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C:\Users\biegertm\OneDrive - Starkey\Desktop\Toss\ProductionThresholdWork\Data\"/>
    </mc:Choice>
  </mc:AlternateContent>
  <xr:revisionPtr revIDLastSave="0" documentId="8_{55C646DA-276A-4DC4-B09D-3D2F163084A0}" xr6:coauthVersionLast="47" xr6:coauthVersionMax="47" xr10:uidLastSave="{00000000-0000-0000-0000-000000000000}"/>
  <bookViews>
    <workbookView xWindow="28680" yWindow="-120" windowWidth="29040" windowHeight="17640" activeTab="1" xr2:uid="{41AEE6BE-5854-450F-8608-33A070A67D70}"/>
  </bookViews>
  <sheets>
    <sheet name="Summary" sheetId="3" r:id="rId1"/>
    <sheet name="Ratio_Data" sheetId="1" r:id="rId2"/>
    <sheet name="Error_Analysis" sheetId="2" r:id="rId3"/>
  </sheets>
  <definedNames>
    <definedName name="_xlnm._FilterDatabase" localSheetId="1" hidden="1">Ratio_Data!$D$39:$V$6142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9" i="2" l="1"/>
  <c r="E10" i="2"/>
  <c r="N8" i="1" l="1" a="1"/>
  <c r="N8" i="1" s="1"/>
  <c r="U26" i="1" l="1"/>
  <c r="T26" i="1"/>
  <c r="U25" i="1"/>
  <c r="T25" i="1"/>
  <c r="U24" i="1"/>
  <c r="T24" i="1"/>
  <c r="V732" i="1" l="1"/>
  <c r="V1542" i="1"/>
  <c r="V2617" i="1"/>
  <c r="V261" i="1"/>
  <c r="V2618" i="1"/>
  <c r="V733" i="1"/>
  <c r="V280" i="1"/>
  <c r="V277" i="1"/>
  <c r="V1516" i="1"/>
  <c r="V2606" i="1"/>
  <c r="V2607" i="1"/>
  <c r="V2608" i="1"/>
  <c r="V1517" i="1"/>
  <c r="V721" i="1"/>
  <c r="V1518" i="1"/>
  <c r="V1519" i="1"/>
  <c r="V278" i="1"/>
  <c r="V722" i="1"/>
  <c r="V1520" i="1"/>
  <c r="V279" i="1"/>
  <c r="V723" i="1"/>
  <c r="V2609" i="1"/>
  <c r="V724" i="1"/>
  <c r="V1521" i="1"/>
  <c r="V1522" i="1"/>
  <c r="V2460" i="1"/>
  <c r="V3904" i="1"/>
  <c r="V5317" i="1"/>
  <c r="V40" i="1"/>
  <c r="V591" i="1"/>
  <c r="V230" i="1"/>
  <c r="V1326" i="1"/>
  <c r="V1327" i="1"/>
  <c r="V1328" i="1"/>
  <c r="V45" i="1"/>
  <c r="V592" i="1"/>
  <c r="V3905" i="1"/>
  <c r="V593" i="1"/>
  <c r="V594" i="1"/>
  <c r="V2205" i="1"/>
  <c r="V4755" i="1"/>
  <c r="V1200" i="1"/>
  <c r="V2206" i="1"/>
  <c r="V1201" i="1"/>
  <c r="V3427" i="1"/>
  <c r="V215" i="1"/>
  <c r="V2207" i="1"/>
  <c r="V534" i="1"/>
  <c r="V1202" i="1"/>
  <c r="V1203" i="1"/>
  <c r="V2208" i="1"/>
  <c r="V1204" i="1"/>
  <c r="V2209" i="1"/>
  <c r="V1329" i="1"/>
  <c r="V2210" i="1"/>
  <c r="V535" i="1"/>
  <c r="V2211" i="1"/>
  <c r="V1205" i="1"/>
  <c r="V536" i="1"/>
  <c r="V3428" i="1"/>
  <c r="V2212" i="1"/>
  <c r="V74" i="1"/>
  <c r="V94" i="1"/>
  <c r="V262" i="1"/>
  <c r="V1206" i="1"/>
  <c r="V537" i="1"/>
  <c r="V2213" i="1"/>
  <c r="V1207" i="1"/>
  <c r="V1208" i="1"/>
  <c r="V538" i="1"/>
  <c r="V539" i="1"/>
  <c r="V540" i="1"/>
  <c r="V216" i="1"/>
  <c r="V541" i="1"/>
  <c r="V1209" i="1"/>
  <c r="V111" i="1"/>
  <c r="V1422" i="1"/>
  <c r="V1523" i="1"/>
  <c r="V1524" i="1"/>
  <c r="V2610" i="1"/>
  <c r="V1525" i="1"/>
  <c r="V1526" i="1"/>
  <c r="V725" i="1"/>
  <c r="V1527" i="1"/>
  <c r="V3906" i="1"/>
  <c r="V2461" i="1"/>
  <c r="V117" i="1"/>
  <c r="V595" i="1"/>
  <c r="V5318" i="1"/>
  <c r="V118" i="1"/>
  <c r="V596" i="1"/>
  <c r="V1423" i="1"/>
  <c r="V1543" i="1"/>
  <c r="V726" i="1"/>
  <c r="V1528" i="1"/>
  <c r="V4043" i="1"/>
  <c r="V1529" i="1"/>
  <c r="V727" i="1"/>
  <c r="V4044" i="1"/>
  <c r="V1530" i="1"/>
  <c r="V55" i="1"/>
  <c r="V2214" i="1"/>
  <c r="V1330" i="1"/>
  <c r="V2462" i="1"/>
  <c r="V1331" i="1"/>
  <c r="V2463" i="1"/>
  <c r="V2464" i="1"/>
  <c r="V231" i="1"/>
  <c r="V3907" i="1"/>
  <c r="V1332" i="1"/>
  <c r="V3908" i="1"/>
  <c r="V2611" i="1"/>
  <c r="V2612" i="1"/>
  <c r="V728" i="1"/>
  <c r="V1531" i="1"/>
  <c r="V2613" i="1"/>
  <c r="V1532" i="1"/>
  <c r="V4045" i="1"/>
  <c r="V1533" i="1"/>
  <c r="V1534" i="1"/>
  <c r="V729" i="1"/>
  <c r="V1535" i="1"/>
  <c r="V1536" i="1"/>
  <c r="V2614" i="1"/>
  <c r="V1537" i="1"/>
  <c r="V730" i="1"/>
  <c r="V1538" i="1"/>
  <c r="V1210" i="1"/>
  <c r="V131" i="1"/>
  <c r="V1539" i="1"/>
  <c r="V2615" i="1"/>
  <c r="V1540" i="1"/>
  <c r="V734" i="1"/>
  <c r="V4047" i="1"/>
  <c r="V2619" i="1"/>
  <c r="V542" i="1"/>
  <c r="V1211" i="1"/>
  <c r="V2215" i="1"/>
  <c r="V3429" i="1"/>
  <c r="V543" i="1"/>
  <c r="V1212" i="1"/>
  <c r="V2216" i="1"/>
  <c r="V3430" i="1"/>
  <c r="V1213" i="1"/>
  <c r="V2217" i="1"/>
  <c r="V2218" i="1"/>
  <c r="V132" i="1"/>
  <c r="V4046" i="1"/>
  <c r="V1541" i="1"/>
  <c r="V2616" i="1"/>
  <c r="V661" i="1"/>
  <c r="V1424" i="1"/>
  <c r="V662" i="1"/>
  <c r="V350" i="1"/>
  <c r="V1747" i="1"/>
  <c r="V866" i="1"/>
  <c r="V1748" i="1"/>
  <c r="V351" i="1"/>
  <c r="V867" i="1"/>
  <c r="V159" i="1"/>
  <c r="V868" i="1"/>
  <c r="V869" i="1"/>
  <c r="V352" i="1"/>
  <c r="V353" i="1"/>
  <c r="V2901" i="1"/>
  <c r="V1749" i="1"/>
  <c r="V2902" i="1"/>
  <c r="V1750" i="1"/>
  <c r="V1751" i="1"/>
  <c r="V2903" i="1"/>
  <c r="V1752" i="1"/>
  <c r="V2904" i="1"/>
  <c r="V870" i="1"/>
  <c r="V354" i="1"/>
  <c r="V1753" i="1"/>
  <c r="V2905" i="1"/>
  <c r="V2906" i="1"/>
  <c r="V4313" i="1"/>
  <c r="V2907" i="1"/>
  <c r="V2908" i="1"/>
  <c r="V1754" i="1"/>
  <c r="V2909" i="1"/>
  <c r="V2910" i="1"/>
  <c r="V2911" i="1"/>
  <c r="V2912" i="1"/>
  <c r="V4314" i="1"/>
  <c r="V2913" i="1"/>
  <c r="V871" i="1"/>
  <c r="V1755" i="1"/>
  <c r="V872" i="1"/>
  <c r="V4315" i="1"/>
  <c r="V1756" i="1"/>
  <c r="V1757" i="1"/>
  <c r="V1758" i="1"/>
  <c r="V873" i="1"/>
  <c r="V1759" i="1"/>
  <c r="V1760" i="1"/>
  <c r="V1761" i="1"/>
  <c r="V874" i="1"/>
  <c r="V355" i="1"/>
  <c r="V875" i="1"/>
  <c r="V160" i="1"/>
  <c r="V4316" i="1"/>
  <c r="V1762" i="1"/>
  <c r="V876" i="1"/>
  <c r="V1763" i="1"/>
  <c r="V877" i="1"/>
  <c r="V878" i="1"/>
  <c r="V879" i="1"/>
  <c r="V2914" i="1"/>
  <c r="V1764" i="1"/>
  <c r="V1765" i="1"/>
  <c r="V2915" i="1"/>
  <c r="V880" i="1"/>
  <c r="V881" i="1"/>
  <c r="V1766" i="1"/>
  <c r="V2916" i="1"/>
  <c r="V2917" i="1"/>
  <c r="V882" i="1"/>
  <c r="V883" i="1"/>
  <c r="V1767" i="1"/>
  <c r="V884" i="1"/>
  <c r="V2918" i="1"/>
  <c r="V1768" i="1"/>
  <c r="V885" i="1"/>
  <c r="V1769" i="1"/>
  <c r="V886" i="1"/>
  <c r="V2919" i="1"/>
  <c r="V1770" i="1"/>
  <c r="V1771" i="1"/>
  <c r="V887" i="1"/>
  <c r="V888" i="1"/>
  <c r="V889" i="1"/>
  <c r="V1772" i="1"/>
  <c r="V1773" i="1"/>
  <c r="V890" i="1"/>
  <c r="V1774" i="1"/>
  <c r="V356" i="1"/>
  <c r="V2920" i="1"/>
  <c r="V891" i="1"/>
  <c r="V2921" i="1"/>
  <c r="V1775" i="1"/>
  <c r="V1776" i="1"/>
  <c r="V1777" i="1"/>
  <c r="V892" i="1"/>
  <c r="V1778" i="1"/>
  <c r="V4317" i="1"/>
  <c r="V2922" i="1"/>
  <c r="V893" i="1"/>
  <c r="V1779" i="1"/>
  <c r="V1780" i="1"/>
  <c r="V1781" i="1"/>
  <c r="V1782" i="1"/>
  <c r="V1783" i="1"/>
  <c r="V1784" i="1"/>
  <c r="V2923" i="1"/>
  <c r="V357" i="1"/>
  <c r="V161" i="1"/>
  <c r="V1785" i="1"/>
  <c r="V1786" i="1"/>
  <c r="V894" i="1"/>
  <c r="V895" i="1"/>
  <c r="V1787" i="1"/>
  <c r="V896" i="1"/>
  <c r="V1788" i="1"/>
  <c r="V2924" i="1"/>
  <c r="V1789" i="1"/>
  <c r="V2925" i="1"/>
  <c r="V897" i="1"/>
  <c r="V4318" i="1"/>
  <c r="V1790" i="1"/>
  <c r="V898" i="1"/>
  <c r="V2926" i="1"/>
  <c r="V899" i="1"/>
  <c r="V900" i="1"/>
  <c r="V1791" i="1"/>
  <c r="V1792" i="1"/>
  <c r="V901" i="1"/>
  <c r="V162" i="1"/>
  <c r="V1793" i="1"/>
  <c r="V163" i="1"/>
  <c r="V1794" i="1"/>
  <c r="V902" i="1"/>
  <c r="V164" i="1"/>
  <c r="V358" i="1"/>
  <c r="V1544" i="1"/>
  <c r="V1545" i="1"/>
  <c r="V229" i="1"/>
  <c r="V1546" i="1"/>
  <c r="V735" i="1"/>
  <c r="V736" i="1"/>
  <c r="V2458" i="1"/>
  <c r="V281" i="1"/>
  <c r="V2459" i="1"/>
  <c r="V133" i="1"/>
  <c r="V737" i="1"/>
  <c r="V738" i="1"/>
  <c r="V95" i="1"/>
  <c r="V739" i="1"/>
  <c r="V740" i="1"/>
  <c r="V282" i="1"/>
  <c r="V283" i="1"/>
  <c r="V2620" i="1"/>
  <c r="V741" i="1"/>
  <c r="V1547" i="1"/>
  <c r="V1548" i="1"/>
  <c r="V134" i="1"/>
  <c r="V135" i="1"/>
  <c r="V742" i="1"/>
  <c r="V2621" i="1"/>
  <c r="V1549" i="1"/>
  <c r="V743" i="1"/>
  <c r="V1550" i="1"/>
  <c r="V284" i="1"/>
  <c r="V1551" i="1"/>
  <c r="V2622" i="1"/>
  <c r="V744" i="1"/>
  <c r="V2623" i="1"/>
  <c r="V1552" i="1"/>
  <c r="V136" i="1"/>
  <c r="V745" i="1"/>
  <c r="V2624" i="1"/>
  <c r="V1553" i="1"/>
  <c r="V2625" i="1"/>
  <c r="V1554" i="1"/>
  <c r="V1555" i="1"/>
  <c r="V746" i="1"/>
  <c r="V285" i="1"/>
  <c r="V286" i="1"/>
  <c r="V747" i="1"/>
  <c r="V748" i="1"/>
  <c r="V2626" i="1"/>
  <c r="V1556" i="1"/>
  <c r="V1557" i="1"/>
  <c r="V287" i="1"/>
  <c r="V749" i="1"/>
  <c r="V750" i="1"/>
  <c r="V751" i="1"/>
  <c r="V2627" i="1"/>
  <c r="V137" i="1"/>
  <c r="V752" i="1"/>
  <c r="V1558" i="1"/>
  <c r="V1559" i="1"/>
  <c r="V1560" i="1"/>
  <c r="V1561" i="1"/>
  <c r="V1562" i="1"/>
  <c r="V1563" i="1"/>
  <c r="V288" i="1"/>
  <c r="V753" i="1"/>
  <c r="V289" i="1"/>
  <c r="V754" i="1"/>
  <c r="V2297" i="1"/>
  <c r="V3597" i="1"/>
  <c r="V2298" i="1"/>
  <c r="V2299" i="1"/>
  <c r="V4922" i="1"/>
  <c r="V2300" i="1"/>
  <c r="V1240" i="1"/>
  <c r="V1241" i="1"/>
  <c r="V1242" i="1"/>
  <c r="V2301" i="1"/>
  <c r="V2302" i="1"/>
  <c r="V3598" i="1"/>
  <c r="V3599" i="1"/>
  <c r="V3600" i="1"/>
  <c r="V3601" i="1"/>
  <c r="V2303" i="1"/>
  <c r="V3602" i="1"/>
  <c r="V1243" i="1"/>
  <c r="V3603" i="1"/>
  <c r="V3604" i="1"/>
  <c r="V2304" i="1"/>
  <c r="V3605" i="1"/>
  <c r="V560" i="1"/>
  <c r="V3606" i="1"/>
  <c r="V1244" i="1"/>
  <c r="V561" i="1"/>
  <c r="V4923" i="1"/>
  <c r="V1245" i="1"/>
  <c r="V2305" i="1"/>
  <c r="V3607" i="1"/>
  <c r="V562" i="1"/>
  <c r="V3608" i="1"/>
  <c r="V2306" i="1"/>
  <c r="V3609" i="1"/>
  <c r="V563" i="1"/>
  <c r="V1246" i="1"/>
  <c r="V1247" i="1"/>
  <c r="V1248" i="1"/>
  <c r="V5779" i="1"/>
  <c r="V3610" i="1"/>
  <c r="V2307" i="1"/>
  <c r="V1249" i="1"/>
  <c r="V1250" i="1"/>
  <c r="V2308" i="1"/>
  <c r="V1251" i="1"/>
  <c r="V3611" i="1"/>
  <c r="V1252" i="1"/>
  <c r="V2309" i="1"/>
  <c r="V1253" i="1"/>
  <c r="V1254" i="1"/>
  <c r="V1255" i="1"/>
  <c r="V564" i="1"/>
  <c r="V1256" i="1"/>
  <c r="V1257" i="1"/>
  <c r="V2310" i="1"/>
  <c r="V3612" i="1"/>
  <c r="V4924" i="1"/>
  <c r="V565" i="1"/>
  <c r="V2311" i="1"/>
  <c r="V3613" i="1"/>
  <c r="V2312" i="1"/>
  <c r="V566" i="1"/>
  <c r="V2313" i="1"/>
  <c r="V2314" i="1"/>
  <c r="V2315" i="1"/>
  <c r="V1258" i="1"/>
  <c r="V903" i="1"/>
  <c r="V1795" i="1"/>
  <c r="V359" i="1"/>
  <c r="V2927" i="1"/>
  <c r="V2928" i="1"/>
  <c r="V2929" i="1"/>
  <c r="V1796" i="1"/>
  <c r="V4319" i="1"/>
  <c r="V2930" i="1"/>
  <c r="V904" i="1"/>
  <c r="V2931" i="1"/>
  <c r="V360" i="1"/>
  <c r="V361" i="1"/>
  <c r="V905" i="1"/>
  <c r="V165" i="1"/>
  <c r="V362" i="1"/>
  <c r="V363" i="1"/>
  <c r="V906" i="1"/>
  <c r="V364" i="1"/>
  <c r="V2932" i="1"/>
  <c r="V907" i="1"/>
  <c r="V1797" i="1"/>
  <c r="V365" i="1"/>
  <c r="V1798" i="1"/>
  <c r="V908" i="1"/>
  <c r="V1799" i="1"/>
  <c r="V909" i="1"/>
  <c r="V910" i="1"/>
  <c r="V1800" i="1"/>
  <c r="V911" i="1"/>
  <c r="V366" i="1"/>
  <c r="V912" i="1"/>
  <c r="V97" i="1"/>
  <c r="V913" i="1"/>
  <c r="V367" i="1"/>
  <c r="V368" i="1"/>
  <c r="V2933" i="1"/>
  <c r="V78" i="1"/>
  <c r="V914" i="1"/>
  <c r="V369" i="1"/>
  <c r="V166" i="1"/>
  <c r="V370" i="1"/>
  <c r="V2934" i="1"/>
  <c r="V2935" i="1"/>
  <c r="V167" i="1"/>
  <c r="V1801" i="1"/>
  <c r="V915" i="1"/>
  <c r="V916" i="1"/>
  <c r="V1802" i="1"/>
  <c r="V917" i="1"/>
  <c r="V371" i="1"/>
  <c r="V1803" i="1"/>
  <c r="V1804" i="1"/>
  <c r="V1805" i="1"/>
  <c r="V918" i="1"/>
  <c r="V168" i="1"/>
  <c r="V372" i="1"/>
  <c r="V1806" i="1"/>
  <c r="V919" i="1"/>
  <c r="V373" i="1"/>
  <c r="V1807" i="1"/>
  <c r="V374" i="1"/>
  <c r="V375" i="1"/>
  <c r="V920" i="1"/>
  <c r="V2316" i="1"/>
  <c r="V1259" i="1"/>
  <c r="V2317" i="1"/>
  <c r="V567" i="1"/>
  <c r="V2318" i="1"/>
  <c r="V1260" i="1"/>
  <c r="V1261" i="1"/>
  <c r="V3614" i="1"/>
  <c r="V2319" i="1"/>
  <c r="V3615" i="1"/>
  <c r="V3616" i="1"/>
  <c r="V2320" i="1"/>
  <c r="V4925" i="1"/>
  <c r="V4926" i="1"/>
  <c r="V3617" i="1"/>
  <c r="V4927" i="1"/>
  <c r="V2321" i="1"/>
  <c r="V4928" i="1"/>
  <c r="V3618" i="1"/>
  <c r="V4929" i="1"/>
  <c r="V1262" i="1"/>
  <c r="V3619" i="1"/>
  <c r="V3620" i="1"/>
  <c r="V2322" i="1"/>
  <c r="V2323" i="1"/>
  <c r="V3621" i="1"/>
  <c r="V3622" i="1"/>
  <c r="V2324" i="1"/>
  <c r="V3623" i="1"/>
  <c r="V4930" i="1"/>
  <c r="V3624" i="1"/>
  <c r="V1263" i="1"/>
  <c r="V2325" i="1"/>
  <c r="V3625" i="1"/>
  <c r="V2326" i="1"/>
  <c r="V3626" i="1"/>
  <c r="V568" i="1"/>
  <c r="V3627" i="1"/>
  <c r="V2327" i="1"/>
  <c r="V2328" i="1"/>
  <c r="V2329" i="1"/>
  <c r="V2330" i="1"/>
  <c r="V2331" i="1"/>
  <c r="V2332" i="1"/>
  <c r="V2333" i="1"/>
  <c r="V569" i="1"/>
  <c r="V1264" i="1"/>
  <c r="V1265" i="1"/>
  <c r="V1266" i="1"/>
  <c r="V2334" i="1"/>
  <c r="V1267" i="1"/>
  <c r="V2335" i="1"/>
  <c r="V1268" i="1"/>
  <c r="V1269" i="1"/>
  <c r="V2336" i="1"/>
  <c r="V1270" i="1"/>
  <c r="V2337" i="1"/>
  <c r="V4931" i="1"/>
  <c r="V3628" i="1"/>
  <c r="V570" i="1"/>
  <c r="V2338" i="1"/>
  <c r="V3629" i="1"/>
  <c r="V571" i="1"/>
  <c r="V1271" i="1"/>
  <c r="V572" i="1"/>
  <c r="V1808" i="1"/>
  <c r="V921" i="1"/>
  <c r="V2936" i="1"/>
  <c r="V922" i="1"/>
  <c r="V923" i="1"/>
  <c r="V2937" i="1"/>
  <c r="V1809" i="1"/>
  <c r="V1810" i="1"/>
  <c r="V1811" i="1"/>
  <c r="V1812" i="1"/>
  <c r="V4320" i="1"/>
  <c r="V2938" i="1"/>
  <c r="V376" i="1"/>
  <c r="V1813" i="1"/>
  <c r="V2939" i="1"/>
  <c r="V1814" i="1"/>
  <c r="V924" i="1"/>
  <c r="V925" i="1"/>
  <c r="V1815" i="1"/>
  <c r="V1816" i="1"/>
  <c r="V1817" i="1"/>
  <c r="V926" i="1"/>
  <c r="V1818" i="1"/>
  <c r="V1819" i="1"/>
  <c r="V927" i="1"/>
  <c r="V1820" i="1"/>
  <c r="V1821" i="1"/>
  <c r="V928" i="1"/>
  <c r="V929" i="1"/>
  <c r="V377" i="1"/>
  <c r="V1822" i="1"/>
  <c r="V2940" i="1"/>
  <c r="V1823" i="1"/>
  <c r="V930" i="1"/>
  <c r="V931" i="1"/>
  <c r="V2941" i="1"/>
  <c r="V2942" i="1"/>
  <c r="V378" i="1"/>
  <c r="V1824" i="1"/>
  <c r="V932" i="1"/>
  <c r="V169" i="1"/>
  <c r="V1825" i="1"/>
  <c r="V1826" i="1"/>
  <c r="V2943" i="1"/>
  <c r="V379" i="1"/>
  <c r="V98" i="1"/>
  <c r="V79" i="1"/>
  <c r="V933" i="1"/>
  <c r="V380" i="1"/>
  <c r="V934" i="1"/>
  <c r="V935" i="1"/>
  <c r="V170" i="1"/>
  <c r="V2944" i="1"/>
  <c r="V1827" i="1"/>
  <c r="V936" i="1"/>
  <c r="V937" i="1"/>
  <c r="V1828" i="1"/>
  <c r="V938" i="1"/>
  <c r="V1829" i="1"/>
  <c r="V381" i="1"/>
  <c r="V939" i="1"/>
  <c r="V382" i="1"/>
  <c r="V1830" i="1"/>
  <c r="V1831" i="1"/>
  <c r="V2945" i="1"/>
  <c r="V940" i="1"/>
  <c r="V383" i="1"/>
  <c r="V1832" i="1"/>
  <c r="V941" i="1"/>
  <c r="V4321" i="1"/>
  <c r="V942" i="1"/>
  <c r="V1833" i="1"/>
  <c r="V1834" i="1"/>
  <c r="V1835" i="1"/>
  <c r="V943" i="1"/>
  <c r="V1836" i="1"/>
  <c r="V384" i="1"/>
  <c r="V1837" i="1"/>
  <c r="V944" i="1"/>
  <c r="V1838" i="1"/>
  <c r="V1839" i="1"/>
  <c r="V1840" i="1"/>
  <c r="V2946" i="1"/>
  <c r="V4322" i="1"/>
  <c r="V945" i="1"/>
  <c r="V2947" i="1"/>
  <c r="V2948" i="1"/>
  <c r="V946" i="1"/>
  <c r="V1841" i="1"/>
  <c r="V2949" i="1"/>
  <c r="V4323" i="1"/>
  <c r="V947" i="1"/>
  <c r="V948" i="1"/>
  <c r="V949" i="1"/>
  <c r="V950" i="1"/>
  <c r="V2950" i="1"/>
  <c r="V1842" i="1"/>
  <c r="V951" i="1"/>
  <c r="V2951" i="1"/>
  <c r="V4324" i="1"/>
  <c r="V1843" i="1"/>
  <c r="V1844" i="1"/>
  <c r="V1845" i="1"/>
  <c r="V2952" i="1"/>
  <c r="V1846" i="1"/>
  <c r="V2953" i="1"/>
  <c r="V2954" i="1"/>
  <c r="V2955" i="1"/>
  <c r="V1847" i="1"/>
  <c r="V952" i="1"/>
  <c r="V953" i="1"/>
  <c r="V1848" i="1"/>
  <c r="V2956" i="1"/>
  <c r="V1849" i="1"/>
  <c r="V385" i="1"/>
  <c r="V954" i="1"/>
  <c r="V4325" i="1"/>
  <c r="V955" i="1"/>
  <c r="V2957" i="1"/>
  <c r="V1850" i="1"/>
  <c r="V2958" i="1"/>
  <c r="V386" i="1"/>
  <c r="V1425" i="1"/>
  <c r="V128" i="1"/>
  <c r="V1426" i="1"/>
  <c r="V70" i="1"/>
  <c r="V2533" i="1"/>
  <c r="V663" i="1"/>
  <c r="V2959" i="1"/>
  <c r="V1427" i="1"/>
  <c r="V263" i="1"/>
  <c r="V664" i="1"/>
  <c r="V1851" i="1"/>
  <c r="V2960" i="1"/>
  <c r="V2961" i="1"/>
  <c r="V2962" i="1"/>
  <c r="V2963" i="1"/>
  <c r="V956" i="1"/>
  <c r="V2964" i="1"/>
  <c r="V1852" i="1"/>
  <c r="V2965" i="1"/>
  <c r="V1853" i="1"/>
  <c r="V1854" i="1"/>
  <c r="V2966" i="1"/>
  <c r="V264" i="1"/>
  <c r="V665" i="1"/>
  <c r="V171" i="1"/>
  <c r="V387" i="1"/>
  <c r="V1855" i="1"/>
  <c r="V957" i="1"/>
  <c r="V2967" i="1"/>
  <c r="V388" i="1"/>
  <c r="V958" i="1"/>
  <c r="V389" i="1"/>
  <c r="V390" i="1"/>
  <c r="V391" i="1"/>
  <c r="V959" i="1"/>
  <c r="V960" i="1"/>
  <c r="V1856" i="1"/>
  <c r="V2968" i="1"/>
  <c r="V961" i="1"/>
  <c r="V1857" i="1"/>
  <c r="V962" i="1"/>
  <c r="V392" i="1"/>
  <c r="V963" i="1"/>
  <c r="V964" i="1"/>
  <c r="V393" i="1"/>
  <c r="V965" i="1"/>
  <c r="V966" i="1"/>
  <c r="V666" i="1"/>
  <c r="V172" i="1"/>
  <c r="V1858" i="1"/>
  <c r="V2969" i="1"/>
  <c r="V394" i="1"/>
  <c r="V967" i="1"/>
  <c r="V1859" i="1"/>
  <c r="V2970" i="1"/>
  <c r="V1860" i="1"/>
  <c r="V1861" i="1"/>
  <c r="V1862" i="1"/>
  <c r="V2971" i="1"/>
  <c r="V395" i="1"/>
  <c r="V1863" i="1"/>
  <c r="V968" i="1"/>
  <c r="V1864" i="1"/>
  <c r="V138" i="1"/>
  <c r="V755" i="1"/>
  <c r="V1564" i="1"/>
  <c r="V756" i="1"/>
  <c r="V139" i="1"/>
  <c r="V1565" i="1"/>
  <c r="V140" i="1"/>
  <c r="V1566" i="1"/>
  <c r="V396" i="1"/>
  <c r="V99" i="1"/>
  <c r="V969" i="1"/>
  <c r="V1865" i="1"/>
  <c r="V970" i="1"/>
  <c r="V971" i="1"/>
  <c r="V972" i="1"/>
  <c r="V397" i="1"/>
  <c r="V1866" i="1"/>
  <c r="V973" i="1"/>
  <c r="V1867" i="1"/>
  <c r="V974" i="1"/>
  <c r="V757" i="1"/>
  <c r="V758" i="1"/>
  <c r="V141" i="1"/>
  <c r="V290" i="1"/>
  <c r="V142" i="1"/>
  <c r="V759" i="1"/>
  <c r="V760" i="1"/>
  <c r="V143" i="1"/>
  <c r="V398" i="1"/>
  <c r="V761" i="1"/>
  <c r="V1868" i="1"/>
  <c r="V2972" i="1"/>
  <c r="V762" i="1"/>
  <c r="V291" i="1"/>
  <c r="V292" i="1"/>
  <c r="V2628" i="1"/>
  <c r="V2629" i="1"/>
  <c r="V399" i="1"/>
  <c r="V975" i="1"/>
  <c r="V976" i="1"/>
  <c r="V763" i="1"/>
  <c r="V293" i="1"/>
  <c r="V294" i="1"/>
  <c r="V77" i="1"/>
  <c r="V295" i="1"/>
  <c r="V296" i="1"/>
  <c r="V1567" i="1"/>
  <c r="V2630" i="1"/>
  <c r="V297" i="1"/>
  <c r="V977" i="1"/>
  <c r="V978" i="1"/>
  <c r="V1568" i="1"/>
  <c r="V1569" i="1"/>
  <c r="V298" i="1"/>
  <c r="V764" i="1"/>
  <c r="V299" i="1"/>
  <c r="V765" i="1"/>
  <c r="V1570" i="1"/>
  <c r="V979" i="1"/>
  <c r="V300" i="1"/>
  <c r="V1571" i="1"/>
  <c r="V1572" i="1"/>
  <c r="V980" i="1"/>
  <c r="V400" i="1"/>
  <c r="V173" i="1"/>
  <c r="V1491" i="1"/>
  <c r="V981" i="1"/>
  <c r="V597" i="1"/>
  <c r="V982" i="1"/>
  <c r="V174" i="1"/>
  <c r="V175" i="1"/>
  <c r="V80" i="1"/>
  <c r="V983" i="1"/>
  <c r="V81" i="1"/>
  <c r="V984" i="1"/>
  <c r="V985" i="1"/>
  <c r="V1869" i="1"/>
  <c r="V1870" i="1"/>
  <c r="V1871" i="1"/>
  <c r="V1872" i="1"/>
  <c r="V2973" i="1"/>
  <c r="V986" i="1"/>
  <c r="V1873" i="1"/>
  <c r="V987" i="1"/>
  <c r="V401" i="1"/>
  <c r="V402" i="1"/>
  <c r="V403" i="1"/>
  <c r="V2974" i="1"/>
  <c r="V1874" i="1"/>
  <c r="V404" i="1"/>
  <c r="V988" i="1"/>
  <c r="V989" i="1"/>
  <c r="V990" i="1"/>
  <c r="V991" i="1"/>
  <c r="V405" i="1"/>
  <c r="V992" i="1"/>
  <c r="V406" i="1"/>
  <c r="V993" i="1"/>
  <c r="V407" i="1"/>
  <c r="V408" i="1"/>
  <c r="V176" i="1"/>
  <c r="V409" i="1"/>
  <c r="V1875" i="1"/>
  <c r="V410" i="1"/>
  <c r="V994" i="1"/>
  <c r="V177" i="1"/>
  <c r="V995" i="1"/>
  <c r="V996" i="1"/>
  <c r="V411" i="1"/>
  <c r="V1876" i="1"/>
  <c r="V412" i="1"/>
  <c r="V997" i="1"/>
  <c r="V4326" i="1"/>
  <c r="V413" i="1"/>
  <c r="V5511" i="1"/>
  <c r="V414" i="1"/>
  <c r="V415" i="1"/>
  <c r="V998" i="1"/>
  <c r="V416" i="1"/>
  <c r="V999" i="1"/>
  <c r="V417" i="1"/>
  <c r="V418" i="1"/>
  <c r="V1877" i="1"/>
  <c r="V1000" i="1"/>
  <c r="V1878" i="1"/>
  <c r="V1879" i="1"/>
  <c r="V1880" i="1"/>
  <c r="V766" i="1"/>
  <c r="V767" i="1"/>
  <c r="V301" i="1"/>
  <c r="V1573" i="1"/>
  <c r="V768" i="1"/>
  <c r="V1324" i="1"/>
  <c r="V2631" i="1"/>
  <c r="V1574" i="1"/>
  <c r="V769" i="1"/>
  <c r="V1344" i="1"/>
  <c r="V1345" i="1"/>
  <c r="V1346" i="1"/>
  <c r="V601" i="1"/>
  <c r="V602" i="1"/>
  <c r="V90" i="1"/>
  <c r="V2498" i="1"/>
  <c r="V1347" i="1"/>
  <c r="V1348" i="1"/>
  <c r="V3980" i="1"/>
  <c r="V603" i="1"/>
  <c r="V234" i="1"/>
  <c r="V2499" i="1"/>
  <c r="V1349" i="1"/>
  <c r="V1575" i="1"/>
  <c r="V770" i="1"/>
  <c r="V1350" i="1"/>
  <c r="V302" i="1"/>
  <c r="V2632" i="1"/>
  <c r="V235" i="1"/>
  <c r="V1351" i="1"/>
  <c r="V1352" i="1"/>
  <c r="V1353" i="1"/>
  <c r="V1354" i="1"/>
  <c r="V119" i="1"/>
  <c r="V604" i="1"/>
  <c r="V1355" i="1"/>
  <c r="V2500" i="1"/>
  <c r="V1356" i="1"/>
  <c r="V605" i="1"/>
  <c r="V1357" i="1"/>
  <c r="V606" i="1"/>
  <c r="V1358" i="1"/>
  <c r="V91" i="1"/>
  <c r="V607" i="1"/>
  <c r="V608" i="1"/>
  <c r="V771" i="1"/>
  <c r="V120" i="1"/>
  <c r="V236" i="1"/>
  <c r="V2633" i="1"/>
  <c r="V772" i="1"/>
  <c r="V121" i="1"/>
  <c r="V303" i="1"/>
  <c r="V609" i="1"/>
  <c r="V1576" i="1"/>
  <c r="V1359" i="1"/>
  <c r="V122" i="1"/>
  <c r="V610" i="1"/>
  <c r="V611" i="1"/>
  <c r="V237" i="1"/>
  <c r="V1360" i="1"/>
  <c r="V773" i="1"/>
  <c r="V774" i="1"/>
  <c r="V775" i="1"/>
  <c r="V776" i="1"/>
  <c r="V1881" i="1"/>
  <c r="V1882" i="1"/>
  <c r="V1001" i="1"/>
  <c r="V2975" i="1"/>
  <c r="V2976" i="1"/>
  <c r="V1883" i="1"/>
  <c r="V2977" i="1"/>
  <c r="V1884" i="1"/>
  <c r="V419" i="1"/>
  <c r="V420" i="1"/>
  <c r="V1002" i="1"/>
  <c r="V421" i="1"/>
  <c r="V422" i="1"/>
  <c r="V1003" i="1"/>
  <c r="V1885" i="1"/>
  <c r="V1886" i="1"/>
  <c r="V1004" i="1"/>
  <c r="V1005" i="1"/>
  <c r="V423" i="1"/>
  <c r="V178" i="1"/>
  <c r="V1006" i="1"/>
  <c r="V2978" i="1"/>
  <c r="V1007" i="1"/>
  <c r="V1008" i="1"/>
  <c r="V424" i="1"/>
  <c r="V1009" i="1"/>
  <c r="V2979" i="1"/>
  <c r="V425" i="1"/>
  <c r="V1887" i="1"/>
  <c r="V1010" i="1"/>
  <c r="V1011" i="1"/>
  <c r="V179" i="1"/>
  <c r="V2980" i="1"/>
  <c r="V426" i="1"/>
  <c r="V2981" i="1"/>
  <c r="V2982" i="1"/>
  <c r="V4327" i="1"/>
  <c r="V1888" i="1"/>
  <c r="V1012" i="1"/>
  <c r="V1889" i="1"/>
  <c r="V427" i="1"/>
  <c r="V1013" i="1"/>
  <c r="V1890" i="1"/>
  <c r="V1014" i="1"/>
  <c r="V1015" i="1"/>
  <c r="V1891" i="1"/>
  <c r="V428" i="1"/>
  <c r="V1892" i="1"/>
  <c r="V1016" i="1"/>
  <c r="V1017" i="1"/>
  <c r="V429" i="1"/>
  <c r="V1018" i="1"/>
  <c r="V180" i="1"/>
  <c r="V430" i="1"/>
  <c r="V431" i="1"/>
  <c r="V432" i="1"/>
  <c r="V1019" i="1"/>
  <c r="V1893" i="1"/>
  <c r="V1894" i="1"/>
  <c r="V433" i="1"/>
  <c r="V2983" i="1"/>
  <c r="V2984" i="1"/>
  <c r="V1895" i="1"/>
  <c r="V1020" i="1"/>
  <c r="V1021" i="1"/>
  <c r="V667" i="1"/>
  <c r="V434" i="1"/>
  <c r="V2534" i="1"/>
  <c r="V2535" i="1"/>
  <c r="V3993" i="1"/>
  <c r="V2536" i="1"/>
  <c r="V2537" i="1"/>
  <c r="V3994" i="1"/>
  <c r="V668" i="1"/>
  <c r="V1022" i="1"/>
  <c r="V1428" i="1"/>
  <c r="V669" i="1"/>
  <c r="V670" i="1"/>
  <c r="V2538" i="1"/>
  <c r="V671" i="1"/>
  <c r="V2539" i="1"/>
  <c r="V1429" i="1"/>
  <c r="V5403" i="1"/>
  <c r="V1430" i="1"/>
  <c r="V3995" i="1"/>
  <c r="V3996" i="1"/>
  <c r="V672" i="1"/>
  <c r="V673" i="1"/>
  <c r="V1431" i="1"/>
  <c r="V3997" i="1"/>
  <c r="V2540" i="1"/>
  <c r="V2541" i="1"/>
  <c r="V3998" i="1"/>
  <c r="V3999" i="1"/>
  <c r="V1432" i="1"/>
  <c r="V1433" i="1"/>
  <c r="V4000" i="1"/>
  <c r="V4001" i="1"/>
  <c r="V4002" i="1"/>
  <c r="V1434" i="1"/>
  <c r="V674" i="1"/>
  <c r="V265" i="1"/>
  <c r="V1435" i="1"/>
  <c r="V4003" i="1"/>
  <c r="V266" i="1"/>
  <c r="V267" i="1"/>
  <c r="V1436" i="1"/>
  <c r="V2542" i="1"/>
  <c r="V1437" i="1"/>
  <c r="V675" i="1"/>
  <c r="V676" i="1"/>
  <c r="V1438" i="1"/>
  <c r="V2543" i="1"/>
  <c r="V677" i="1"/>
  <c r="V678" i="1"/>
  <c r="V1439" i="1"/>
  <c r="V268" i="1"/>
  <c r="V269" i="1"/>
  <c r="V2544" i="1"/>
  <c r="V679" i="1"/>
  <c r="V680" i="1"/>
  <c r="V1440" i="1"/>
  <c r="V2545" i="1"/>
  <c r="V1441" i="1"/>
  <c r="V681" i="1"/>
  <c r="V1442" i="1"/>
  <c r="V1443" i="1"/>
  <c r="V2546" i="1"/>
  <c r="V682" i="1"/>
  <c r="V1444" i="1"/>
  <c r="V2547" i="1"/>
  <c r="V777" i="1"/>
  <c r="V1577" i="1"/>
  <c r="V2634" i="1"/>
  <c r="V778" i="1"/>
  <c r="V144" i="1"/>
  <c r="V1578" i="1"/>
  <c r="V2635" i="1"/>
  <c r="V1579" i="1"/>
  <c r="V779" i="1"/>
  <c r="V1580" i="1"/>
  <c r="V780" i="1"/>
  <c r="V781" i="1"/>
  <c r="V782" i="1"/>
  <c r="V304" i="1"/>
  <c r="V2636" i="1"/>
  <c r="V783" i="1"/>
  <c r="V1581" i="1"/>
  <c r="V1582" i="1"/>
  <c r="V1583" i="1"/>
  <c r="V784" i="1"/>
  <c r="V1584" i="1"/>
  <c r="V305" i="1"/>
  <c r="V785" i="1"/>
  <c r="V145" i="1"/>
  <c r="V1585" i="1"/>
  <c r="V786" i="1"/>
  <c r="V1586" i="1"/>
  <c r="V306" i="1"/>
  <c r="V1587" i="1"/>
  <c r="V307" i="1"/>
  <c r="V1588" i="1"/>
  <c r="V4048" i="1"/>
  <c r="V1589" i="1"/>
  <c r="V787" i="1"/>
  <c r="V308" i="1"/>
  <c r="V1590" i="1"/>
  <c r="V788" i="1"/>
  <c r="V789" i="1"/>
  <c r="V2637" i="1"/>
  <c r="V309" i="1"/>
  <c r="V1591" i="1"/>
  <c r="V2638" i="1"/>
  <c r="V790" i="1"/>
  <c r="V791" i="1"/>
  <c r="V146" i="1"/>
  <c r="V792" i="1"/>
  <c r="V2639" i="1"/>
  <c r="V310" i="1"/>
  <c r="V1592" i="1"/>
  <c r="V1593" i="1"/>
  <c r="V147" i="1"/>
  <c r="V2640" i="1"/>
  <c r="V1594" i="1"/>
  <c r="V148" i="1"/>
  <c r="V1595" i="1"/>
  <c r="V793" i="1"/>
  <c r="V311" i="1"/>
  <c r="V794" i="1"/>
  <c r="V312" i="1"/>
  <c r="V795" i="1"/>
  <c r="V796" i="1"/>
  <c r="V313" i="1"/>
  <c r="V314" i="1"/>
  <c r="V149" i="1"/>
  <c r="V100" i="1"/>
  <c r="V5512" i="1"/>
  <c r="V4328" i="1"/>
  <c r="V2985" i="1"/>
  <c r="V5513" i="1"/>
  <c r="V4329" i="1"/>
  <c r="V1023" i="1"/>
  <c r="V1896" i="1"/>
  <c r="V1897" i="1"/>
  <c r="V4330" i="1"/>
  <c r="V2986" i="1"/>
  <c r="V1024" i="1"/>
  <c r="V2987" i="1"/>
  <c r="V1898" i="1"/>
  <c r="V1899" i="1"/>
  <c r="V1900" i="1"/>
  <c r="V1901" i="1"/>
  <c r="V4331" i="1"/>
  <c r="V2988" i="1"/>
  <c r="V2989" i="1"/>
  <c r="V4332" i="1"/>
  <c r="V4333" i="1"/>
  <c r="V5514" i="1"/>
  <c r="V4334" i="1"/>
  <c r="V1902" i="1"/>
  <c r="V4335" i="1"/>
  <c r="V1903" i="1"/>
  <c r="V2990" i="1"/>
  <c r="V4336" i="1"/>
  <c r="V4337" i="1"/>
  <c r="V2991" i="1"/>
  <c r="V4338" i="1"/>
  <c r="V2992" i="1"/>
  <c r="V1025" i="1"/>
  <c r="V2993" i="1"/>
  <c r="V1026" i="1"/>
  <c r="V2994" i="1"/>
  <c r="V4339" i="1"/>
  <c r="V4340" i="1"/>
  <c r="V2995" i="1"/>
  <c r="V2996" i="1"/>
  <c r="V2997" i="1"/>
  <c r="V4341" i="1"/>
  <c r="V4342" i="1"/>
  <c r="V4343" i="1"/>
  <c r="V5515" i="1"/>
  <c r="V4344" i="1"/>
  <c r="V2998" i="1"/>
  <c r="V1904" i="1"/>
  <c r="V2999" i="1"/>
  <c r="V4345" i="1"/>
  <c r="V3000" i="1"/>
  <c r="V5516" i="1"/>
  <c r="V4346" i="1"/>
  <c r="V3001" i="1"/>
  <c r="V3002" i="1"/>
  <c r="V435" i="1"/>
  <c r="V1905" i="1"/>
  <c r="V1906" i="1"/>
  <c r="V1907" i="1"/>
  <c r="V3003" i="1"/>
  <c r="V4347" i="1"/>
  <c r="V1027" i="1"/>
  <c r="V1908" i="1"/>
  <c r="V3004" i="1"/>
  <c r="V4348" i="1"/>
  <c r="V1028" i="1"/>
  <c r="V3005" i="1"/>
  <c r="V4349" i="1"/>
  <c r="V4350" i="1"/>
  <c r="V4351" i="1"/>
  <c r="V3006" i="1"/>
  <c r="V3007" i="1"/>
  <c r="V3008" i="1"/>
  <c r="V3009" i="1"/>
  <c r="V82" i="1"/>
  <c r="V5517" i="1"/>
  <c r="V5518" i="1"/>
  <c r="V3010" i="1"/>
  <c r="V4352" i="1"/>
  <c r="V1909" i="1"/>
  <c r="V3011" i="1"/>
  <c r="V4353" i="1"/>
  <c r="V3012" i="1"/>
  <c r="V1910" i="1"/>
  <c r="V3013" i="1"/>
  <c r="V1911" i="1"/>
  <c r="V4354" i="1"/>
  <c r="V3014" i="1"/>
  <c r="V1912" i="1"/>
  <c r="V4355" i="1"/>
  <c r="V5519" i="1"/>
  <c r="V4356" i="1"/>
  <c r="V1029" i="1"/>
  <c r="V4357" i="1"/>
  <c r="V3015" i="1"/>
  <c r="V1030" i="1"/>
  <c r="V1031" i="1"/>
  <c r="V3016" i="1"/>
  <c r="V3017" i="1"/>
  <c r="V3018" i="1"/>
  <c r="V3019" i="1"/>
  <c r="V1913" i="1"/>
  <c r="V1914" i="1"/>
  <c r="V1915" i="1"/>
  <c r="V3020" i="1"/>
  <c r="V1916" i="1"/>
  <c r="V3021" i="1"/>
  <c r="V3022" i="1"/>
  <c r="V3023" i="1"/>
  <c r="V1917" i="1"/>
  <c r="V4358" i="1"/>
  <c r="V3024" i="1"/>
  <c r="V1918" i="1"/>
  <c r="V3025" i="1"/>
  <c r="V1032" i="1"/>
  <c r="V3026" i="1"/>
  <c r="V3027" i="1"/>
  <c r="V3028" i="1"/>
  <c r="V1919" i="1"/>
  <c r="V3029" i="1"/>
  <c r="V3030" i="1"/>
  <c r="V1920" i="1"/>
  <c r="V3031" i="1"/>
  <c r="V3032" i="1"/>
  <c r="V1033" i="1"/>
  <c r="V3033" i="1"/>
  <c r="V4359" i="1"/>
  <c r="V4360" i="1"/>
  <c r="V4361" i="1"/>
  <c r="V3034" i="1"/>
  <c r="V1034" i="1"/>
  <c r="V4362" i="1"/>
  <c r="V4363" i="1"/>
  <c r="V4364" i="1"/>
  <c r="V5520" i="1"/>
  <c r="V5521" i="1"/>
  <c r="V4365" i="1"/>
  <c r="V4366" i="1"/>
  <c r="V3035" i="1"/>
  <c r="V1035" i="1"/>
  <c r="V4367" i="1"/>
  <c r="V3036" i="1"/>
  <c r="V1921" i="1"/>
  <c r="V4368" i="1"/>
  <c r="V3037" i="1"/>
  <c r="V4369" i="1"/>
  <c r="V1922" i="1"/>
  <c r="V3038" i="1"/>
  <c r="V1036" i="1"/>
  <c r="V4370" i="1"/>
  <c r="V3039" i="1"/>
  <c r="V3040" i="1"/>
  <c r="V4371" i="1"/>
  <c r="V1037" i="1"/>
  <c r="V3041" i="1"/>
  <c r="V3042" i="1"/>
  <c r="V4372" i="1"/>
  <c r="V3043" i="1"/>
  <c r="V3044" i="1"/>
  <c r="V3045" i="1"/>
  <c r="V1923" i="1"/>
  <c r="V1924" i="1"/>
  <c r="V3046" i="1"/>
  <c r="V3047" i="1"/>
  <c r="V1925" i="1"/>
  <c r="V5522" i="1"/>
  <c r="V4373" i="1"/>
  <c r="V3048" i="1"/>
  <c r="V4374" i="1"/>
  <c r="V1926" i="1"/>
  <c r="V3049" i="1"/>
  <c r="V1927" i="1"/>
  <c r="V3050" i="1"/>
  <c r="V4375" i="1"/>
  <c r="V3051" i="1"/>
  <c r="V3052" i="1"/>
  <c r="V4376" i="1"/>
  <c r="V1928" i="1"/>
  <c r="V3053" i="1"/>
  <c r="V1929" i="1"/>
  <c r="V3054" i="1"/>
  <c r="V4377" i="1"/>
  <c r="V5523" i="1"/>
  <c r="V4378" i="1"/>
  <c r="V1930" i="1"/>
  <c r="V3055" i="1"/>
  <c r="V5524" i="1"/>
  <c r="V4379" i="1"/>
  <c r="V4380" i="1"/>
  <c r="V4381" i="1"/>
  <c r="V1931" i="1"/>
  <c r="V3909" i="1"/>
  <c r="V3910" i="1"/>
  <c r="V3911" i="1"/>
  <c r="V2465" i="1"/>
  <c r="V5319" i="1"/>
  <c r="V6129" i="1"/>
  <c r="V3912" i="1"/>
  <c r="V3913" i="1"/>
  <c r="V1333" i="1"/>
  <c r="V3914" i="1"/>
  <c r="V3431" i="1"/>
  <c r="V3432" i="1"/>
  <c r="V4756" i="1"/>
  <c r="V4757" i="1"/>
  <c r="V4758" i="1"/>
  <c r="V3433" i="1"/>
  <c r="V3434" i="1"/>
  <c r="V3435" i="1"/>
  <c r="V3436" i="1"/>
  <c r="V3437" i="1"/>
  <c r="V3438" i="1"/>
  <c r="V3915" i="1"/>
  <c r="V5320" i="1"/>
  <c r="V5321" i="1"/>
  <c r="V3916" i="1"/>
  <c r="V3917" i="1"/>
  <c r="V3918" i="1"/>
  <c r="V6013" i="1"/>
  <c r="V3919" i="1"/>
  <c r="V3920" i="1"/>
  <c r="V3439" i="1"/>
  <c r="V3921" i="1"/>
  <c r="V3440" i="1"/>
  <c r="V5702" i="1"/>
  <c r="V2219" i="1"/>
  <c r="V4759" i="1"/>
  <c r="V2220" i="1"/>
  <c r="V3441" i="1"/>
  <c r="V2221" i="1"/>
  <c r="V3442" i="1"/>
  <c r="V2222" i="1"/>
  <c r="V5703" i="1"/>
  <c r="V2466" i="1"/>
  <c r="V2223" i="1"/>
  <c r="V5322" i="1"/>
  <c r="V2467" i="1"/>
  <c r="V1334" i="1"/>
  <c r="V2468" i="1"/>
  <c r="V3922" i="1"/>
  <c r="V2469" i="1"/>
  <c r="V3923" i="1"/>
  <c r="V2470" i="1"/>
  <c r="V2224" i="1"/>
  <c r="V3443" i="1"/>
  <c r="V2225" i="1"/>
  <c r="V2226" i="1"/>
  <c r="V3444" i="1"/>
  <c r="V2227" i="1"/>
  <c r="V3445" i="1"/>
  <c r="V2228" i="1"/>
  <c r="V3446" i="1"/>
  <c r="V3447" i="1"/>
  <c r="V2229" i="1"/>
  <c r="V3448" i="1"/>
  <c r="V3924" i="1"/>
  <c r="V4760" i="1"/>
  <c r="V3449" i="1"/>
  <c r="V3450" i="1"/>
  <c r="V5704" i="1"/>
  <c r="V3451" i="1"/>
  <c r="V4761" i="1"/>
  <c r="V5705" i="1"/>
  <c r="V5706" i="1"/>
  <c r="V3452" i="1"/>
  <c r="V4762" i="1"/>
  <c r="V6014" i="1"/>
  <c r="V3453" i="1"/>
  <c r="V5323" i="1"/>
  <c r="V3454" i="1"/>
  <c r="V4763" i="1"/>
  <c r="V3925" i="1"/>
  <c r="V5324" i="1"/>
  <c r="V5325" i="1"/>
  <c r="V5707" i="1"/>
  <c r="V1214" i="1"/>
  <c r="V5708" i="1"/>
  <c r="V5709" i="1"/>
  <c r="V6075" i="1"/>
  <c r="V3455" i="1"/>
  <c r="V4764" i="1"/>
  <c r="V4765" i="1"/>
  <c r="V3456" i="1"/>
  <c r="V3457" i="1"/>
  <c r="V4766" i="1"/>
  <c r="V3458" i="1"/>
  <c r="V5710" i="1"/>
  <c r="V5711" i="1"/>
  <c r="V5712" i="1"/>
  <c r="V5713" i="1"/>
  <c r="V5714" i="1"/>
  <c r="V4767" i="1"/>
  <c r="V5715" i="1"/>
  <c r="V4768" i="1"/>
  <c r="V3459" i="1"/>
  <c r="V4769" i="1"/>
  <c r="V5716" i="1"/>
  <c r="V5717" i="1"/>
  <c r="V6076" i="1"/>
  <c r="V6077" i="1"/>
  <c r="V5718" i="1"/>
  <c r="V5719" i="1"/>
  <c r="V4770" i="1"/>
  <c r="V6078" i="1"/>
  <c r="V5720" i="1"/>
  <c r="V6079" i="1"/>
  <c r="V5721" i="1"/>
  <c r="V4771" i="1"/>
  <c r="V5722" i="1"/>
  <c r="V4772" i="1"/>
  <c r="V5723" i="1"/>
  <c r="V4773" i="1"/>
  <c r="V4774" i="1"/>
  <c r="V4775" i="1"/>
  <c r="V5724" i="1"/>
  <c r="V4776" i="1"/>
  <c r="V5725" i="1"/>
  <c r="V3460" i="1"/>
  <c r="V1038" i="1"/>
  <c r="V3056" i="1"/>
  <c r="V1932" i="1"/>
  <c r="V1933" i="1"/>
  <c r="V1039" i="1"/>
  <c r="V3057" i="1"/>
  <c r="V1934" i="1"/>
  <c r="V1935" i="1"/>
  <c r="V1936" i="1"/>
  <c r="V436" i="1"/>
  <c r="V4382" i="1"/>
  <c r="V1937" i="1"/>
  <c r="V1040" i="1"/>
  <c r="V1938" i="1"/>
  <c r="V3058" i="1"/>
  <c r="V1939" i="1"/>
  <c r="V437" i="1"/>
  <c r="V438" i="1"/>
  <c r="V1940" i="1"/>
  <c r="V1041" i="1"/>
  <c r="V4383" i="1"/>
  <c r="V181" i="1"/>
  <c r="V1042" i="1"/>
  <c r="V1941" i="1"/>
  <c r="V439" i="1"/>
  <c r="V3059" i="1"/>
  <c r="V3060" i="1"/>
  <c r="V1942" i="1"/>
  <c r="V1043" i="1"/>
  <c r="V1943" i="1"/>
  <c r="V1944" i="1"/>
  <c r="V1044" i="1"/>
  <c r="V1945" i="1"/>
  <c r="V1045" i="1"/>
  <c r="V1946" i="1"/>
  <c r="V440" i="1"/>
  <c r="V1947" i="1"/>
  <c r="V441" i="1"/>
  <c r="V1948" i="1"/>
  <c r="V1046" i="1"/>
  <c r="V1949" i="1"/>
  <c r="V1950" i="1"/>
  <c r="V3061" i="1"/>
  <c r="V1951" i="1"/>
  <c r="V1952" i="1"/>
  <c r="V1953" i="1"/>
  <c r="V442" i="1"/>
  <c r="V1954" i="1"/>
  <c r="V1955" i="1"/>
  <c r="V1956" i="1"/>
  <c r="V1047" i="1"/>
  <c r="V1957" i="1"/>
  <c r="V1048" i="1"/>
  <c r="V1958" i="1"/>
  <c r="V1049" i="1"/>
  <c r="V1050" i="1"/>
  <c r="V1051" i="1"/>
  <c r="V1052" i="1"/>
  <c r="V443" i="1"/>
  <c r="V1959" i="1"/>
  <c r="V1960" i="1"/>
  <c r="V1961" i="1"/>
  <c r="V2641" i="1"/>
  <c r="V2642" i="1"/>
  <c r="V2643" i="1"/>
  <c r="V2644" i="1"/>
  <c r="V4049" i="1"/>
  <c r="V1596" i="1"/>
  <c r="V797" i="1"/>
  <c r="V2645" i="1"/>
  <c r="V1597" i="1"/>
  <c r="V2646" i="1"/>
  <c r="V1598" i="1"/>
  <c r="V4050" i="1"/>
  <c r="V2647" i="1"/>
  <c r="V1599" i="1"/>
  <c r="V4051" i="1"/>
  <c r="V4052" i="1"/>
  <c r="V2648" i="1"/>
  <c r="V2649" i="1"/>
  <c r="V4053" i="1"/>
  <c r="V1600" i="1"/>
  <c r="V798" i="1"/>
  <c r="V1601" i="1"/>
  <c r="V2650" i="1"/>
  <c r="V1602" i="1"/>
  <c r="V2651" i="1"/>
  <c r="V2652" i="1"/>
  <c r="V1603" i="1"/>
  <c r="V2653" i="1"/>
  <c r="V2654" i="1"/>
  <c r="V2655" i="1"/>
  <c r="V2656" i="1"/>
  <c r="V1604" i="1"/>
  <c r="V4054" i="1"/>
  <c r="V799" i="1"/>
  <c r="V1605" i="1"/>
  <c r="V315" i="1"/>
  <c r="V1606" i="1"/>
  <c r="V1607" i="1"/>
  <c r="V316" i="1"/>
  <c r="V1608" i="1"/>
  <c r="V800" i="1"/>
  <c r="V2657" i="1"/>
  <c r="V801" i="1"/>
  <c r="V150" i="1"/>
  <c r="V2658" i="1"/>
  <c r="V802" i="1"/>
  <c r="V803" i="1"/>
  <c r="V804" i="1"/>
  <c r="V317" i="1"/>
  <c r="V1609" i="1"/>
  <c r="V4055" i="1"/>
  <c r="V805" i="1"/>
  <c r="V1610" i="1"/>
  <c r="V318" i="1"/>
  <c r="V1611" i="1"/>
  <c r="V319" i="1"/>
  <c r="V1612" i="1"/>
  <c r="V806" i="1"/>
  <c r="V807" i="1"/>
  <c r="V1613" i="1"/>
  <c r="V808" i="1"/>
  <c r="V2659" i="1"/>
  <c r="V1614" i="1"/>
  <c r="V1615" i="1"/>
  <c r="V2660" i="1"/>
  <c r="V809" i="1"/>
  <c r="V1616" i="1"/>
  <c r="V810" i="1"/>
  <c r="V2661" i="1"/>
  <c r="V811" i="1"/>
  <c r="V1617" i="1"/>
  <c r="V812" i="1"/>
  <c r="V1618" i="1"/>
  <c r="V320" i="1"/>
  <c r="V321" i="1"/>
  <c r="V1619" i="1"/>
  <c r="V1620" i="1"/>
  <c r="V2662" i="1"/>
  <c r="V1621" i="1"/>
  <c r="V1325" i="1"/>
  <c r="V1622" i="1"/>
  <c r="V813" i="1"/>
  <c r="V322" i="1"/>
  <c r="V1623" i="1"/>
  <c r="V1624" i="1"/>
  <c r="V814" i="1"/>
  <c r="V1625" i="1"/>
  <c r="V815" i="1"/>
  <c r="V1626" i="1"/>
  <c r="V2663" i="1"/>
  <c r="V1627" i="1"/>
  <c r="V816" i="1"/>
  <c r="V817" i="1"/>
  <c r="V4056" i="1"/>
  <c r="V2664" i="1"/>
  <c r="V818" i="1"/>
  <c r="V819" i="1"/>
  <c r="V2665" i="1"/>
  <c r="V820" i="1"/>
  <c r="V821" i="1"/>
  <c r="V1628" i="1"/>
  <c r="V822" i="1"/>
  <c r="V1629" i="1"/>
  <c r="V323" i="1"/>
  <c r="V127" i="1"/>
  <c r="V823" i="1"/>
  <c r="V2666" i="1"/>
  <c r="V2667" i="1"/>
  <c r="V824" i="1"/>
  <c r="V825" i="1"/>
  <c r="V826" i="1"/>
  <c r="V827" i="1"/>
  <c r="V1630" i="1"/>
  <c r="V828" i="1"/>
  <c r="V829" i="1"/>
  <c r="V1631" i="1"/>
  <c r="V151" i="1"/>
  <c r="V830" i="1"/>
  <c r="V2668" i="1"/>
  <c r="V2669" i="1"/>
  <c r="V1632" i="1"/>
  <c r="V152" i="1"/>
  <c r="V324" i="1"/>
  <c r="V1053" i="1"/>
  <c r="V3062" i="1"/>
  <c r="V444" i="1"/>
  <c r="V445" i="1"/>
  <c r="V1962" i="1"/>
  <c r="V1963" i="1"/>
  <c r="V1964" i="1"/>
  <c r="V1054" i="1"/>
  <c r="V3063" i="1"/>
  <c r="V1965" i="1"/>
  <c r="V3064" i="1"/>
  <c r="V3065" i="1"/>
  <c r="V1055" i="1"/>
  <c r="V1966" i="1"/>
  <c r="V446" i="1"/>
  <c r="V1967" i="1"/>
  <c r="V1968" i="1"/>
  <c r="V447" i="1"/>
  <c r="V448" i="1"/>
  <c r="V1969" i="1"/>
  <c r="V1056" i="1"/>
  <c r="V449" i="1"/>
  <c r="V1970" i="1"/>
  <c r="V450" i="1"/>
  <c r="V1971" i="1"/>
  <c r="V1057" i="1"/>
  <c r="V1972" i="1"/>
  <c r="V451" i="1"/>
  <c r="V1973" i="1"/>
  <c r="V1058" i="1"/>
  <c r="V1974" i="1"/>
  <c r="V1975" i="1"/>
  <c r="V1976" i="1"/>
  <c r="V3066" i="1"/>
  <c r="V1059" i="1"/>
  <c r="V182" i="1"/>
  <c r="V1977" i="1"/>
  <c r="V1060" i="1"/>
  <c r="V1061" i="1"/>
  <c r="V452" i="1"/>
  <c r="V1062" i="1"/>
  <c r="V1978" i="1"/>
  <c r="V1979" i="1"/>
  <c r="V1063" i="1"/>
  <c r="V183" i="1"/>
  <c r="V3067" i="1"/>
  <c r="V3068" i="1"/>
  <c r="V3069" i="1"/>
  <c r="V453" i="1"/>
  <c r="V3070" i="1"/>
  <c r="V1064" i="1"/>
  <c r="V454" i="1"/>
  <c r="V1065" i="1"/>
  <c r="V184" i="1"/>
  <c r="V1066" i="1"/>
  <c r="V1067" i="1"/>
  <c r="V455" i="1"/>
  <c r="V1068" i="1"/>
  <c r="V1980" i="1"/>
  <c r="V456" i="1"/>
  <c r="V457" i="1"/>
  <c r="V1981" i="1"/>
  <c r="V3071" i="1"/>
  <c r="V3072" i="1"/>
  <c r="V458" i="1"/>
  <c r="V1982" i="1"/>
  <c r="V1983" i="1"/>
  <c r="V3073" i="1"/>
  <c r="V1069" i="1"/>
  <c r="V1070" i="1"/>
  <c r="V1984" i="1"/>
  <c r="V1985" i="1"/>
  <c r="V1071" i="1"/>
  <c r="V1072" i="1"/>
  <c r="V3074" i="1"/>
  <c r="V1986" i="1"/>
  <c r="V1073" i="1"/>
  <c r="V4384" i="1"/>
  <c r="V1074" i="1"/>
  <c r="V1987" i="1"/>
  <c r="V459" i="1"/>
  <c r="V1075" i="1"/>
  <c r="V1988" i="1"/>
  <c r="V1989" i="1"/>
  <c r="V1076" i="1"/>
  <c r="V1077" i="1"/>
  <c r="V1990" i="1"/>
  <c r="V1991" i="1"/>
  <c r="V1078" i="1"/>
  <c r="V3075" i="1"/>
  <c r="V1079" i="1"/>
  <c r="V460" i="1"/>
  <c r="V1080" i="1"/>
  <c r="V461" i="1"/>
  <c r="V3076" i="1"/>
  <c r="V1081" i="1"/>
  <c r="V185" i="1"/>
  <c r="V462" i="1"/>
  <c r="V1082" i="1"/>
  <c r="V1992" i="1"/>
  <c r="V1083" i="1"/>
  <c r="V3077" i="1"/>
  <c r="V1993" i="1"/>
  <c r="V1084" i="1"/>
  <c r="V1994" i="1"/>
  <c r="V1995" i="1"/>
  <c r="V1085" i="1"/>
  <c r="V1996" i="1"/>
  <c r="V3078" i="1"/>
  <c r="V1997" i="1"/>
  <c r="V1998" i="1"/>
  <c r="V186" i="1"/>
  <c r="V1999" i="1"/>
  <c r="V2000" i="1"/>
  <c r="V187" i="1"/>
  <c r="V3079" i="1"/>
  <c r="V1086" i="1"/>
  <c r="V1087" i="1"/>
  <c r="V1088" i="1"/>
  <c r="V463" i="1"/>
  <c r="V3080" i="1"/>
  <c r="V3081" i="1"/>
  <c r="V3082" i="1"/>
  <c r="V2001" i="1"/>
  <c r="V464" i="1"/>
  <c r="V3083" i="1"/>
  <c r="V3084" i="1"/>
  <c r="V3085" i="1"/>
  <c r="V3086" i="1"/>
  <c r="V2002" i="1"/>
  <c r="V3087" i="1"/>
  <c r="V2003" i="1"/>
  <c r="V2004" i="1"/>
  <c r="V1089" i="1"/>
  <c r="V2005" i="1"/>
  <c r="V2006" i="1"/>
  <c r="V2007" i="1"/>
  <c r="V2008" i="1"/>
  <c r="V465" i="1"/>
  <c r="V466" i="1"/>
  <c r="V188" i="1"/>
  <c r="V467" i="1"/>
  <c r="V468" i="1"/>
  <c r="V2009" i="1"/>
  <c r="V2010" i="1"/>
  <c r="V2011" i="1"/>
  <c r="V3088" i="1"/>
  <c r="V2012" i="1"/>
  <c r="V469" i="1"/>
  <c r="V2013" i="1"/>
  <c r="V4385" i="1"/>
  <c r="V1090" i="1"/>
  <c r="V470" i="1"/>
  <c r="V4386" i="1"/>
  <c r="V471" i="1"/>
  <c r="V1091" i="1"/>
  <c r="V1092" i="1"/>
  <c r="V3089" i="1"/>
  <c r="V1093" i="1"/>
  <c r="V3090" i="1"/>
  <c r="V3091" i="1"/>
  <c r="V472" i="1"/>
  <c r="V1094" i="1"/>
  <c r="V3092" i="1"/>
  <c r="V3093" i="1"/>
  <c r="V473" i="1"/>
  <c r="V4387" i="1"/>
  <c r="V3094" i="1"/>
  <c r="V1095" i="1"/>
  <c r="V474" i="1"/>
  <c r="V2014" i="1"/>
  <c r="V3095" i="1"/>
  <c r="V4388" i="1"/>
  <c r="V3096" i="1"/>
  <c r="V1096" i="1"/>
  <c r="V3097" i="1"/>
  <c r="V2015" i="1"/>
  <c r="V4389" i="1"/>
  <c r="V4390" i="1"/>
  <c r="V2016" i="1"/>
  <c r="V1097" i="1"/>
  <c r="V4391" i="1"/>
  <c r="V3098" i="1"/>
  <c r="V3099" i="1"/>
  <c r="V2017" i="1"/>
  <c r="V2018" i="1"/>
  <c r="V3100" i="1"/>
  <c r="V475" i="1"/>
  <c r="V2019" i="1"/>
  <c r="V1098" i="1"/>
  <c r="V2020" i="1"/>
  <c r="V1099" i="1"/>
  <c r="V2021" i="1"/>
  <c r="V2022" i="1"/>
  <c r="V3101" i="1"/>
  <c r="V2023" i="1"/>
  <c r="V4392" i="1"/>
  <c r="V3102" i="1"/>
  <c r="V2024" i="1"/>
  <c r="V3103" i="1"/>
  <c r="V1445" i="1"/>
  <c r="V1446" i="1"/>
  <c r="V683" i="1"/>
  <c r="V1447" i="1"/>
  <c r="V2548" i="1"/>
  <c r="V5404" i="1"/>
  <c r="V1448" i="1"/>
  <c r="V2549" i="1"/>
  <c r="V684" i="1"/>
  <c r="V2550" i="1"/>
  <c r="V2551" i="1"/>
  <c r="V2552" i="1"/>
  <c r="V2025" i="1"/>
  <c r="V4004" i="1"/>
  <c r="V685" i="1"/>
  <c r="V1449" i="1"/>
  <c r="V1450" i="1"/>
  <c r="V270" i="1"/>
  <c r="V1451" i="1"/>
  <c r="V686" i="1"/>
  <c r="V4393" i="1"/>
  <c r="V1452" i="1"/>
  <c r="V2553" i="1"/>
  <c r="V2554" i="1"/>
  <c r="V1453" i="1"/>
  <c r="V1454" i="1"/>
  <c r="V1455" i="1"/>
  <c r="V5405" i="1"/>
  <c r="V1456" i="1"/>
  <c r="V1457" i="1"/>
  <c r="V1458" i="1"/>
  <c r="V4005" i="1"/>
  <c r="V1459" i="1"/>
  <c r="V1460" i="1"/>
  <c r="V4006" i="1"/>
  <c r="V687" i="1"/>
  <c r="V64" i="1"/>
  <c r="V1461" i="1"/>
  <c r="V1462" i="1"/>
  <c r="V688" i="1"/>
  <c r="V1463" i="1"/>
  <c r="V689" i="1"/>
  <c r="V1464" i="1"/>
  <c r="V271" i="1"/>
  <c r="V690" i="1"/>
  <c r="V1465" i="1"/>
  <c r="V2555" i="1"/>
  <c r="V1466" i="1"/>
  <c r="V2556" i="1"/>
  <c r="V2557" i="1"/>
  <c r="V2558" i="1"/>
  <c r="V2559" i="1"/>
  <c r="V2560" i="1"/>
  <c r="V1633" i="1"/>
  <c r="V1634" i="1"/>
  <c r="V1635" i="1"/>
  <c r="V831" i="1"/>
  <c r="V1636" i="1"/>
  <c r="V1637" i="1"/>
  <c r="V2670" i="1"/>
  <c r="V1638" i="1"/>
  <c r="V2671" i="1"/>
  <c r="V2672" i="1"/>
  <c r="V2673" i="1"/>
  <c r="V1639" i="1"/>
  <c r="V832" i="1"/>
  <c r="V2674" i="1"/>
  <c r="V1640" i="1"/>
  <c r="V1641" i="1"/>
  <c r="V1642" i="1"/>
  <c r="V325" i="1"/>
  <c r="V2675" i="1"/>
  <c r="V2676" i="1"/>
  <c r="V1643" i="1"/>
  <c r="V1644" i="1"/>
  <c r="V326" i="1"/>
  <c r="V1645" i="1"/>
  <c r="V2677" i="1"/>
  <c r="V833" i="1"/>
  <c r="V2678" i="1"/>
  <c r="V1646" i="1"/>
  <c r="V2679" i="1"/>
  <c r="V327" i="1"/>
  <c r="V834" i="1"/>
  <c r="V1647" i="1"/>
  <c r="V835" i="1"/>
  <c r="V328" i="1"/>
  <c r="V1648" i="1"/>
  <c r="V1649" i="1"/>
  <c r="V1650" i="1"/>
  <c r="V96" i="1"/>
  <c r="V329" i="1"/>
  <c r="V1651" i="1"/>
  <c r="V330" i="1"/>
  <c r="V331" i="1"/>
  <c r="V332" i="1"/>
  <c r="V1652" i="1"/>
  <c r="V1653" i="1"/>
  <c r="V333" i="1"/>
  <c r="V1654" i="1"/>
  <c r="V836" i="1"/>
  <c r="V1655" i="1"/>
  <c r="V1656" i="1"/>
  <c r="V837" i="1"/>
  <c r="V838" i="1"/>
  <c r="V2680" i="1"/>
  <c r="V839" i="1"/>
  <c r="V334" i="1"/>
  <c r="V1657" i="1"/>
  <c r="V1658" i="1"/>
  <c r="V840" i="1"/>
  <c r="V1659" i="1"/>
  <c r="V1660" i="1"/>
  <c r="V841" i="1"/>
  <c r="V2681" i="1"/>
  <c r="V335" i="1"/>
  <c r="V1272" i="1"/>
  <c r="V1273" i="1"/>
  <c r="V1274" i="1"/>
  <c r="V2339" i="1"/>
  <c r="V221" i="1"/>
  <c r="V2340" i="1"/>
  <c r="V2341" i="1"/>
  <c r="V2342" i="1"/>
  <c r="V2343" i="1"/>
  <c r="V2344" i="1"/>
  <c r="V2345" i="1"/>
  <c r="V3630" i="1"/>
  <c r="V2346" i="1"/>
  <c r="V1275" i="1"/>
  <c r="V4932" i="1"/>
  <c r="V2347" i="1"/>
  <c r="V573" i="1"/>
  <c r="V3631" i="1"/>
  <c r="V3632" i="1"/>
  <c r="V2348" i="1"/>
  <c r="V1276" i="1"/>
  <c r="V2349" i="1"/>
  <c r="V1277" i="1"/>
  <c r="V2350" i="1"/>
  <c r="V3633" i="1"/>
  <c r="V1278" i="1"/>
  <c r="V2351" i="1"/>
  <c r="V1279" i="1"/>
  <c r="V574" i="1"/>
  <c r="V114" i="1"/>
  <c r="V1280" i="1"/>
  <c r="V2352" i="1"/>
  <c r="V3634" i="1"/>
  <c r="V3635" i="1"/>
  <c r="V1281" i="1"/>
  <c r="V3636" i="1"/>
  <c r="V2353" i="1"/>
  <c r="V4933" i="1"/>
  <c r="V3637" i="1"/>
  <c r="V2354" i="1"/>
  <c r="V575" i="1"/>
  <c r="V576" i="1"/>
  <c r="V1282" i="1"/>
  <c r="V2355" i="1"/>
  <c r="V577" i="1"/>
  <c r="V2356" i="1"/>
  <c r="V578" i="1"/>
  <c r="V2357" i="1"/>
  <c r="V222" i="1"/>
  <c r="V1283" i="1"/>
  <c r="V1284" i="1"/>
  <c r="V1285" i="1"/>
  <c r="V4934" i="1"/>
  <c r="V3638" i="1"/>
  <c r="V1286" i="1"/>
  <c r="V1287" i="1"/>
  <c r="V3639" i="1"/>
  <c r="V1288" i="1"/>
  <c r="V3640" i="1"/>
  <c r="V2358" i="1"/>
  <c r="V4935" i="1"/>
  <c r="V2359" i="1"/>
  <c r="V3641" i="1"/>
  <c r="V2360" i="1"/>
  <c r="V2361" i="1"/>
  <c r="V115" i="1"/>
  <c r="V579" i="1"/>
  <c r="V2362" i="1"/>
  <c r="V1289" i="1"/>
  <c r="V87" i="1"/>
  <c r="V116" i="1"/>
  <c r="V2363" i="1"/>
  <c r="V2364" i="1"/>
  <c r="V1290" i="1"/>
  <c r="V4936" i="1"/>
  <c r="V2365" i="1"/>
  <c r="V1291" i="1"/>
  <c r="V1292" i="1"/>
  <c r="V1293" i="1"/>
  <c r="V2366" i="1"/>
  <c r="V1294" i="1"/>
  <c r="V1295" i="1"/>
  <c r="V2367" i="1"/>
  <c r="V3642" i="1"/>
  <c r="V580" i="1"/>
  <c r="V2368" i="1"/>
  <c r="V2369" i="1"/>
  <c r="V1296" i="1"/>
  <c r="V2370" i="1"/>
  <c r="V2371" i="1"/>
  <c r="V2372" i="1"/>
  <c r="V581" i="1"/>
  <c r="V2373" i="1"/>
  <c r="V1297" i="1"/>
  <c r="V3643" i="1"/>
  <c r="V2374" i="1"/>
  <c r="V1298" i="1"/>
  <c r="V4937" i="1"/>
  <c r="V2375" i="1"/>
  <c r="V4938" i="1"/>
  <c r="V2376" i="1"/>
  <c r="V223" i="1"/>
  <c r="V1299" i="1"/>
  <c r="V2377" i="1"/>
  <c r="V3644" i="1"/>
  <c r="V224" i="1"/>
  <c r="V2378" i="1"/>
  <c r="V3645" i="1"/>
  <c r="V4939" i="1"/>
  <c r="V4940" i="1"/>
  <c r="V3646" i="1"/>
  <c r="V2379" i="1"/>
  <c r="V2380" i="1"/>
  <c r="V1300" i="1"/>
  <c r="V582" i="1"/>
  <c r="V2381" i="1"/>
  <c r="V2382" i="1"/>
  <c r="V3647" i="1"/>
  <c r="V4941" i="1"/>
  <c r="V3648" i="1"/>
  <c r="V2383" i="1"/>
  <c r="V3649" i="1"/>
  <c r="V2384" i="1"/>
  <c r="V2385" i="1"/>
  <c r="V476" i="1"/>
  <c r="V691" i="1"/>
  <c r="V1467" i="1"/>
  <c r="V1468" i="1"/>
  <c r="V692" i="1"/>
  <c r="V693" i="1"/>
  <c r="V694" i="1"/>
  <c r="V1469" i="1"/>
  <c r="V695" i="1"/>
  <c r="V1470" i="1"/>
  <c r="V696" i="1"/>
  <c r="V2026" i="1"/>
  <c r="V189" i="1"/>
  <c r="V272" i="1"/>
  <c r="V1471" i="1"/>
  <c r="V2027" i="1"/>
  <c r="V1100" i="1"/>
  <c r="V2561" i="1"/>
  <c r="V1472" i="1"/>
  <c r="V2028" i="1"/>
  <c r="V129" i="1"/>
  <c r="V4007" i="1"/>
  <c r="V1101" i="1"/>
  <c r="V697" i="1"/>
  <c r="V1473" i="1"/>
  <c r="V2562" i="1"/>
  <c r="V698" i="1"/>
  <c r="V4008" i="1"/>
  <c r="V699" i="1"/>
  <c r="V700" i="1"/>
  <c r="V2563" i="1"/>
  <c r="V1474" i="1"/>
  <c r="V1475" i="1"/>
  <c r="V701" i="1"/>
  <c r="V273" i="1"/>
  <c r="V702" i="1"/>
  <c r="V1476" i="1"/>
  <c r="V2564" i="1"/>
  <c r="V1477" i="1"/>
  <c r="V1478" i="1"/>
  <c r="V3104" i="1"/>
  <c r="V1479" i="1"/>
  <c r="V1480" i="1"/>
  <c r="V1481" i="1"/>
  <c r="V2565" i="1"/>
  <c r="V2566" i="1"/>
  <c r="V703" i="1"/>
  <c r="V1482" i="1"/>
  <c r="V704" i="1"/>
  <c r="V1483" i="1"/>
  <c r="V705" i="1"/>
  <c r="V1484" i="1"/>
  <c r="V2567" i="1"/>
  <c r="V2568" i="1"/>
  <c r="V706" i="1"/>
  <c r="V707" i="1"/>
  <c r="V1485" i="1"/>
  <c r="V2569" i="1"/>
  <c r="V708" i="1"/>
  <c r="V1486" i="1"/>
  <c r="V4394" i="1"/>
  <c r="V709" i="1"/>
  <c r="V710" i="1"/>
  <c r="V1487" i="1"/>
  <c r="V612" i="1"/>
  <c r="V1361" i="1"/>
  <c r="V3981" i="1"/>
  <c r="V1362" i="1"/>
  <c r="V613" i="1"/>
  <c r="V614" i="1"/>
  <c r="V1363" i="1"/>
  <c r="V615" i="1"/>
  <c r="V238" i="1"/>
  <c r="V1364" i="1"/>
  <c r="V3584" i="1"/>
  <c r="V123" i="1"/>
  <c r="V711" i="1"/>
  <c r="V1226" i="1"/>
  <c r="V219" i="1"/>
  <c r="V2281" i="1"/>
  <c r="V712" i="1"/>
  <c r="V616" i="1"/>
  <c r="V2501" i="1"/>
  <c r="V617" i="1"/>
  <c r="V1365" i="1"/>
  <c r="V1366" i="1"/>
  <c r="V618" i="1"/>
  <c r="V619" i="1"/>
  <c r="V620" i="1"/>
  <c r="V1367" i="1"/>
  <c r="V1368" i="1"/>
  <c r="V239" i="1"/>
  <c r="V2502" i="1"/>
  <c r="V1369" i="1"/>
  <c r="V1492" i="1"/>
  <c r="V621" i="1"/>
  <c r="V622" i="1"/>
  <c r="V1227" i="1"/>
  <c r="V623" i="1"/>
  <c r="V624" i="1"/>
  <c r="V240" i="1"/>
  <c r="V1370" i="1"/>
  <c r="V625" i="1"/>
  <c r="V626" i="1"/>
  <c r="V627" i="1"/>
  <c r="V1371" i="1"/>
  <c r="V628" i="1"/>
  <c r="V629" i="1"/>
  <c r="V1372" i="1"/>
  <c r="V241" i="1"/>
  <c r="V2503" i="1"/>
  <c r="V242" i="1"/>
  <c r="V1373" i="1"/>
  <c r="V630" i="1"/>
  <c r="V2504" i="1"/>
  <c r="V1374" i="1"/>
  <c r="V1375" i="1"/>
  <c r="V631" i="1"/>
  <c r="V632" i="1"/>
  <c r="V1376" i="1"/>
  <c r="V1228" i="1"/>
  <c r="V1377" i="1"/>
  <c r="V2282" i="1"/>
  <c r="V243" i="1"/>
  <c r="V2682" i="1"/>
  <c r="V842" i="1"/>
  <c r="V2683" i="1"/>
  <c r="V336" i="1"/>
  <c r="V843" i="1"/>
  <c r="V1661" i="1"/>
  <c r="V2684" i="1"/>
  <c r="V337" i="1"/>
  <c r="V338" i="1"/>
  <c r="V844" i="1"/>
  <c r="V339" i="1"/>
  <c r="V2685" i="1"/>
  <c r="V1662" i="1"/>
  <c r="V1663" i="1"/>
  <c r="V2686" i="1"/>
  <c r="V340" i="1"/>
  <c r="V1664" i="1"/>
  <c r="V2687" i="1"/>
  <c r="V4057" i="1"/>
  <c r="V1665" i="1"/>
  <c r="V341" i="1"/>
  <c r="V845" i="1"/>
  <c r="V846" i="1"/>
  <c r="V2526" i="1"/>
  <c r="V1666" i="1"/>
  <c r="V5417" i="1"/>
  <c r="V1417" i="1"/>
  <c r="V4058" i="1"/>
  <c r="V342" i="1"/>
  <c r="V1667" i="1"/>
  <c r="V153" i="1"/>
  <c r="V2688" i="1"/>
  <c r="V847" i="1"/>
  <c r="V848" i="1"/>
  <c r="V1668" i="1"/>
  <c r="V1669" i="1"/>
  <c r="V2689" i="1"/>
  <c r="V849" i="1"/>
  <c r="V343" i="1"/>
  <c r="V850" i="1"/>
  <c r="V851" i="1"/>
  <c r="V2690" i="1"/>
  <c r="V1418" i="1"/>
  <c r="V344" i="1"/>
  <c r="V4059" i="1"/>
  <c r="V2527" i="1"/>
  <c r="V2691" i="1"/>
  <c r="V345" i="1"/>
  <c r="V660" i="1"/>
  <c r="V1670" i="1"/>
  <c r="V1419" i="1"/>
  <c r="V2692" i="1"/>
  <c r="V1671" i="1"/>
  <c r="V4060" i="1"/>
  <c r="V4061" i="1"/>
  <c r="V852" i="1"/>
  <c r="V1672" i="1"/>
  <c r="V853" i="1"/>
  <c r="V154" i="1"/>
  <c r="V155" i="1"/>
  <c r="V1673" i="1"/>
  <c r="V346" i="1"/>
  <c r="V633" i="1"/>
  <c r="V1493" i="1"/>
  <c r="V1378" i="1"/>
  <c r="V1379" i="1"/>
  <c r="V2505" i="1"/>
  <c r="V2506" i="1"/>
  <c r="V634" i="1"/>
  <c r="V1380" i="1"/>
  <c r="V1494" i="1"/>
  <c r="V635" i="1"/>
  <c r="V244" i="1"/>
  <c r="V1381" i="1"/>
  <c r="V245" i="1"/>
  <c r="V3982" i="1"/>
  <c r="V246" i="1"/>
  <c r="V2507" i="1"/>
  <c r="V1382" i="1"/>
  <c r="V636" i="1"/>
  <c r="V2508" i="1"/>
  <c r="V637" i="1"/>
  <c r="V1383" i="1"/>
  <c r="V638" i="1"/>
  <c r="V1495" i="1"/>
  <c r="V274" i="1"/>
  <c r="V1384" i="1"/>
  <c r="V1496" i="1"/>
  <c r="V1385" i="1"/>
  <c r="V2579" i="1"/>
  <c r="V2580" i="1"/>
  <c r="V2581" i="1"/>
  <c r="V713" i="1"/>
  <c r="V1497" i="1"/>
  <c r="V247" i="1"/>
  <c r="V639" i="1"/>
  <c r="V1386" i="1"/>
  <c r="V1387" i="1"/>
  <c r="V640" i="1"/>
  <c r="V124" i="1"/>
  <c r="V2509" i="1"/>
  <c r="V1388" i="1"/>
  <c r="V248" i="1"/>
  <c r="V641" i="1"/>
  <c r="V1389" i="1"/>
  <c r="V2582" i="1"/>
  <c r="V642" i="1"/>
  <c r="V1390" i="1"/>
  <c r="V3983" i="1"/>
  <c r="V2510" i="1"/>
  <c r="V3984" i="1"/>
  <c r="V249" i="1"/>
  <c r="V2511" i="1"/>
  <c r="V643" i="1"/>
  <c r="V644" i="1"/>
  <c r="V1391" i="1"/>
  <c r="V2512" i="1"/>
  <c r="V2513" i="1"/>
  <c r="V2514" i="1"/>
  <c r="V1392" i="1"/>
  <c r="V125" i="1"/>
  <c r="V126" i="1"/>
  <c r="V2515" i="1"/>
  <c r="V250" i="1"/>
  <c r="V251" i="1"/>
  <c r="V477" i="1"/>
  <c r="V1102" i="1"/>
  <c r="V1103" i="1"/>
  <c r="V190" i="1"/>
  <c r="V2029" i="1"/>
  <c r="V1104" i="1"/>
  <c r="V2030" i="1"/>
  <c r="V191" i="1"/>
  <c r="V2031" i="1"/>
  <c r="V1105" i="1"/>
  <c r="V2032" i="1"/>
  <c r="V478" i="1"/>
  <c r="V479" i="1"/>
  <c r="V192" i="1"/>
  <c r="V480" i="1"/>
  <c r="V193" i="1"/>
  <c r="V1106" i="1"/>
  <c r="V194" i="1"/>
  <c r="V195" i="1"/>
  <c r="V481" i="1"/>
  <c r="V1107" i="1"/>
  <c r="V1108" i="1"/>
  <c r="V1109" i="1"/>
  <c r="V2033" i="1"/>
  <c r="V1110" i="1"/>
  <c r="V482" i="1"/>
  <c r="V3105" i="1"/>
  <c r="V2034" i="1"/>
  <c r="V1111" i="1"/>
  <c r="V1112" i="1"/>
  <c r="V483" i="1"/>
  <c r="V2035" i="1"/>
  <c r="V2036" i="1"/>
  <c r="V484" i="1"/>
  <c r="V1113" i="1"/>
  <c r="V2037" i="1"/>
  <c r="V1114" i="1"/>
  <c r="V3106" i="1"/>
  <c r="V2038" i="1"/>
  <c r="V485" i="1"/>
  <c r="V1115" i="1"/>
  <c r="V2039" i="1"/>
  <c r="V1116" i="1"/>
  <c r="V3107" i="1"/>
  <c r="V2040" i="1"/>
  <c r="V2041" i="1"/>
  <c r="V486" i="1"/>
  <c r="V1117" i="1"/>
  <c r="V3108" i="1"/>
  <c r="V1118" i="1"/>
  <c r="V2042" i="1"/>
  <c r="V487" i="1"/>
  <c r="V1119" i="1"/>
  <c r="V3109" i="1"/>
  <c r="V3110" i="1"/>
  <c r="V3111" i="1"/>
  <c r="V2043" i="1"/>
  <c r="V1120" i="1"/>
  <c r="V2044" i="1"/>
  <c r="V488" i="1"/>
  <c r="V3112" i="1"/>
  <c r="V1121" i="1"/>
  <c r="V1122" i="1"/>
  <c r="V489" i="1"/>
  <c r="V1123" i="1"/>
  <c r="V1124" i="1"/>
  <c r="V1125" i="1"/>
  <c r="V1126" i="1"/>
  <c r="V490" i="1"/>
  <c r="V196" i="1"/>
  <c r="V2045" i="1"/>
  <c r="V491" i="1"/>
  <c r="V1127" i="1"/>
  <c r="V1128" i="1"/>
  <c r="V2046" i="1"/>
  <c r="V101" i="1"/>
  <c r="V492" i="1"/>
  <c r="V2047" i="1"/>
  <c r="V3113" i="1"/>
  <c r="V197" i="1"/>
  <c r="V1129" i="1"/>
  <c r="V3114" i="1"/>
  <c r="V3115" i="1"/>
  <c r="V493" i="1"/>
  <c r="V494" i="1"/>
  <c r="V102" i="1"/>
  <c r="V1130" i="1"/>
  <c r="V495" i="1"/>
  <c r="V496" i="1"/>
  <c r="V1131" i="1"/>
  <c r="V103" i="1"/>
  <c r="V104" i="1"/>
  <c r="V198" i="1"/>
  <c r="V199" i="1"/>
  <c r="V497" i="1"/>
  <c r="V2048" i="1"/>
  <c r="V498" i="1"/>
  <c r="V2049" i="1"/>
  <c r="V1132" i="1"/>
  <c r="V1133" i="1"/>
  <c r="V499" i="1"/>
  <c r="V105" i="1"/>
  <c r="V200" i="1"/>
  <c r="V500" i="1"/>
  <c r="V1134" i="1"/>
  <c r="V2050" i="1"/>
  <c r="V3116" i="1"/>
  <c r="V2051" i="1"/>
  <c r="V1135" i="1"/>
  <c r="V1136" i="1"/>
  <c r="V1137" i="1"/>
  <c r="V201" i="1"/>
  <c r="V1138" i="1"/>
  <c r="V501" i="1"/>
  <c r="V1139" i="1"/>
  <c r="V3117" i="1"/>
  <c r="V202" i="1"/>
  <c r="V3118" i="1"/>
  <c r="V2052" i="1"/>
  <c r="V2053" i="1"/>
  <c r="V2054" i="1"/>
  <c r="V3119" i="1"/>
  <c r="V502" i="1"/>
  <c r="V503" i="1"/>
  <c r="V504" i="1"/>
  <c r="V1140" i="1"/>
  <c r="V1141" i="1"/>
  <c r="V1142" i="1"/>
  <c r="V505" i="1"/>
  <c r="V2055" i="1"/>
  <c r="V1143" i="1"/>
  <c r="V2056" i="1"/>
  <c r="V3120" i="1"/>
  <c r="V1144" i="1"/>
  <c r="V3121" i="1"/>
  <c r="V506" i="1"/>
  <c r="V106" i="1"/>
  <c r="V1145" i="1"/>
  <c r="V507" i="1"/>
  <c r="V2057" i="1"/>
  <c r="V203" i="1"/>
  <c r="V1146" i="1"/>
  <c r="V508" i="1"/>
  <c r="V1147" i="1"/>
  <c r="V2058" i="1"/>
  <c r="V204" i="1"/>
  <c r="V2059" i="1"/>
  <c r="V2060" i="1"/>
  <c r="V3122" i="1"/>
  <c r="V1148" i="1"/>
  <c r="V509" i="1"/>
  <c r="V510" i="1"/>
  <c r="V2061" i="1"/>
  <c r="V205" i="1"/>
  <c r="V1149" i="1"/>
  <c r="V511" i="1"/>
  <c r="V512" i="1"/>
  <c r="V1150" i="1"/>
  <c r="V1151" i="1"/>
  <c r="V206" i="1"/>
  <c r="V1152" i="1"/>
  <c r="V2062" i="1"/>
  <c r="V207" i="1"/>
  <c r="V513" i="1"/>
  <c r="V514" i="1"/>
  <c r="V2063" i="1"/>
  <c r="V2064" i="1"/>
  <c r="V2065" i="1"/>
  <c r="V515" i="1"/>
  <c r="V3123" i="1"/>
  <c r="V2066" i="1"/>
  <c r="V107" i="1"/>
  <c r="V1153" i="1"/>
  <c r="V516" i="1"/>
  <c r="V1154" i="1"/>
  <c r="V1155" i="1"/>
  <c r="V3124" i="1"/>
  <c r="V2067" i="1"/>
  <c r="V1156" i="1"/>
  <c r="V3125" i="1"/>
  <c r="V2068" i="1"/>
  <c r="V1157" i="1"/>
  <c r="V2069" i="1"/>
  <c r="V3126" i="1"/>
  <c r="V1158" i="1"/>
  <c r="V1159" i="1"/>
  <c r="V1160" i="1"/>
  <c r="V2070" i="1"/>
  <c r="V517" i="1"/>
  <c r="V2071" i="1"/>
  <c r="V2072" i="1"/>
  <c r="V518" i="1"/>
  <c r="V3127" i="1"/>
  <c r="V1161" i="1"/>
  <c r="V1162" i="1"/>
  <c r="V3128" i="1"/>
  <c r="V2073" i="1"/>
  <c r="V1163" i="1"/>
  <c r="V519" i="1"/>
  <c r="V208" i="1"/>
  <c r="V3129" i="1"/>
  <c r="V2074" i="1"/>
  <c r="V3130" i="1"/>
  <c r="V2075" i="1"/>
  <c r="V1164" i="1"/>
  <c r="V1165" i="1"/>
  <c r="V2076" i="1"/>
  <c r="V2077" i="1"/>
  <c r="V1166" i="1"/>
  <c r="V1167" i="1"/>
  <c r="V2078" i="1"/>
  <c r="V2079" i="1"/>
  <c r="V209" i="1"/>
  <c r="V210" i="1"/>
  <c r="V1168" i="1"/>
  <c r="V2080" i="1"/>
  <c r="V520" i="1"/>
  <c r="V2081" i="1"/>
  <c r="V211" i="1"/>
  <c r="V3131" i="1"/>
  <c r="V2082" i="1"/>
  <c r="V2083" i="1"/>
  <c r="V1169" i="1"/>
  <c r="V2084" i="1"/>
  <c r="V3132" i="1"/>
  <c r="V212" i="1"/>
  <c r="V1170" i="1"/>
  <c r="V2085" i="1"/>
  <c r="V3133" i="1"/>
  <c r="V1171" i="1"/>
  <c r="V3134" i="1"/>
  <c r="V3135" i="1"/>
  <c r="V2086" i="1"/>
  <c r="V2087" i="1"/>
  <c r="V2088" i="1"/>
  <c r="V3136" i="1"/>
  <c r="V521" i="1"/>
  <c r="V3137" i="1"/>
  <c r="V3138" i="1"/>
  <c r="V1172" i="1"/>
  <c r="V2089" i="1"/>
  <c r="V92" i="1"/>
  <c r="V93" i="1"/>
  <c r="V645" i="1"/>
  <c r="V1393" i="1"/>
  <c r="V252" i="1"/>
  <c r="V1394" i="1"/>
  <c r="V646" i="1"/>
  <c r="V253" i="1"/>
  <c r="V1395" i="1"/>
  <c r="V254" i="1"/>
  <c r="V255" i="1"/>
  <c r="V3985" i="1"/>
  <c r="V2516" i="1"/>
  <c r="V2517" i="1"/>
  <c r="V1396" i="1"/>
  <c r="V2518" i="1"/>
  <c r="V2583" i="1"/>
  <c r="V2519" i="1"/>
  <c r="V256" i="1"/>
  <c r="V647" i="1"/>
  <c r="V648" i="1"/>
  <c r="V649" i="1"/>
  <c r="V2520" i="1"/>
  <c r="V650" i="1"/>
  <c r="V1397" i="1"/>
  <c r="V651" i="1"/>
  <c r="V652" i="1"/>
  <c r="V1398" i="1"/>
  <c r="V2521" i="1"/>
  <c r="V1399" i="1"/>
  <c r="V1400" i="1"/>
  <c r="V653" i="1"/>
  <c r="V654" i="1"/>
  <c r="V655" i="1"/>
  <c r="V1401" i="1"/>
  <c r="V257" i="1"/>
  <c r="V2522" i="1"/>
  <c r="V258" i="1"/>
  <c r="V1402" i="1"/>
  <c r="V259" i="1"/>
  <c r="V260" i="1"/>
  <c r="V1403" i="1"/>
  <c r="V656" i="1"/>
  <c r="V657" i="1"/>
  <c r="V1404" i="1"/>
  <c r="V3986" i="1"/>
  <c r="V1405" i="1"/>
  <c r="V2523" i="1"/>
  <c r="V2524" i="1"/>
  <c r="V1406" i="1"/>
  <c r="V1407" i="1"/>
  <c r="V1408" i="1"/>
  <c r="V1409" i="1"/>
  <c r="V1410" i="1"/>
  <c r="V2525" i="1"/>
  <c r="V1411" i="1"/>
  <c r="V3987" i="1"/>
  <c r="V1412" i="1"/>
  <c r="V6038" i="1"/>
  <c r="V1413" i="1"/>
  <c r="V658" i="1"/>
  <c r="V1414" i="1"/>
  <c r="V3585" i="1"/>
  <c r="V1339" i="1"/>
  <c r="V2491" i="1"/>
  <c r="V2283" i="1"/>
  <c r="V2284" i="1"/>
  <c r="V2285" i="1"/>
  <c r="V1229" i="1"/>
  <c r="V598" i="1"/>
  <c r="V2492" i="1"/>
  <c r="V1340" i="1"/>
  <c r="V1230" i="1"/>
  <c r="V2286" i="1"/>
  <c r="V551" i="1"/>
  <c r="V2287" i="1"/>
  <c r="V1341" i="1"/>
  <c r="V552" i="1"/>
  <c r="V553" i="1"/>
  <c r="V1231" i="1"/>
  <c r="V554" i="1"/>
  <c r="V555" i="1"/>
  <c r="V1232" i="1"/>
  <c r="V2493" i="1"/>
  <c r="V2288" i="1"/>
  <c r="V2289" i="1"/>
  <c r="V2494" i="1"/>
  <c r="V599" i="1"/>
  <c r="V556" i="1"/>
  <c r="V1233" i="1"/>
  <c r="V3974" i="1"/>
  <c r="V1234" i="1"/>
  <c r="V3586" i="1"/>
  <c r="V233" i="1"/>
  <c r="V3587" i="1"/>
  <c r="V1235" i="1"/>
  <c r="V3588" i="1"/>
  <c r="V112" i="1"/>
  <c r="V3589" i="1"/>
  <c r="V2290" i="1"/>
  <c r="V75" i="1"/>
  <c r="V1236" i="1"/>
  <c r="V3590" i="1"/>
  <c r="V1237" i="1"/>
  <c r="V3975" i="1"/>
  <c r="V2291" i="1"/>
  <c r="V3591" i="1"/>
  <c r="V3592" i="1"/>
  <c r="V3593" i="1"/>
  <c r="V1238" i="1"/>
  <c r="V3594" i="1"/>
  <c r="V113" i="1"/>
  <c r="V557" i="1"/>
  <c r="V2292" i="1"/>
  <c r="V558" i="1"/>
  <c r="V2293" i="1"/>
  <c r="V220" i="1"/>
  <c r="V1239" i="1"/>
  <c r="V2294" i="1"/>
  <c r="V2295" i="1"/>
  <c r="V559" i="1"/>
  <c r="V4395" i="1"/>
  <c r="V4396" i="1"/>
  <c r="V4397" i="1"/>
  <c r="V4398" i="1"/>
  <c r="V2090" i="1"/>
  <c r="V4399" i="1"/>
  <c r="V3139" i="1"/>
  <c r="V3140" i="1"/>
  <c r="V5525" i="1"/>
  <c r="V4400" i="1"/>
  <c r="V3141" i="1"/>
  <c r="V4401" i="1"/>
  <c r="V3142" i="1"/>
  <c r="V5526" i="1"/>
  <c r="V2570" i="1"/>
  <c r="V5406" i="1"/>
  <c r="V4402" i="1"/>
  <c r="V4403" i="1"/>
  <c r="V3143" i="1"/>
  <c r="V5527" i="1"/>
  <c r="V6051" i="1"/>
  <c r="V5528" i="1"/>
  <c r="V5529" i="1"/>
  <c r="V5530" i="1"/>
  <c r="V5531" i="1"/>
  <c r="V3144" i="1"/>
  <c r="V4404" i="1"/>
  <c r="V5532" i="1"/>
  <c r="V71" i="1"/>
  <c r="V2091" i="1"/>
  <c r="V5533" i="1"/>
  <c r="V2092" i="1"/>
  <c r="V3145" i="1"/>
  <c r="V2093" i="1"/>
  <c r="V4405" i="1"/>
  <c r="V5534" i="1"/>
  <c r="V5535" i="1"/>
  <c r="V4406" i="1"/>
  <c r="V3146" i="1"/>
  <c r="V4407" i="1"/>
  <c r="V4408" i="1"/>
  <c r="V5536" i="1"/>
  <c r="V5537" i="1"/>
  <c r="V4409" i="1"/>
  <c r="V4410" i="1"/>
  <c r="V6052" i="1"/>
  <c r="V4411" i="1"/>
  <c r="V2693" i="1"/>
  <c r="V4062" i="1"/>
  <c r="V4063" i="1"/>
  <c r="V4064" i="1"/>
  <c r="V3903" i="1"/>
  <c r="V5315" i="1"/>
  <c r="V4065" i="1"/>
  <c r="V4066" i="1"/>
  <c r="V5418" i="1"/>
  <c r="V2694" i="1"/>
  <c r="V5419" i="1"/>
  <c r="V5420" i="1"/>
  <c r="V5421" i="1"/>
  <c r="V1674" i="1"/>
  <c r="V4067" i="1"/>
  <c r="V2695" i="1"/>
  <c r="V1675" i="1"/>
  <c r="V5422" i="1"/>
  <c r="V5423" i="1"/>
  <c r="V4068" i="1"/>
  <c r="V4069" i="1"/>
  <c r="V4070" i="1"/>
  <c r="V5424" i="1"/>
  <c r="V5425" i="1"/>
  <c r="V5426" i="1"/>
  <c r="V5427" i="1"/>
  <c r="V4071" i="1"/>
  <c r="V6040" i="1"/>
  <c r="V5428" i="1"/>
  <c r="V4072" i="1"/>
  <c r="V4073" i="1"/>
  <c r="V5429" i="1"/>
  <c r="V5430" i="1"/>
  <c r="V5431" i="1"/>
  <c r="V6041" i="1"/>
  <c r="V4074" i="1"/>
  <c r="V6042" i="1"/>
  <c r="V4075" i="1"/>
  <c r="V50" i="1"/>
  <c r="V2696" i="1"/>
  <c r="V5432" i="1"/>
  <c r="V6043" i="1"/>
  <c r="V4076" i="1"/>
  <c r="V6131" i="1"/>
  <c r="V4077" i="1"/>
  <c r="V4078" i="1"/>
  <c r="V5433" i="1"/>
  <c r="V4079" i="1"/>
  <c r="V4080" i="1"/>
  <c r="V4081" i="1"/>
  <c r="V6044" i="1"/>
  <c r="V4082" i="1"/>
  <c r="V4083" i="1"/>
  <c r="V2697" i="1"/>
  <c r="V5434" i="1"/>
  <c r="V4084" i="1"/>
  <c r="V5435" i="1"/>
  <c r="V4085" i="1"/>
  <c r="V2698" i="1"/>
  <c r="V5436" i="1"/>
  <c r="V4086" i="1"/>
  <c r="V4087" i="1"/>
  <c r="V5437" i="1"/>
  <c r="V4088" i="1"/>
  <c r="V4412" i="1"/>
  <c r="V5538" i="1"/>
  <c r="V5407" i="1"/>
  <c r="V4009" i="1"/>
  <c r="V3461" i="1"/>
  <c r="V42" i="1"/>
  <c r="V4413" i="1"/>
  <c r="V4414" i="1"/>
  <c r="V4415" i="1"/>
  <c r="V3147" i="1"/>
  <c r="V3988" i="1"/>
  <c r="V2528" i="1"/>
  <c r="V3462" i="1"/>
  <c r="V4777" i="1"/>
  <c r="V3463" i="1"/>
  <c r="V3464" i="1"/>
  <c r="V5326" i="1"/>
  <c r="V2471" i="1"/>
  <c r="V2472" i="1"/>
  <c r="V2529" i="1"/>
  <c r="V2530" i="1"/>
  <c r="V1335" i="1"/>
  <c r="V3465" i="1"/>
  <c r="V5327" i="1"/>
  <c r="V3926" i="1"/>
  <c r="V544" i="1"/>
  <c r="V2230" i="1"/>
  <c r="V2231" i="1"/>
  <c r="V3466" i="1"/>
  <c r="V4778" i="1"/>
  <c r="V3467" i="1"/>
  <c r="V3468" i="1"/>
  <c r="V1215" i="1"/>
  <c r="V1216" i="1"/>
  <c r="V4779" i="1"/>
  <c r="V4416" i="1"/>
  <c r="V4417" i="1"/>
  <c r="V5539" i="1"/>
  <c r="V3148" i="1"/>
  <c r="V3149" i="1"/>
  <c r="V5540" i="1"/>
  <c r="V4418" i="1"/>
  <c r="V5541" i="1"/>
  <c r="V4419" i="1"/>
  <c r="V4420" i="1"/>
  <c r="V3150" i="1"/>
  <c r="V5542" i="1"/>
  <c r="V5543" i="1"/>
  <c r="V2094" i="1"/>
  <c r="V4421" i="1"/>
  <c r="V4422" i="1"/>
  <c r="V4423" i="1"/>
  <c r="V1173" i="1"/>
  <c r="V4424" i="1"/>
  <c r="V4425" i="1"/>
  <c r="V4426" i="1"/>
  <c r="V3151" i="1"/>
  <c r="V4427" i="1"/>
  <c r="V108" i="1"/>
  <c r="V4428" i="1"/>
  <c r="V4429" i="1"/>
  <c r="V4430" i="1"/>
  <c r="V5544" i="1"/>
  <c r="V5545" i="1"/>
  <c r="V4431" i="1"/>
  <c r="V4432" i="1"/>
  <c r="V3152" i="1"/>
  <c r="V3153" i="1"/>
  <c r="V3154" i="1"/>
  <c r="V4433" i="1"/>
  <c r="V3155" i="1"/>
  <c r="V3156" i="1"/>
  <c r="V4434" i="1"/>
  <c r="V2095" i="1"/>
  <c r="V3157" i="1"/>
  <c r="V3158" i="1"/>
  <c r="V4435" i="1"/>
  <c r="V4436" i="1"/>
  <c r="V3159" i="1"/>
  <c r="V5546" i="1"/>
  <c r="V3160" i="1"/>
  <c r="V3161" i="1"/>
  <c r="V3162" i="1"/>
  <c r="V3163" i="1"/>
  <c r="V3164" i="1"/>
  <c r="V2096" i="1"/>
  <c r="V2097" i="1"/>
  <c r="V4437" i="1"/>
  <c r="V4438" i="1"/>
  <c r="V4439" i="1"/>
  <c r="V3165" i="1"/>
  <c r="V4440" i="1"/>
  <c r="V3166" i="1"/>
  <c r="V3167" i="1"/>
  <c r="V4441" i="1"/>
  <c r="V2098" i="1"/>
  <c r="V3168" i="1"/>
  <c r="V4442" i="1"/>
  <c r="V4443" i="1"/>
  <c r="V4444" i="1"/>
  <c r="V2531" i="1"/>
  <c r="V5547" i="1"/>
  <c r="V2099" i="1"/>
  <c r="V2100" i="1"/>
  <c r="V1174" i="1"/>
  <c r="V2101" i="1"/>
  <c r="V2102" i="1"/>
  <c r="V3169" i="1"/>
  <c r="V4445" i="1"/>
  <c r="V3469" i="1"/>
  <c r="V3170" i="1"/>
  <c r="V5548" i="1"/>
  <c r="V3171" i="1"/>
  <c r="V3172" i="1"/>
  <c r="V4446" i="1"/>
  <c r="V4447" i="1"/>
  <c r="V4448" i="1"/>
  <c r="V4449" i="1"/>
  <c r="V4450" i="1"/>
  <c r="V4451" i="1"/>
  <c r="V4452" i="1"/>
  <c r="V5549" i="1"/>
  <c r="V5550" i="1"/>
  <c r="V5551" i="1"/>
  <c r="V4453" i="1"/>
  <c r="V4454" i="1"/>
  <c r="V5552" i="1"/>
  <c r="V5553" i="1"/>
  <c r="V5554" i="1"/>
  <c r="V5555" i="1"/>
  <c r="V4455" i="1"/>
  <c r="V5556" i="1"/>
  <c r="V4456" i="1"/>
  <c r="V4457" i="1"/>
  <c r="V4458" i="1"/>
  <c r="V4459" i="1"/>
  <c r="V3173" i="1"/>
  <c r="V3174" i="1"/>
  <c r="V3175" i="1"/>
  <c r="V4460" i="1"/>
  <c r="V3176" i="1"/>
  <c r="V4461" i="1"/>
  <c r="V2103" i="1"/>
  <c r="V3177" i="1"/>
  <c r="V4462" i="1"/>
  <c r="V3178" i="1"/>
  <c r="V4463" i="1"/>
  <c r="V3179" i="1"/>
  <c r="V3180" i="1"/>
  <c r="V5557" i="1"/>
  <c r="V4464" i="1"/>
  <c r="V3181" i="1"/>
  <c r="V4465" i="1"/>
  <c r="V4466" i="1"/>
  <c r="V5558" i="1"/>
  <c r="V5559" i="1"/>
  <c r="V4467" i="1"/>
  <c r="V5560" i="1"/>
  <c r="V5561" i="1"/>
  <c r="V3182" i="1"/>
  <c r="V5562" i="1"/>
  <c r="V52" i="1"/>
  <c r="V522" i="1"/>
  <c r="V5563" i="1"/>
  <c r="V3183" i="1"/>
  <c r="V5564" i="1"/>
  <c r="V2104" i="1"/>
  <c r="V4468" i="1"/>
  <c r="V4469" i="1"/>
  <c r="V4470" i="1"/>
  <c r="V2105" i="1"/>
  <c r="V3184" i="1"/>
  <c r="V4471" i="1"/>
  <c r="V3185" i="1"/>
  <c r="V3186" i="1"/>
  <c r="V5780" i="1"/>
  <c r="V4942" i="1"/>
  <c r="V3650" i="1"/>
  <c r="V4943" i="1"/>
  <c r="V4944" i="1"/>
  <c r="V5781" i="1"/>
  <c r="V5782" i="1"/>
  <c r="V1301" i="1"/>
  <c r="V4945" i="1"/>
  <c r="V4946" i="1"/>
  <c r="V3651" i="1"/>
  <c r="V5783" i="1"/>
  <c r="V5784" i="1"/>
  <c r="V5785" i="1"/>
  <c r="V5786" i="1"/>
  <c r="V4947" i="1"/>
  <c r="V5787" i="1"/>
  <c r="V4948" i="1"/>
  <c r="V4949" i="1"/>
  <c r="V4950" i="1"/>
  <c r="V4951" i="1"/>
  <c r="V4952" i="1"/>
  <c r="V5788" i="1"/>
  <c r="V3652" i="1"/>
  <c r="V4953" i="1"/>
  <c r="V5789" i="1"/>
  <c r="V4954" i="1"/>
  <c r="V4955" i="1"/>
  <c r="V5790" i="1"/>
  <c r="V5791" i="1"/>
  <c r="V4956" i="1"/>
  <c r="V4957" i="1"/>
  <c r="V5792" i="1"/>
  <c r="V5793" i="1"/>
  <c r="V5794" i="1"/>
  <c r="V4958" i="1"/>
  <c r="V6095" i="1"/>
  <c r="V6096" i="1"/>
  <c r="V4959" i="1"/>
  <c r="V4960" i="1"/>
  <c r="V5795" i="1"/>
  <c r="V4961" i="1"/>
  <c r="V5796" i="1"/>
  <c r="V4962" i="1"/>
  <c r="V4963" i="1"/>
  <c r="V5797" i="1"/>
  <c r="V5798" i="1"/>
  <c r="V5799" i="1"/>
  <c r="V5800" i="1"/>
  <c r="V5801" i="1"/>
  <c r="V5802" i="1"/>
  <c r="V4964" i="1"/>
  <c r="V5803" i="1"/>
  <c r="V4965" i="1"/>
  <c r="V4966" i="1"/>
  <c r="V4967" i="1"/>
  <c r="V4968" i="1"/>
  <c r="V5804" i="1"/>
  <c r="V6097" i="1"/>
  <c r="V5805" i="1"/>
  <c r="V4969" i="1"/>
  <c r="V5806" i="1"/>
  <c r="V6098" i="1"/>
  <c r="V4970" i="1"/>
  <c r="V4971" i="1"/>
  <c r="V3187" i="1"/>
  <c r="V3188" i="1"/>
  <c r="V4472" i="1"/>
  <c r="V3189" i="1"/>
  <c r="V2106" i="1"/>
  <c r="V4473" i="1"/>
  <c r="V3190" i="1"/>
  <c r="V4474" i="1"/>
  <c r="V4475" i="1"/>
  <c r="V3191" i="1"/>
  <c r="V5565" i="1"/>
  <c r="V5566" i="1"/>
  <c r="V3192" i="1"/>
  <c r="V4476" i="1"/>
  <c r="V4477" i="1"/>
  <c r="V3193" i="1"/>
  <c r="V3194" i="1"/>
  <c r="V4478" i="1"/>
  <c r="V3195" i="1"/>
  <c r="V3196" i="1"/>
  <c r="V4479" i="1"/>
  <c r="V4480" i="1"/>
  <c r="V5567" i="1"/>
  <c r="V4481" i="1"/>
  <c r="V4482" i="1"/>
  <c r="V3197" i="1"/>
  <c r="V4483" i="1"/>
  <c r="V5568" i="1"/>
  <c r="V4484" i="1"/>
  <c r="V5569" i="1"/>
  <c r="V3198" i="1"/>
  <c r="V4485" i="1"/>
  <c r="V4486" i="1"/>
  <c r="V6053" i="1"/>
  <c r="V3199" i="1"/>
  <c r="V4487" i="1"/>
  <c r="V4488" i="1"/>
  <c r="V4489" i="1"/>
  <c r="V3200" i="1"/>
  <c r="V5570" i="1"/>
  <c r="V5571" i="1"/>
  <c r="V4490" i="1"/>
  <c r="V4491" i="1"/>
  <c r="V6054" i="1"/>
  <c r="V53" i="1"/>
  <c r="V4492" i="1"/>
  <c r="V3201" i="1"/>
  <c r="V4493" i="1"/>
  <c r="V4494" i="1"/>
  <c r="V4495" i="1"/>
  <c r="V3202" i="1"/>
  <c r="V4496" i="1"/>
  <c r="V2107" i="1"/>
  <c r="V2108" i="1"/>
  <c r="V5572" i="1"/>
  <c r="V4497" i="1"/>
  <c r="V4498" i="1"/>
  <c r="V5573" i="1"/>
  <c r="V6055" i="1"/>
  <c r="V5574" i="1"/>
  <c r="V5575" i="1"/>
  <c r="V6132" i="1"/>
  <c r="V5576" i="1"/>
  <c r="V4499" i="1"/>
  <c r="V3203" i="1"/>
  <c r="V4500" i="1"/>
  <c r="V4501" i="1"/>
  <c r="V4502" i="1"/>
  <c r="V5577" i="1"/>
  <c r="V4503" i="1"/>
  <c r="V4504" i="1"/>
  <c r="V2109" i="1"/>
  <c r="V4505" i="1"/>
  <c r="V5578" i="1"/>
  <c r="V4506" i="1"/>
  <c r="V4507" i="1"/>
  <c r="V5579" i="1"/>
  <c r="V3204" i="1"/>
  <c r="V4508" i="1"/>
  <c r="V4509" i="1"/>
  <c r="V3205" i="1"/>
  <c r="V3206" i="1"/>
  <c r="V3207" i="1"/>
  <c r="V3208" i="1"/>
  <c r="V4510" i="1"/>
  <c r="V5580" i="1"/>
  <c r="V5581" i="1"/>
  <c r="V5582" i="1"/>
  <c r="V3209" i="1"/>
  <c r="V4511" i="1"/>
  <c r="V4512" i="1"/>
  <c r="V4513" i="1"/>
  <c r="V4514" i="1"/>
  <c r="V3210" i="1"/>
  <c r="V6056" i="1"/>
  <c r="V5583" i="1"/>
  <c r="V2110" i="1"/>
  <c r="V4515" i="1"/>
  <c r="V4516" i="1"/>
  <c r="V1175" i="1"/>
  <c r="V3211" i="1"/>
  <c r="V3212" i="1"/>
  <c r="V5584" i="1"/>
  <c r="V3213" i="1"/>
  <c r="V4517" i="1"/>
  <c r="V2111" i="1"/>
  <c r="V2112" i="1"/>
  <c r="V3214" i="1"/>
  <c r="V4518" i="1"/>
  <c r="V2113" i="1"/>
  <c r="V3215" i="1"/>
  <c r="V4519" i="1"/>
  <c r="V3216" i="1"/>
  <c r="V3217" i="1"/>
  <c r="V4520" i="1"/>
  <c r="V3218" i="1"/>
  <c r="V3219" i="1"/>
  <c r="V4521" i="1"/>
  <c r="V4522" i="1"/>
  <c r="V3220" i="1"/>
  <c r="V3221" i="1"/>
  <c r="V4523" i="1"/>
  <c r="V1176" i="1"/>
  <c r="V46" i="1"/>
  <c r="V5585" i="1"/>
  <c r="V3222" i="1"/>
  <c r="V5586" i="1"/>
  <c r="V5587" i="1"/>
  <c r="V5588" i="1"/>
  <c r="V4524" i="1"/>
  <c r="V3470" i="1"/>
  <c r="V6080" i="1"/>
  <c r="V4780" i="1"/>
  <c r="V3471" i="1"/>
  <c r="V2232" i="1"/>
  <c r="V4781" i="1"/>
  <c r="V2233" i="1"/>
  <c r="V3472" i="1"/>
  <c r="V4782" i="1"/>
  <c r="V3989" i="1"/>
  <c r="V3990" i="1"/>
  <c r="V2532" i="1"/>
  <c r="V5400" i="1"/>
  <c r="V4525" i="1"/>
  <c r="V5589" i="1"/>
  <c r="V41" i="1"/>
  <c r="V3653" i="1"/>
  <c r="V225" i="1"/>
  <c r="V3654" i="1"/>
  <c r="V4972" i="1"/>
  <c r="V3655" i="1"/>
  <c r="V1302" i="1"/>
  <c r="V3656" i="1"/>
  <c r="V3657" i="1"/>
  <c r="V2386" i="1"/>
  <c r="V3658" i="1"/>
  <c r="V4973" i="1"/>
  <c r="V3659" i="1"/>
  <c r="V4974" i="1"/>
  <c r="V3660" i="1"/>
  <c r="V3661" i="1"/>
  <c r="V3662" i="1"/>
  <c r="V4975" i="1"/>
  <c r="V4976" i="1"/>
  <c r="V3663" i="1"/>
  <c r="V3664" i="1"/>
  <c r="V4977" i="1"/>
  <c r="V4978" i="1"/>
  <c r="V4979" i="1"/>
  <c r="V2387" i="1"/>
  <c r="V4980" i="1"/>
  <c r="V4981" i="1"/>
  <c r="V4982" i="1"/>
  <c r="V5807" i="1"/>
  <c r="V5808" i="1"/>
  <c r="V3665" i="1"/>
  <c r="V4983" i="1"/>
  <c r="V4984" i="1"/>
  <c r="V5809" i="1"/>
  <c r="V3666" i="1"/>
  <c r="V3667" i="1"/>
  <c r="V4985" i="1"/>
  <c r="V2388" i="1"/>
  <c r="V3668" i="1"/>
  <c r="V4986" i="1"/>
  <c r="V3669" i="1"/>
  <c r="V3670" i="1"/>
  <c r="V4987" i="1"/>
  <c r="V3671" i="1"/>
  <c r="V4988" i="1"/>
  <c r="V3672" i="1"/>
  <c r="V4989" i="1"/>
  <c r="V4990" i="1"/>
  <c r="V4991" i="1"/>
  <c r="V5810" i="1"/>
  <c r="V5811" i="1"/>
  <c r="V5812" i="1"/>
  <c r="V583" i="1"/>
  <c r="V4992" i="1"/>
  <c r="V4993" i="1"/>
  <c r="V3673" i="1"/>
  <c r="V4994" i="1"/>
  <c r="V2389" i="1"/>
  <c r="V3674" i="1"/>
  <c r="V4995" i="1"/>
  <c r="V3675" i="1"/>
  <c r="V4996" i="1"/>
  <c r="V4997" i="1"/>
  <c r="V4998" i="1"/>
  <c r="V5813" i="1"/>
  <c r="V4999" i="1"/>
  <c r="V4089" i="1"/>
  <c r="V2699" i="1"/>
  <c r="V2700" i="1"/>
  <c r="V4090" i="1"/>
  <c r="V4091" i="1"/>
  <c r="V4092" i="1"/>
  <c r="V2701" i="1"/>
  <c r="V5438" i="1"/>
  <c r="V4093" i="1"/>
  <c r="V4094" i="1"/>
  <c r="V4095" i="1"/>
  <c r="V4096" i="1"/>
  <c r="V4097" i="1"/>
  <c r="V4098" i="1"/>
  <c r="V2702" i="1"/>
  <c r="V4099" i="1"/>
  <c r="V4100" i="1"/>
  <c r="V854" i="1"/>
  <c r="V1676" i="1"/>
  <c r="V5439" i="1"/>
  <c r="V2703" i="1"/>
  <c r="V2704" i="1"/>
  <c r="V2705" i="1"/>
  <c r="V2706" i="1"/>
  <c r="V4101" i="1"/>
  <c r="V2707" i="1"/>
  <c r="V2708" i="1"/>
  <c r="V4102" i="1"/>
  <c r="V2709" i="1"/>
  <c r="V2710" i="1"/>
  <c r="V2711" i="1"/>
  <c r="V5440" i="1"/>
  <c r="V1677" i="1"/>
  <c r="V2712" i="1"/>
  <c r="V2713" i="1"/>
  <c r="V1678" i="1"/>
  <c r="V2714" i="1"/>
  <c r="V2715" i="1"/>
  <c r="V2716" i="1"/>
  <c r="V2717" i="1"/>
  <c r="V4103" i="1"/>
  <c r="V2718" i="1"/>
  <c r="V4104" i="1"/>
  <c r="V4105" i="1"/>
  <c r="V2719" i="1"/>
  <c r="V5441" i="1"/>
  <c r="V4106" i="1"/>
  <c r="V2720" i="1"/>
  <c r="V6045" i="1"/>
  <c r="V4107" i="1"/>
  <c r="V4108" i="1"/>
  <c r="V4109" i="1"/>
  <c r="V1679" i="1"/>
  <c r="V4110" i="1"/>
  <c r="V2721" i="1"/>
  <c r="V4111" i="1"/>
  <c r="V4112" i="1"/>
  <c r="V4113" i="1"/>
  <c r="V4114" i="1"/>
  <c r="V4115" i="1"/>
  <c r="V1680" i="1"/>
  <c r="V1681" i="1"/>
  <c r="V4116" i="1"/>
  <c r="V1682" i="1"/>
  <c r="V1683" i="1"/>
  <c r="V5814" i="1"/>
  <c r="V3676" i="1"/>
  <c r="V5000" i="1"/>
  <c r="V2390" i="1"/>
  <c r="V5001" i="1"/>
  <c r="V66" i="1"/>
  <c r="V2391" i="1"/>
  <c r="V3677" i="1"/>
  <c r="V5815" i="1"/>
  <c r="V5816" i="1"/>
  <c r="V3678" i="1"/>
  <c r="V5002" i="1"/>
  <c r="V5003" i="1"/>
  <c r="V5817" i="1"/>
  <c r="V3679" i="1"/>
  <c r="V3680" i="1"/>
  <c r="V5004" i="1"/>
  <c r="V5005" i="1"/>
  <c r="V5006" i="1"/>
  <c r="V5007" i="1"/>
  <c r="V3681" i="1"/>
  <c r="V3682" i="1"/>
  <c r="V5818" i="1"/>
  <c r="V5008" i="1"/>
  <c r="V3683" i="1"/>
  <c r="V5009" i="1"/>
  <c r="V2392" i="1"/>
  <c r="V3684" i="1"/>
  <c r="V3685" i="1"/>
  <c r="V5819" i="1"/>
  <c r="V5820" i="1"/>
  <c r="V5821" i="1"/>
  <c r="V3686" i="1"/>
  <c r="V5010" i="1"/>
  <c r="V5822" i="1"/>
  <c r="V5823" i="1"/>
  <c r="V3687" i="1"/>
  <c r="V3688" i="1"/>
  <c r="V3689" i="1"/>
  <c r="V5824" i="1"/>
  <c r="V2393" i="1"/>
  <c r="V5011" i="1"/>
  <c r="V3690" i="1"/>
  <c r="V5012" i="1"/>
  <c r="V3691" i="1"/>
  <c r="V5013" i="1"/>
  <c r="V5825" i="1"/>
  <c r="V5014" i="1"/>
  <c r="V5015" i="1"/>
  <c r="V5826" i="1"/>
  <c r="V6099" i="1"/>
  <c r="V6100" i="1"/>
  <c r="V5016" i="1"/>
  <c r="V5017" i="1"/>
  <c r="V3692" i="1"/>
  <c r="V5018" i="1"/>
  <c r="V5019" i="1"/>
  <c r="V5020" i="1"/>
  <c r="V5021" i="1"/>
  <c r="V5827" i="1"/>
  <c r="V5022" i="1"/>
  <c r="V5023" i="1"/>
  <c r="V2394" i="1"/>
  <c r="V3693" i="1"/>
  <c r="V5024" i="1"/>
  <c r="V3694" i="1"/>
  <c r="V2395" i="1"/>
  <c r="V5025" i="1"/>
  <c r="V3695" i="1"/>
  <c r="V5828" i="1"/>
  <c r="V5829" i="1"/>
  <c r="V5830" i="1"/>
  <c r="V5026" i="1"/>
  <c r="V5831" i="1"/>
  <c r="V5027" i="1"/>
  <c r="V5832" i="1"/>
  <c r="V5028" i="1"/>
  <c r="V5833" i="1"/>
  <c r="V5029" i="1"/>
  <c r="V5030" i="1"/>
  <c r="V5834" i="1"/>
  <c r="V5835" i="1"/>
  <c r="V5836" i="1"/>
  <c r="V5837" i="1"/>
  <c r="V1303" i="1"/>
  <c r="V5031" i="1"/>
  <c r="V5032" i="1"/>
  <c r="V5033" i="1"/>
  <c r="V5838" i="1"/>
  <c r="V3696" i="1"/>
  <c r="V3697" i="1"/>
  <c r="V5839" i="1"/>
  <c r="V3698" i="1"/>
  <c r="V3699" i="1"/>
  <c r="V5034" i="1"/>
  <c r="V5035" i="1"/>
  <c r="V3700" i="1"/>
  <c r="V2396" i="1"/>
  <c r="V5840" i="1"/>
  <c r="V2397" i="1"/>
  <c r="V3701" i="1"/>
  <c r="V5841" i="1"/>
  <c r="V3702" i="1"/>
  <c r="V3703" i="1"/>
  <c r="V3704" i="1"/>
  <c r="V5842" i="1"/>
  <c r="V5036" i="1"/>
  <c r="V6101" i="1"/>
  <c r="V5843" i="1"/>
  <c r="V5037" i="1"/>
  <c r="V3705" i="1"/>
  <c r="V5038" i="1"/>
  <c r="V5039" i="1"/>
  <c r="V5040" i="1"/>
  <c r="V5844" i="1"/>
  <c r="V3706" i="1"/>
  <c r="V5041" i="1"/>
  <c r="V5042" i="1"/>
  <c r="V5845" i="1"/>
  <c r="V2398" i="1"/>
  <c r="V3707" i="1"/>
  <c r="V5590" i="1"/>
  <c r="V2114" i="1"/>
  <c r="V4526" i="1"/>
  <c r="V2115" i="1"/>
  <c r="V2722" i="1"/>
  <c r="V1684" i="1"/>
  <c r="V1685" i="1"/>
  <c r="V2723" i="1"/>
  <c r="V2724" i="1"/>
  <c r="V2725" i="1"/>
  <c r="V1686" i="1"/>
  <c r="V4117" i="1"/>
  <c r="V4118" i="1"/>
  <c r="V2726" i="1"/>
  <c r="V2727" i="1"/>
  <c r="V4119" i="1"/>
  <c r="V4120" i="1"/>
  <c r="V2728" i="1"/>
  <c r="V2729" i="1"/>
  <c r="V2730" i="1"/>
  <c r="V1687" i="1"/>
  <c r="V1688" i="1"/>
  <c r="V2731" i="1"/>
  <c r="V2732" i="1"/>
  <c r="V2733" i="1"/>
  <c r="V5442" i="1"/>
  <c r="V4121" i="1"/>
  <c r="V1689" i="1"/>
  <c r="V1690" i="1"/>
  <c r="V2734" i="1"/>
  <c r="V2735" i="1"/>
  <c r="V2736" i="1"/>
  <c r="V1691" i="1"/>
  <c r="V2737" i="1"/>
  <c r="V4122" i="1"/>
  <c r="V2738" i="1"/>
  <c r="V2739" i="1"/>
  <c r="V2740" i="1"/>
  <c r="V4123" i="1"/>
  <c r="V4124" i="1"/>
  <c r="V4125" i="1"/>
  <c r="V2741" i="1"/>
  <c r="V2742" i="1"/>
  <c r="V4126" i="1"/>
  <c r="V4127" i="1"/>
  <c r="V4128" i="1"/>
  <c r="V5443" i="1"/>
  <c r="V2743" i="1"/>
  <c r="V2744" i="1"/>
  <c r="V5444" i="1"/>
  <c r="V2745" i="1"/>
  <c r="V2746" i="1"/>
  <c r="V2747" i="1"/>
  <c r="V4129" i="1"/>
  <c r="V855" i="1"/>
  <c r="V4130" i="1"/>
  <c r="V2748" i="1"/>
  <c r="V5445" i="1"/>
  <c r="V2749" i="1"/>
  <c r="V4131" i="1"/>
  <c r="V2750" i="1"/>
  <c r="V4132" i="1"/>
  <c r="V4133" i="1"/>
  <c r="V1692" i="1"/>
  <c r="V4134" i="1"/>
  <c r="V2751" i="1"/>
  <c r="V4135" i="1"/>
  <c r="V5043" i="1"/>
  <c r="V3708" i="1"/>
  <c r="V3709" i="1"/>
  <c r="V5044" i="1"/>
  <c r="V3710" i="1"/>
  <c r="V3711" i="1"/>
  <c r="V2399" i="1"/>
  <c r="V2400" i="1"/>
  <c r="V3712" i="1"/>
  <c r="V5045" i="1"/>
  <c r="V3713" i="1"/>
  <c r="V5846" i="1"/>
  <c r="V5847" i="1"/>
  <c r="V3714" i="1"/>
  <c r="V1304" i="1"/>
  <c r="V5046" i="1"/>
  <c r="V3715" i="1"/>
  <c r="V5047" i="1"/>
  <c r="V5048" i="1"/>
  <c r="V1305" i="1"/>
  <c r="V3716" i="1"/>
  <c r="V3717" i="1"/>
  <c r="V5049" i="1"/>
  <c r="V3718" i="1"/>
  <c r="V2401" i="1"/>
  <c r="V5050" i="1"/>
  <c r="V2402" i="1"/>
  <c r="V2403" i="1"/>
  <c r="V5051" i="1"/>
  <c r="V5052" i="1"/>
  <c r="V3719" i="1"/>
  <c r="V2404" i="1"/>
  <c r="V3720" i="1"/>
  <c r="V5053" i="1"/>
  <c r="V3721" i="1"/>
  <c r="V3722" i="1"/>
  <c r="V3723" i="1"/>
  <c r="V5054" i="1"/>
  <c r="V3724" i="1"/>
  <c r="V5055" i="1"/>
  <c r="V5056" i="1"/>
  <c r="V5848" i="1"/>
  <c r="V5057" i="1"/>
  <c r="V3725" i="1"/>
  <c r="V5058" i="1"/>
  <c r="V5059" i="1"/>
  <c r="V3726" i="1"/>
  <c r="V5060" i="1"/>
  <c r="V5061" i="1"/>
  <c r="V6102" i="1"/>
  <c r="V3727" i="1"/>
  <c r="V3728" i="1"/>
  <c r="V5062" i="1"/>
  <c r="V3729" i="1"/>
  <c r="V3730" i="1"/>
  <c r="V3731" i="1"/>
  <c r="V3732" i="1"/>
  <c r="V3733" i="1"/>
  <c r="V3734" i="1"/>
  <c r="V3735" i="1"/>
  <c r="V5063" i="1"/>
  <c r="V3736" i="1"/>
  <c r="V2752" i="1"/>
  <c r="V2753" i="1"/>
  <c r="V2754" i="1"/>
  <c r="V2755" i="1"/>
  <c r="V4136" i="1"/>
  <c r="V4137" i="1"/>
  <c r="V4138" i="1"/>
  <c r="V2756" i="1"/>
  <c r="V2757" i="1"/>
  <c r="V2758" i="1"/>
  <c r="V2759" i="1"/>
  <c r="V4139" i="1"/>
  <c r="V4140" i="1"/>
  <c r="V4141" i="1"/>
  <c r="V2760" i="1"/>
  <c r="V4142" i="1"/>
  <c r="V2761" i="1"/>
  <c r="V2762" i="1"/>
  <c r="V4143" i="1"/>
  <c r="V4144" i="1"/>
  <c r="V1693" i="1"/>
  <c r="V4145" i="1"/>
  <c r="V2763" i="1"/>
  <c r="V2764" i="1"/>
  <c r="V4146" i="1"/>
  <c r="V2765" i="1"/>
  <c r="V1694" i="1"/>
  <c r="V4147" i="1"/>
  <c r="V2766" i="1"/>
  <c r="V2767" i="1"/>
  <c r="V4148" i="1"/>
  <c r="V5446" i="1"/>
  <c r="V2768" i="1"/>
  <c r="V2769" i="1"/>
  <c r="V5447" i="1"/>
  <c r="V2770" i="1"/>
  <c r="V2771" i="1"/>
  <c r="V4149" i="1"/>
  <c r="V2772" i="1"/>
  <c r="V2773" i="1"/>
  <c r="V1695" i="1"/>
  <c r="V1696" i="1"/>
  <c r="V2774" i="1"/>
  <c r="V2775" i="1"/>
  <c r="V2776" i="1"/>
  <c r="V4150" i="1"/>
  <c r="V2777" i="1"/>
  <c r="V4151" i="1"/>
  <c r="V4152" i="1"/>
  <c r="V4153" i="1"/>
  <c r="V2778" i="1"/>
  <c r="V4154" i="1"/>
  <c r="V4155" i="1"/>
  <c r="V4156" i="1"/>
  <c r="V4157" i="1"/>
  <c r="V2779" i="1"/>
  <c r="V4158" i="1"/>
  <c r="V4159" i="1"/>
  <c r="V4160" i="1"/>
  <c r="V1697" i="1"/>
  <c r="V4161" i="1"/>
  <c r="V4162" i="1"/>
  <c r="V2780" i="1"/>
  <c r="V5849" i="1"/>
  <c r="V2405" i="1"/>
  <c r="V1306" i="1"/>
  <c r="V5064" i="1"/>
  <c r="V2406" i="1"/>
  <c r="V2407" i="1"/>
  <c r="V3737" i="1"/>
  <c r="V3738" i="1"/>
  <c r="V3739" i="1"/>
  <c r="V3740" i="1"/>
  <c r="V5850" i="1"/>
  <c r="V5065" i="1"/>
  <c r="V3741" i="1"/>
  <c r="V5066" i="1"/>
  <c r="V5067" i="1"/>
  <c r="V5851" i="1"/>
  <c r="V5068" i="1"/>
  <c r="V5852" i="1"/>
  <c r="V5069" i="1"/>
  <c r="V5853" i="1"/>
  <c r="V5070" i="1"/>
  <c r="V3742" i="1"/>
  <c r="V3743" i="1"/>
  <c r="V3744" i="1"/>
  <c r="V3745" i="1"/>
  <c r="V1307" i="1"/>
  <c r="V1308" i="1"/>
  <c r="V5854" i="1"/>
  <c r="V3746" i="1"/>
  <c r="V3747" i="1"/>
  <c r="V2408" i="1"/>
  <c r="V3748" i="1"/>
  <c r="V5071" i="1"/>
  <c r="V5072" i="1"/>
  <c r="V5073" i="1"/>
  <c r="V3749" i="1"/>
  <c r="V3750" i="1"/>
  <c r="V5855" i="1"/>
  <c r="V5856" i="1"/>
  <c r="V3751" i="1"/>
  <c r="V5074" i="1"/>
  <c r="V3752" i="1"/>
  <c r="V5857" i="1"/>
  <c r="V5075" i="1"/>
  <c r="V5858" i="1"/>
  <c r="V5076" i="1"/>
  <c r="V3753" i="1"/>
  <c r="V3754" i="1"/>
  <c r="V5077" i="1"/>
  <c r="V3755" i="1"/>
  <c r="V5078" i="1"/>
  <c r="V3756" i="1"/>
  <c r="V5079" i="1"/>
  <c r="V5859" i="1"/>
  <c r="V3757" i="1"/>
  <c r="V5080" i="1"/>
  <c r="V3758" i="1"/>
  <c r="V2409" i="1"/>
  <c r="V3759" i="1"/>
  <c r="V5081" i="1"/>
  <c r="V3760" i="1"/>
  <c r="V5082" i="1"/>
  <c r="V2781" i="1"/>
  <c r="V5448" i="1"/>
  <c r="V4163" i="1"/>
  <c r="V5449" i="1"/>
  <c r="V4164" i="1"/>
  <c r="V4165" i="1"/>
  <c r="V4166" i="1"/>
  <c r="V4167" i="1"/>
  <c r="V4168" i="1"/>
  <c r="V4169" i="1"/>
  <c r="V2782" i="1"/>
  <c r="V4170" i="1"/>
  <c r="V44" i="1"/>
  <c r="V4171" i="1"/>
  <c r="V5450" i="1"/>
  <c r="V5451" i="1"/>
  <c r="V4172" i="1"/>
  <c r="V4173" i="1"/>
  <c r="V4174" i="1"/>
  <c r="V4175" i="1"/>
  <c r="V4176" i="1"/>
  <c r="V4177" i="1"/>
  <c r="V6046" i="1"/>
  <c r="V5452" i="1"/>
  <c r="V5453" i="1"/>
  <c r="V4178" i="1"/>
  <c r="V2783" i="1"/>
  <c r="V5454" i="1"/>
  <c r="V2784" i="1"/>
  <c r="V4179" i="1"/>
  <c r="V4180" i="1"/>
  <c r="V2785" i="1"/>
  <c r="V5455" i="1"/>
  <c r="V5456" i="1"/>
  <c r="V5457" i="1"/>
  <c r="V5458" i="1"/>
  <c r="V4181" i="1"/>
  <c r="V5459" i="1"/>
  <c r="V4182" i="1"/>
  <c r="V5460" i="1"/>
  <c r="V5461" i="1"/>
  <c r="V2786" i="1"/>
  <c r="V4183" i="1"/>
  <c r="V1698" i="1"/>
  <c r="V4184" i="1"/>
  <c r="V2787" i="1"/>
  <c r="V4185" i="1"/>
  <c r="V4186" i="1"/>
  <c r="V2788" i="1"/>
  <c r="V2789" i="1"/>
  <c r="V5462" i="1"/>
  <c r="V5463" i="1"/>
  <c r="V4187" i="1"/>
  <c r="V4188" i="1"/>
  <c r="V1699" i="1"/>
  <c r="V5464" i="1"/>
  <c r="V5465" i="1"/>
  <c r="V1700" i="1"/>
  <c r="V5466" i="1"/>
  <c r="V2790" i="1"/>
  <c r="V2791" i="1"/>
  <c r="V3761" i="1"/>
  <c r="V2410" i="1"/>
  <c r="V3762" i="1"/>
  <c r="V2411" i="1"/>
  <c r="V5083" i="1"/>
  <c r="V3763" i="1"/>
  <c r="V5860" i="1"/>
  <c r="V2412" i="1"/>
  <c r="V3764" i="1"/>
  <c r="V5084" i="1"/>
  <c r="V3765" i="1"/>
  <c r="V5085" i="1"/>
  <c r="V5086" i="1"/>
  <c r="V5087" i="1"/>
  <c r="V3766" i="1"/>
  <c r="V3767" i="1"/>
  <c r="V2413" i="1"/>
  <c r="V1309" i="1"/>
  <c r="V5088" i="1"/>
  <c r="V3768" i="1"/>
  <c r="V5861" i="1"/>
  <c r="V5089" i="1"/>
  <c r="V5862" i="1"/>
  <c r="V1310" i="1"/>
  <c r="V5863" i="1"/>
  <c r="V5090" i="1"/>
  <c r="V3769" i="1"/>
  <c r="V2414" i="1"/>
  <c r="V5091" i="1"/>
  <c r="V5092" i="1"/>
  <c r="V5093" i="1"/>
  <c r="V3770" i="1"/>
  <c r="V3771" i="1"/>
  <c r="V5094" i="1"/>
  <c r="V5095" i="1"/>
  <c r="V5096" i="1"/>
  <c r="V3772" i="1"/>
  <c r="V3773" i="1"/>
  <c r="V3774" i="1"/>
  <c r="V3775" i="1"/>
  <c r="V5097" i="1"/>
  <c r="V3776" i="1"/>
  <c r="V2415" i="1"/>
  <c r="V3777" i="1"/>
  <c r="V3778" i="1"/>
  <c r="V2416" i="1"/>
  <c r="V5098" i="1"/>
  <c r="V3779" i="1"/>
  <c r="V5099" i="1"/>
  <c r="V5100" i="1"/>
  <c r="V3780" i="1"/>
  <c r="V3781" i="1"/>
  <c r="V5101" i="1"/>
  <c r="V3782" i="1"/>
  <c r="V3783" i="1"/>
  <c r="V3784" i="1"/>
  <c r="V3785" i="1"/>
  <c r="V3786" i="1"/>
  <c r="V3787" i="1"/>
  <c r="V4783" i="1"/>
  <c r="V2234" i="1"/>
  <c r="V5726" i="1"/>
  <c r="V5727" i="1"/>
  <c r="V3473" i="1"/>
  <c r="V6015" i="1"/>
  <c r="V5728" i="1"/>
  <c r="V1177" i="1"/>
  <c r="V4527" i="1"/>
  <c r="V3223" i="1"/>
  <c r="V4528" i="1"/>
  <c r="V3224" i="1"/>
  <c r="V3225" i="1"/>
  <c r="V3226" i="1"/>
  <c r="V4529" i="1"/>
  <c r="V3227" i="1"/>
  <c r="V62" i="1"/>
  <c r="V3228" i="1"/>
  <c r="V1178" i="1"/>
  <c r="V5591" i="1"/>
  <c r="V4530" i="1"/>
  <c r="V4531" i="1"/>
  <c r="V4532" i="1"/>
  <c r="V3229" i="1"/>
  <c r="V5592" i="1"/>
  <c r="V4533" i="1"/>
  <c r="V3230" i="1"/>
  <c r="V3231" i="1"/>
  <c r="V5593" i="1"/>
  <c r="V3232" i="1"/>
  <c r="V3233" i="1"/>
  <c r="V5594" i="1"/>
  <c r="V5595" i="1"/>
  <c r="V3234" i="1"/>
  <c r="V3235" i="1"/>
  <c r="V3236" i="1"/>
  <c r="V4534" i="1"/>
  <c r="V3237" i="1"/>
  <c r="V4535" i="1"/>
  <c r="V3238" i="1"/>
  <c r="V4536" i="1"/>
  <c r="V3239" i="1"/>
  <c r="V4537" i="1"/>
  <c r="V4538" i="1"/>
  <c r="V5596" i="1"/>
  <c r="V4539" i="1"/>
  <c r="V4540" i="1"/>
  <c r="V4541" i="1"/>
  <c r="V5597" i="1"/>
  <c r="V5598" i="1"/>
  <c r="V4542" i="1"/>
  <c r="V4543" i="1"/>
  <c r="V4544" i="1"/>
  <c r="V3240" i="1"/>
  <c r="V3241" i="1"/>
  <c r="V4545" i="1"/>
  <c r="V3242" i="1"/>
  <c r="V3243" i="1"/>
  <c r="V4546" i="1"/>
  <c r="V4547" i="1"/>
  <c r="V4548" i="1"/>
  <c r="V5599" i="1"/>
  <c r="V3244" i="1"/>
  <c r="V2116" i="1"/>
  <c r="V4549" i="1"/>
  <c r="V4550" i="1"/>
  <c r="V3245" i="1"/>
  <c r="V3246" i="1"/>
  <c r="V3247" i="1"/>
  <c r="V4551" i="1"/>
  <c r="V2117" i="1"/>
  <c r="V4552" i="1"/>
  <c r="V3248" i="1"/>
  <c r="V5600" i="1"/>
  <c r="V4553" i="1"/>
  <c r="V3249" i="1"/>
  <c r="V4554" i="1"/>
  <c r="V5601" i="1"/>
  <c r="V3250" i="1"/>
  <c r="V5602" i="1"/>
  <c r="V4555" i="1"/>
  <c r="V2118" i="1"/>
  <c r="V4556" i="1"/>
  <c r="V2119" i="1"/>
  <c r="V3251" i="1"/>
  <c r="V3252" i="1"/>
  <c r="V4557" i="1"/>
  <c r="V5603" i="1"/>
  <c r="V4558" i="1"/>
  <c r="V5604" i="1"/>
  <c r="V3253" i="1"/>
  <c r="V4559" i="1"/>
  <c r="V2120" i="1"/>
  <c r="V3254" i="1"/>
  <c r="V4560" i="1"/>
  <c r="V4561" i="1"/>
  <c r="V4562" i="1"/>
  <c r="V5605" i="1"/>
  <c r="V4563" i="1"/>
  <c r="V2121" i="1"/>
  <c r="V2122" i="1"/>
  <c r="V3255" i="1"/>
  <c r="V2123" i="1"/>
  <c r="V3256" i="1"/>
  <c r="V4564" i="1"/>
  <c r="V3257" i="1"/>
  <c r="V4565" i="1"/>
  <c r="V4566" i="1"/>
  <c r="V4567" i="1"/>
  <c r="V4568" i="1"/>
  <c r="V4569" i="1"/>
  <c r="V2124" i="1"/>
  <c r="V3258" i="1"/>
  <c r="V4570" i="1"/>
  <c r="V5606" i="1"/>
  <c r="V4571" i="1"/>
  <c r="V2125" i="1"/>
  <c r="V3259" i="1"/>
  <c r="V3260" i="1"/>
  <c r="V3261" i="1"/>
  <c r="V3262" i="1"/>
  <c r="V4572" i="1"/>
  <c r="V2126" i="1"/>
  <c r="V4573" i="1"/>
  <c r="V2127" i="1"/>
  <c r="V4574" i="1"/>
  <c r="V3263" i="1"/>
  <c r="V4575" i="1"/>
  <c r="V2128" i="1"/>
  <c r="V3264" i="1"/>
  <c r="V2129" i="1"/>
  <c r="V4576" i="1"/>
  <c r="V3265" i="1"/>
  <c r="V3266" i="1"/>
  <c r="V2130" i="1"/>
  <c r="V4577" i="1"/>
  <c r="V3267" i="1"/>
  <c r="V4578" i="1"/>
  <c r="V2131" i="1"/>
  <c r="V3268" i="1"/>
  <c r="V3269" i="1"/>
  <c r="V3270" i="1"/>
  <c r="V3271" i="1"/>
  <c r="V3272" i="1"/>
  <c r="V3273" i="1"/>
  <c r="V3274" i="1"/>
  <c r="V1179" i="1"/>
  <c r="V2132" i="1"/>
  <c r="V2133" i="1"/>
  <c r="V5328" i="1"/>
  <c r="V6016" i="1"/>
  <c r="V6017" i="1"/>
  <c r="V5329" i="1"/>
  <c r="V5330" i="1"/>
  <c r="V2473" i="1"/>
  <c r="V5331" i="1"/>
  <c r="V5332" i="1"/>
  <c r="V3927" i="1"/>
  <c r="V6018" i="1"/>
  <c r="V5333" i="1"/>
  <c r="V5334" i="1"/>
  <c r="V6019" i="1"/>
  <c r="V3928" i="1"/>
  <c r="V5335" i="1"/>
  <c r="V5336" i="1"/>
  <c r="V3929" i="1"/>
  <c r="V5337" i="1"/>
  <c r="V5338" i="1"/>
  <c r="V3930" i="1"/>
  <c r="V5339" i="1"/>
  <c r="V5340" i="1"/>
  <c r="V6020" i="1"/>
  <c r="V6021" i="1"/>
  <c r="V3931" i="1"/>
  <c r="V5341" i="1"/>
  <c r="V6022" i="1"/>
  <c r="V5342" i="1"/>
  <c r="V2474" i="1"/>
  <c r="V6023" i="1"/>
  <c r="V6024" i="1"/>
  <c r="V5343" i="1"/>
  <c r="V6025" i="1"/>
  <c r="V6026" i="1"/>
  <c r="V6027" i="1"/>
  <c r="V5344" i="1"/>
  <c r="V3932" i="1"/>
  <c r="V3933" i="1"/>
  <c r="V5345" i="1"/>
  <c r="V5346" i="1"/>
  <c r="V3934" i="1"/>
  <c r="V6130" i="1"/>
  <c r="V5347" i="1"/>
  <c r="V5348" i="1"/>
  <c r="V5349" i="1"/>
  <c r="V6028" i="1"/>
  <c r="V5350" i="1"/>
  <c r="V5351" i="1"/>
  <c r="V5352" i="1"/>
  <c r="V6029" i="1"/>
  <c r="V5353" i="1"/>
  <c r="V6030" i="1"/>
  <c r="V5354" i="1"/>
  <c r="V5355" i="1"/>
  <c r="V5356" i="1"/>
  <c r="V6031" i="1"/>
  <c r="V5357" i="1"/>
  <c r="V6032" i="1"/>
  <c r="V6033" i="1"/>
  <c r="V3935" i="1"/>
  <c r="V6034" i="1"/>
  <c r="V5358" i="1"/>
  <c r="V5359" i="1"/>
  <c r="V5360" i="1"/>
  <c r="V5361" i="1"/>
  <c r="V5362" i="1"/>
  <c r="V3936" i="1"/>
  <c r="V5363" i="1"/>
  <c r="V2475" i="1"/>
  <c r="V3937" i="1"/>
  <c r="V3938" i="1"/>
  <c r="V5364" i="1"/>
  <c r="V3939" i="1"/>
  <c r="V5365" i="1"/>
  <c r="V3940" i="1"/>
  <c r="V3941" i="1"/>
  <c r="V5366" i="1"/>
  <c r="V2476" i="1"/>
  <c r="V5367" i="1"/>
  <c r="V2477" i="1"/>
  <c r="V5368" i="1"/>
  <c r="V3942" i="1"/>
  <c r="V3943" i="1"/>
  <c r="V3944" i="1"/>
  <c r="V3945" i="1"/>
  <c r="V5369" i="1"/>
  <c r="V5370" i="1"/>
  <c r="V5371" i="1"/>
  <c r="V2478" i="1"/>
  <c r="V5372" i="1"/>
  <c r="V5373" i="1"/>
  <c r="V5374" i="1"/>
  <c r="V5375" i="1"/>
  <c r="V3946" i="1"/>
  <c r="V5376" i="1"/>
  <c r="V5377" i="1"/>
  <c r="V6035" i="1"/>
  <c r="V5378" i="1"/>
  <c r="V3947" i="1"/>
  <c r="V2479" i="1"/>
  <c r="V3948" i="1"/>
  <c r="V3949" i="1"/>
  <c r="V2480" i="1"/>
  <c r="V5379" i="1"/>
  <c r="V3950" i="1"/>
  <c r="V3951" i="1"/>
  <c r="V5380" i="1"/>
  <c r="V5381" i="1"/>
  <c r="V5382" i="1"/>
  <c r="V3952" i="1"/>
  <c r="V6036" i="1"/>
  <c r="V3953" i="1"/>
  <c r="V3954" i="1"/>
  <c r="V3955" i="1"/>
  <c r="V3956" i="1"/>
  <c r="V2481" i="1"/>
  <c r="V3957" i="1"/>
  <c r="V5383" i="1"/>
  <c r="V3958" i="1"/>
  <c r="V5384" i="1"/>
  <c r="V5385" i="1"/>
  <c r="V3959" i="1"/>
  <c r="V3960" i="1"/>
  <c r="V5386" i="1"/>
  <c r="V5387" i="1"/>
  <c r="V2482" i="1"/>
  <c r="V5388" i="1"/>
  <c r="V3961" i="1"/>
  <c r="V3962" i="1"/>
  <c r="V3963" i="1"/>
  <c r="V5389" i="1"/>
  <c r="V5390" i="1"/>
  <c r="V5607" i="1"/>
  <c r="V2134" i="1"/>
  <c r="V3275" i="1"/>
  <c r="V5608" i="1"/>
  <c r="V3276" i="1"/>
  <c r="V4579" i="1"/>
  <c r="V4580" i="1"/>
  <c r="V6057" i="1"/>
  <c r="V6037" i="1"/>
  <c r="V5609" i="1"/>
  <c r="V5610" i="1"/>
  <c r="V5611" i="1"/>
  <c r="V5612" i="1"/>
  <c r="V2135" i="1"/>
  <c r="V5613" i="1"/>
  <c r="V4581" i="1"/>
  <c r="V4582" i="1"/>
  <c r="V1701" i="1"/>
  <c r="V2792" i="1"/>
  <c r="V1702" i="1"/>
  <c r="V2793" i="1"/>
  <c r="V2794" i="1"/>
  <c r="V856" i="1"/>
  <c r="V4189" i="1"/>
  <c r="V2795" i="1"/>
  <c r="V4190" i="1"/>
  <c r="V1703" i="1"/>
  <c r="V1704" i="1"/>
  <c r="V1705" i="1"/>
  <c r="V2796" i="1"/>
  <c r="V2797" i="1"/>
  <c r="V2798" i="1"/>
  <c r="V4191" i="1"/>
  <c r="V4192" i="1"/>
  <c r="V2799" i="1"/>
  <c r="V1706" i="1"/>
  <c r="V1707" i="1"/>
  <c r="V2800" i="1"/>
  <c r="V4193" i="1"/>
  <c r="V1708" i="1"/>
  <c r="V4194" i="1"/>
  <c r="V2801" i="1"/>
  <c r="V2802" i="1"/>
  <c r="V2803" i="1"/>
  <c r="V6047" i="1"/>
  <c r="V2804" i="1"/>
  <c r="V2805" i="1"/>
  <c r="V2806" i="1"/>
  <c r="V2807" i="1"/>
  <c r="V2808" i="1"/>
  <c r="V4195" i="1"/>
  <c r="V2809" i="1"/>
  <c r="V4196" i="1"/>
  <c r="V4197" i="1"/>
  <c r="V2810" i="1"/>
  <c r="V4198" i="1"/>
  <c r="V4199" i="1"/>
  <c r="V1709" i="1"/>
  <c r="V2811" i="1"/>
  <c r="V2812" i="1"/>
  <c r="V2813" i="1"/>
  <c r="V4200" i="1"/>
  <c r="V2814" i="1"/>
  <c r="V1710" i="1"/>
  <c r="V2815" i="1"/>
  <c r="V2816" i="1"/>
  <c r="V1711" i="1"/>
  <c r="V6048" i="1"/>
  <c r="V4201" i="1"/>
  <c r="V4202" i="1"/>
  <c r="V4203" i="1"/>
  <c r="V4204" i="1"/>
  <c r="V1712" i="1"/>
  <c r="V5467" i="1"/>
  <c r="V4205" i="1"/>
  <c r="V4206" i="1"/>
  <c r="V4207" i="1"/>
  <c r="V4208" i="1"/>
  <c r="V4209" i="1"/>
  <c r="V4210" i="1"/>
  <c r="V5468" i="1"/>
  <c r="V2817" i="1"/>
  <c r="V2818" i="1"/>
  <c r="V4010" i="1"/>
  <c r="V2235" i="1"/>
  <c r="V3474" i="1"/>
  <c r="V2236" i="1"/>
  <c r="V3475" i="1"/>
  <c r="V3476" i="1"/>
  <c r="V3477" i="1"/>
  <c r="V3478" i="1"/>
  <c r="V4784" i="1"/>
  <c r="V4785" i="1"/>
  <c r="V3479" i="1"/>
  <c r="V4786" i="1"/>
  <c r="V4787" i="1"/>
  <c r="V5729" i="1"/>
  <c r="V3480" i="1"/>
  <c r="V4788" i="1"/>
  <c r="V4789" i="1"/>
  <c r="V3481" i="1"/>
  <c r="V4790" i="1"/>
  <c r="V4791" i="1"/>
  <c r="V6081" i="1"/>
  <c r="V3482" i="1"/>
  <c r="V4792" i="1"/>
  <c r="V3483" i="1"/>
  <c r="V3484" i="1"/>
  <c r="V4793" i="1"/>
  <c r="V4794" i="1"/>
  <c r="V4795" i="1"/>
  <c r="V3485" i="1"/>
  <c r="V3486" i="1"/>
  <c r="V3487" i="1"/>
  <c r="V4796" i="1"/>
  <c r="V2237" i="1"/>
  <c r="V3488" i="1"/>
  <c r="V4797" i="1"/>
  <c r="V6082" i="1"/>
  <c r="V4798" i="1"/>
  <c r="V6083" i="1"/>
  <c r="V6084" i="1"/>
  <c r="V4799" i="1"/>
  <c r="V3489" i="1"/>
  <c r="V6085" i="1"/>
  <c r="V5730" i="1"/>
  <c r="V5731" i="1"/>
  <c r="V5732" i="1"/>
  <c r="V5733" i="1"/>
  <c r="V4800" i="1"/>
  <c r="V3490" i="1"/>
  <c r="V5734" i="1"/>
  <c r="V6086" i="1"/>
  <c r="V5735" i="1"/>
  <c r="V4801" i="1"/>
  <c r="V4802" i="1"/>
  <c r="V5736" i="1"/>
  <c r="V6087" i="1"/>
  <c r="V6088" i="1"/>
  <c r="V4803" i="1"/>
  <c r="V6089" i="1"/>
  <c r="V5737" i="1"/>
  <c r="V5738" i="1"/>
  <c r="V5739" i="1"/>
  <c r="V4804" i="1"/>
  <c r="V5740" i="1"/>
  <c r="V4805" i="1"/>
  <c r="V3491" i="1"/>
  <c r="V5741" i="1"/>
  <c r="V4806" i="1"/>
  <c r="V5614" i="1"/>
  <c r="V3277" i="1"/>
  <c r="V3278" i="1"/>
  <c r="V2136" i="1"/>
  <c r="V4583" i="1"/>
  <c r="V4584" i="1"/>
  <c r="V3279" i="1"/>
  <c r="V4585" i="1"/>
  <c r="V4586" i="1"/>
  <c r="V5615" i="1"/>
  <c r="V5616" i="1"/>
  <c r="V2137" i="1"/>
  <c r="V2138" i="1"/>
  <c r="V2139" i="1"/>
  <c r="V4587" i="1"/>
  <c r="V4588" i="1"/>
  <c r="V4589" i="1"/>
  <c r="V4590" i="1"/>
  <c r="V4591" i="1"/>
  <c r="V3280" i="1"/>
  <c r="V1180" i="1"/>
  <c r="V3281" i="1"/>
  <c r="V3282" i="1"/>
  <c r="V5617" i="1"/>
  <c r="V5618" i="1"/>
  <c r="V2140" i="1"/>
  <c r="V4592" i="1"/>
  <c r="V3283" i="1"/>
  <c r="V4593" i="1"/>
  <c r="V3284" i="1"/>
  <c r="V3285" i="1"/>
  <c r="V3286" i="1"/>
  <c r="V3287" i="1"/>
  <c r="V4594" i="1"/>
  <c r="V4595" i="1"/>
  <c r="V6058" i="1"/>
  <c r="V3288" i="1"/>
  <c r="V5619" i="1"/>
  <c r="V6059" i="1"/>
  <c r="V3289" i="1"/>
  <c r="V4596" i="1"/>
  <c r="V4597" i="1"/>
  <c r="V4598" i="1"/>
  <c r="V4599" i="1"/>
  <c r="V5620" i="1"/>
  <c r="V3290" i="1"/>
  <c r="V5621" i="1"/>
  <c r="V5622" i="1"/>
  <c r="V3291" i="1"/>
  <c r="V4600" i="1"/>
  <c r="V4601" i="1"/>
  <c r="V5623" i="1"/>
  <c r="V4602" i="1"/>
  <c r="V5624" i="1"/>
  <c r="V5625" i="1"/>
  <c r="V4603" i="1"/>
  <c r="V6060" i="1"/>
  <c r="V4604" i="1"/>
  <c r="V5626" i="1"/>
  <c r="V5627" i="1"/>
  <c r="V5628" i="1"/>
  <c r="V5629" i="1"/>
  <c r="V5630" i="1"/>
  <c r="V4605" i="1"/>
  <c r="V2141" i="1"/>
  <c r="V4606" i="1"/>
  <c r="V3788" i="1"/>
  <c r="V5102" i="1"/>
  <c r="V5103" i="1"/>
  <c r="V5104" i="1"/>
  <c r="V3789" i="1"/>
  <c r="V6103" i="1"/>
  <c r="V5864" i="1"/>
  <c r="V5865" i="1"/>
  <c r="V5866" i="1"/>
  <c r="V2417" i="1"/>
  <c r="V2418" i="1"/>
  <c r="V5867" i="1"/>
  <c r="V6104" i="1"/>
  <c r="V5868" i="1"/>
  <c r="V6105" i="1"/>
  <c r="V5869" i="1"/>
  <c r="V6106" i="1"/>
  <c r="V5870" i="1"/>
  <c r="V5105" i="1"/>
  <c r="V2419" i="1"/>
  <c r="V5106" i="1"/>
  <c r="V5871" i="1"/>
  <c r="V5107" i="1"/>
  <c r="V5108" i="1"/>
  <c r="V5109" i="1"/>
  <c r="V584" i="1"/>
  <c r="V1311" i="1"/>
  <c r="V585" i="1"/>
  <c r="V6107" i="1"/>
  <c r="V5872" i="1"/>
  <c r="V3790" i="1"/>
  <c r="V5873" i="1"/>
  <c r="V3791" i="1"/>
  <c r="V5874" i="1"/>
  <c r="V1312" i="1"/>
  <c r="V5110" i="1"/>
  <c r="V5875" i="1"/>
  <c r="V5876" i="1"/>
  <c r="V5877" i="1"/>
  <c r="V6108" i="1"/>
  <c r="V5111" i="1"/>
  <c r="V3792" i="1"/>
  <c r="V5112" i="1"/>
  <c r="V5113" i="1"/>
  <c r="V5114" i="1"/>
  <c r="V5878" i="1"/>
  <c r="V3793" i="1"/>
  <c r="V5879" i="1"/>
  <c r="V5880" i="1"/>
  <c r="V5115" i="1"/>
  <c r="V5116" i="1"/>
  <c r="V5881" i="1"/>
  <c r="V5882" i="1"/>
  <c r="V3794" i="1"/>
  <c r="V5117" i="1"/>
  <c r="V3795" i="1"/>
  <c r="V5118" i="1"/>
  <c r="V5883" i="1"/>
  <c r="V5884" i="1"/>
  <c r="V6138" i="1"/>
  <c r="V5119" i="1"/>
  <c r="V5885" i="1"/>
  <c r="V5886" i="1"/>
  <c r="V5887" i="1"/>
  <c r="V5888" i="1"/>
  <c r="V2420" i="1"/>
  <c r="V2421" i="1"/>
  <c r="V3796" i="1"/>
  <c r="V5120" i="1"/>
  <c r="V5889" i="1"/>
  <c r="V5121" i="1"/>
  <c r="V5122" i="1"/>
  <c r="V3797" i="1"/>
  <c r="V3798" i="1"/>
  <c r="V5123" i="1"/>
  <c r="V5124" i="1"/>
  <c r="V5890" i="1"/>
  <c r="V5125" i="1"/>
  <c r="V5126" i="1"/>
  <c r="V5127" i="1"/>
  <c r="V3799" i="1"/>
  <c r="V6109" i="1"/>
  <c r="V2422" i="1"/>
  <c r="V5128" i="1"/>
  <c r="V3800" i="1"/>
  <c r="V3801" i="1"/>
  <c r="V3802" i="1"/>
  <c r="V1313" i="1"/>
  <c r="V6110" i="1"/>
  <c r="V5129" i="1"/>
  <c r="V5130" i="1"/>
  <c r="V5131" i="1"/>
  <c r="V5891" i="1"/>
  <c r="V5132" i="1"/>
  <c r="V3803" i="1"/>
  <c r="V5133" i="1"/>
  <c r="V6111" i="1"/>
  <c r="V5134" i="1"/>
  <c r="V6112" i="1"/>
  <c r="V5892" i="1"/>
  <c r="V5135" i="1"/>
  <c r="V5136" i="1"/>
  <c r="V5137" i="1"/>
  <c r="V5138" i="1"/>
  <c r="V5893" i="1"/>
  <c r="V6113" i="1"/>
  <c r="V5894" i="1"/>
  <c r="V5895" i="1"/>
  <c r="V5139" i="1"/>
  <c r="V5140" i="1"/>
  <c r="V5141" i="1"/>
  <c r="V6114" i="1"/>
  <c r="V5896" i="1"/>
  <c r="V6115" i="1"/>
  <c r="V5142" i="1"/>
  <c r="V3804" i="1"/>
  <c r="V5143" i="1"/>
  <c r="V5144" i="1"/>
  <c r="V5897" i="1"/>
  <c r="V5145" i="1"/>
  <c r="V5146" i="1"/>
  <c r="V5898" i="1"/>
  <c r="V5899" i="1"/>
  <c r="V6116" i="1"/>
  <c r="V5147" i="1"/>
  <c r="V6117" i="1"/>
  <c r="V5148" i="1"/>
  <c r="V5149" i="1"/>
  <c r="V5150" i="1"/>
  <c r="V5631" i="1"/>
  <c r="V3292" i="1"/>
  <c r="V3293" i="1"/>
  <c r="V6061" i="1"/>
  <c r="V5632" i="1"/>
  <c r="V4607" i="1"/>
  <c r="V6062" i="1"/>
  <c r="V5633" i="1"/>
  <c r="V4608" i="1"/>
  <c r="V5634" i="1"/>
  <c r="V4609" i="1"/>
  <c r="V6063" i="1"/>
  <c r="V5635" i="1"/>
  <c r="V4610" i="1"/>
  <c r="V4611" i="1"/>
  <c r="V4612" i="1"/>
  <c r="V4613" i="1"/>
  <c r="V5636" i="1"/>
  <c r="V3294" i="1"/>
  <c r="V4614" i="1"/>
  <c r="V5637" i="1"/>
  <c r="V4615" i="1"/>
  <c r="V3295" i="1"/>
  <c r="V4616" i="1"/>
  <c r="V6133" i="1"/>
  <c r="V2142" i="1"/>
  <c r="V4617" i="1"/>
  <c r="V6134" i="1"/>
  <c r="V4618" i="1"/>
  <c r="V5638" i="1"/>
  <c r="V3296" i="1"/>
  <c r="V3297" i="1"/>
  <c r="V4619" i="1"/>
  <c r="V4620" i="1"/>
  <c r="V6064" i="1"/>
  <c r="V6065" i="1"/>
  <c r="V5639" i="1"/>
  <c r="V4621" i="1"/>
  <c r="V5640" i="1"/>
  <c r="V5641" i="1"/>
  <c r="V5642" i="1"/>
  <c r="V4622" i="1"/>
  <c r="V3298" i="1"/>
  <c r="V4623" i="1"/>
  <c r="V6066" i="1"/>
  <c r="V5643" i="1"/>
  <c r="V4624" i="1"/>
  <c r="V6067" i="1"/>
  <c r="V4625" i="1"/>
  <c r="V4626" i="1"/>
  <c r="V6068" i="1"/>
  <c r="V4627" i="1"/>
  <c r="V3299" i="1"/>
  <c r="V4628" i="1"/>
  <c r="V5644" i="1"/>
  <c r="V5645" i="1"/>
  <c r="V3300" i="1"/>
  <c r="V5646" i="1"/>
  <c r="V3301" i="1"/>
  <c r="V4629" i="1"/>
  <c r="V4630" i="1"/>
  <c r="V2143" i="1"/>
  <c r="V6069" i="1"/>
  <c r="V5647" i="1"/>
  <c r="V5648" i="1"/>
  <c r="V4631" i="1"/>
  <c r="V5900" i="1"/>
  <c r="V5901" i="1"/>
  <c r="V5151" i="1"/>
  <c r="V5152" i="1"/>
  <c r="V5902" i="1"/>
  <c r="V5153" i="1"/>
  <c r="V5154" i="1"/>
  <c r="V3805" i="1"/>
  <c r="V3806" i="1"/>
  <c r="V5155" i="1"/>
  <c r="V5903" i="1"/>
  <c r="V5156" i="1"/>
  <c r="V3807" i="1"/>
  <c r="V3808" i="1"/>
  <c r="V5904" i="1"/>
  <c r="V5905" i="1"/>
  <c r="V6039" i="1"/>
  <c r="V6118" i="1"/>
  <c r="V5157" i="1"/>
  <c r="V586" i="1"/>
  <c r="V3809" i="1"/>
  <c r="V5906" i="1"/>
  <c r="V5158" i="1"/>
  <c r="V5159" i="1"/>
  <c r="V5399" i="1"/>
  <c r="V5907" i="1"/>
  <c r="V5160" i="1"/>
  <c r="V5908" i="1"/>
  <c r="V5909" i="1"/>
  <c r="V2423" i="1"/>
  <c r="V5910" i="1"/>
  <c r="V5911" i="1"/>
  <c r="V5161" i="1"/>
  <c r="V2424" i="1"/>
  <c r="V3810" i="1"/>
  <c r="V5162" i="1"/>
  <c r="V5163" i="1"/>
  <c r="V3811" i="1"/>
  <c r="V3812" i="1"/>
  <c r="V3813" i="1"/>
  <c r="V5164" i="1"/>
  <c r="V3814" i="1"/>
  <c r="V3815" i="1"/>
  <c r="V2425" i="1"/>
  <c r="V5912" i="1"/>
  <c r="V3816" i="1"/>
  <c r="V5913" i="1"/>
  <c r="V5165" i="1"/>
  <c r="V5914" i="1"/>
  <c r="V5166" i="1"/>
  <c r="V3817" i="1"/>
  <c r="V5915" i="1"/>
  <c r="V3818" i="1"/>
  <c r="V3819" i="1"/>
  <c r="V5167" i="1"/>
  <c r="V1314" i="1"/>
  <c r="V3820" i="1"/>
  <c r="V5168" i="1"/>
  <c r="V3821" i="1"/>
  <c r="V3822" i="1"/>
  <c r="V5169" i="1"/>
  <c r="V5170" i="1"/>
  <c r="V5171" i="1"/>
  <c r="V5172" i="1"/>
  <c r="V2426" i="1"/>
  <c r="V226" i="1"/>
  <c r="V2427" i="1"/>
  <c r="V5173" i="1"/>
  <c r="V5916" i="1"/>
  <c r="V5174" i="1"/>
  <c r="V5917" i="1"/>
  <c r="V5175" i="1"/>
  <c r="V587" i="1"/>
  <c r="V5176" i="1"/>
  <c r="V5177" i="1"/>
  <c r="V1315" i="1"/>
  <c r="V3823" i="1"/>
  <c r="V5178" i="1"/>
  <c r="V5179" i="1"/>
  <c r="V5918" i="1"/>
  <c r="V5180" i="1"/>
  <c r="V2428" i="1"/>
  <c r="V3824" i="1"/>
  <c r="V5919" i="1"/>
  <c r="V88" i="1"/>
  <c r="V3825" i="1"/>
  <c r="V5920" i="1"/>
  <c r="V3826" i="1"/>
  <c r="V3827" i="1"/>
  <c r="V3828" i="1"/>
  <c r="V5181" i="1"/>
  <c r="V5182" i="1"/>
  <c r="V5183" i="1"/>
  <c r="V5921" i="1"/>
  <c r="V3829" i="1"/>
  <c r="V3830" i="1"/>
  <c r="V2429" i="1"/>
  <c r="V5922" i="1"/>
  <c r="V5184" i="1"/>
  <c r="V5185" i="1"/>
  <c r="V5923" i="1"/>
  <c r="V3831" i="1"/>
  <c r="V3832" i="1"/>
  <c r="V3833" i="1"/>
  <c r="V3834" i="1"/>
  <c r="V5186" i="1"/>
  <c r="V5924" i="1"/>
  <c r="V5187" i="1"/>
  <c r="V3835" i="1"/>
  <c r="V5188" i="1"/>
  <c r="V5189" i="1"/>
  <c r="V5190" i="1"/>
  <c r="V2430" i="1"/>
  <c r="V5191" i="1"/>
  <c r="V588" i="1"/>
  <c r="V3836" i="1"/>
  <c r="V3837" i="1"/>
  <c r="V5192" i="1"/>
  <c r="V5193" i="1"/>
  <c r="V5194" i="1"/>
  <c r="V3838" i="1"/>
  <c r="V5195" i="1"/>
  <c r="V5196" i="1"/>
  <c r="V5197" i="1"/>
  <c r="V3839" i="1"/>
  <c r="V5198" i="1"/>
  <c r="V5199" i="1"/>
  <c r="V5925" i="1"/>
  <c r="V5926" i="1"/>
  <c r="V5200" i="1"/>
  <c r="V3840" i="1"/>
  <c r="V5927" i="1"/>
  <c r="V5928" i="1"/>
  <c r="V5201" i="1"/>
  <c r="V5929" i="1"/>
  <c r="V5930" i="1"/>
  <c r="V5202" i="1"/>
  <c r="V5931" i="1"/>
  <c r="V5932" i="1"/>
  <c r="V3841" i="1"/>
  <c r="V5203" i="1"/>
  <c r="V5933" i="1"/>
  <c r="V3842" i="1"/>
  <c r="V5204" i="1"/>
  <c r="V3843" i="1"/>
  <c r="V5205" i="1"/>
  <c r="V5934" i="1"/>
  <c r="V3844" i="1"/>
  <c r="V3845" i="1"/>
  <c r="V5206" i="1"/>
  <c r="V5935" i="1"/>
  <c r="V3846" i="1"/>
  <c r="V3847" i="1"/>
  <c r="V5936" i="1"/>
  <c r="V5207" i="1"/>
  <c r="V5937" i="1"/>
  <c r="V5208" i="1"/>
  <c r="V2431" i="1"/>
  <c r="V5209" i="1"/>
  <c r="V5938" i="1"/>
  <c r="V5939" i="1"/>
  <c r="V6119" i="1"/>
  <c r="V5940" i="1"/>
  <c r="V6120" i="1"/>
  <c r="V5941" i="1"/>
  <c r="V6121" i="1"/>
  <c r="V5942" i="1"/>
  <c r="V5943" i="1"/>
  <c r="V5944" i="1"/>
  <c r="V6122" i="1"/>
  <c r="V6123" i="1"/>
  <c r="V5210" i="1"/>
  <c r="V5211" i="1"/>
  <c r="V5945" i="1"/>
  <c r="V5946" i="1"/>
  <c r="V5947" i="1"/>
  <c r="V5212" i="1"/>
  <c r="V6124" i="1"/>
  <c r="V5948" i="1"/>
  <c r="V5949" i="1"/>
  <c r="V5213" i="1"/>
  <c r="V43" i="1"/>
  <c r="V5950" i="1"/>
  <c r="V6125" i="1"/>
  <c r="V5214" i="1"/>
  <c r="V5951" i="1"/>
  <c r="V5952" i="1"/>
  <c r="V6139" i="1"/>
  <c r="V5953" i="1"/>
  <c r="V5954" i="1"/>
  <c r="V5955" i="1"/>
  <c r="V3492" i="1"/>
  <c r="V5215" i="1"/>
  <c r="V5216" i="1"/>
  <c r="V5956" i="1"/>
  <c r="V5957" i="1"/>
  <c r="V5958" i="1"/>
  <c r="V5959" i="1"/>
  <c r="V5217" i="1"/>
  <c r="V5218" i="1"/>
  <c r="V5960" i="1"/>
  <c r="V3848" i="1"/>
  <c r="V5961" i="1"/>
  <c r="V5962" i="1"/>
  <c r="V5963" i="1"/>
  <c r="V5964" i="1"/>
  <c r="V3849" i="1"/>
  <c r="V5965" i="1"/>
  <c r="V5219" i="1"/>
  <c r="V5966" i="1"/>
  <c r="V6126" i="1"/>
  <c r="V5967" i="1"/>
  <c r="V5220" i="1"/>
  <c r="V5221" i="1"/>
  <c r="V5968" i="1"/>
  <c r="V5222" i="1"/>
  <c r="V5969" i="1"/>
  <c r="V5223" i="1"/>
  <c r="V5224" i="1"/>
  <c r="V5225" i="1"/>
  <c r="V5226" i="1"/>
  <c r="V6127" i="1"/>
  <c r="V5970" i="1"/>
  <c r="V5227" i="1"/>
  <c r="V5971" i="1"/>
  <c r="V5228" i="1"/>
  <c r="V3850" i="1"/>
  <c r="V5972" i="1"/>
  <c r="V5229" i="1"/>
  <c r="V5973" i="1"/>
  <c r="V3851" i="1"/>
  <c r="V5974" i="1"/>
  <c r="V5230" i="1"/>
  <c r="V5231" i="1"/>
  <c r="V5975" i="1"/>
  <c r="V5232" i="1"/>
  <c r="V3852" i="1"/>
  <c r="V5233" i="1"/>
  <c r="V5234" i="1"/>
  <c r="V5235" i="1"/>
  <c r="V5976" i="1"/>
  <c r="V5236" i="1"/>
  <c r="V5237" i="1"/>
  <c r="V5977" i="1"/>
  <c r="V5238" i="1"/>
  <c r="V5239" i="1"/>
  <c r="V5978" i="1"/>
  <c r="V5979" i="1"/>
  <c r="V6128" i="1"/>
  <c r="V5980" i="1"/>
  <c r="V5981" i="1"/>
  <c r="V2432" i="1"/>
  <c r="V5240" i="1"/>
  <c r="V5241" i="1"/>
  <c r="V5982" i="1"/>
  <c r="V5983" i="1"/>
  <c r="V5984" i="1"/>
  <c r="V545" i="1"/>
  <c r="V5742" i="1"/>
  <c r="V4807" i="1"/>
  <c r="V4808" i="1"/>
  <c r="V4809" i="1"/>
  <c r="V4810" i="1"/>
  <c r="V2238" i="1"/>
  <c r="V5743" i="1"/>
  <c r="V4811" i="1"/>
  <c r="V3493" i="1"/>
  <c r="V3494" i="1"/>
  <c r="V4812" i="1"/>
  <c r="V2239" i="1"/>
  <c r="V3495" i="1"/>
  <c r="V4813" i="1"/>
  <c r="V3496" i="1"/>
  <c r="V2240" i="1"/>
  <c r="V4814" i="1"/>
  <c r="V3497" i="1"/>
  <c r="V3498" i="1"/>
  <c r="V4815" i="1"/>
  <c r="V4816" i="1"/>
  <c r="V4817" i="1"/>
  <c r="V3499" i="1"/>
  <c r="V5744" i="1"/>
  <c r="V5745" i="1"/>
  <c r="V2241" i="1"/>
  <c r="V5746" i="1"/>
  <c r="V2242" i="1"/>
  <c r="V3500" i="1"/>
  <c r="V5747" i="1"/>
  <c r="V3501" i="1"/>
  <c r="V3502" i="1"/>
  <c r="V3503" i="1"/>
  <c r="V2243" i="1"/>
  <c r="V3504" i="1"/>
  <c r="V2244" i="1"/>
  <c r="V4818" i="1"/>
  <c r="V3505" i="1"/>
  <c r="V4819" i="1"/>
  <c r="V4820" i="1"/>
  <c r="V4821" i="1"/>
  <c r="V4822" i="1"/>
  <c r="V5748" i="1"/>
  <c r="V3506" i="1"/>
  <c r="V3507" i="1"/>
  <c r="V4823" i="1"/>
  <c r="V4824" i="1"/>
  <c r="V86" i="1"/>
  <c r="V4825" i="1"/>
  <c r="V4826" i="1"/>
  <c r="V3508" i="1"/>
  <c r="V3509" i="1"/>
  <c r="V4827" i="1"/>
  <c r="V3510" i="1"/>
  <c r="V3511" i="1"/>
  <c r="V3512" i="1"/>
  <c r="V4828" i="1"/>
  <c r="V1217" i="1"/>
  <c r="V56" i="1"/>
  <c r="V5749" i="1"/>
  <c r="V3513" i="1"/>
  <c r="V2245" i="1"/>
  <c r="V3514" i="1"/>
  <c r="V4829" i="1"/>
  <c r="V4830" i="1"/>
  <c r="V2246" i="1"/>
  <c r="V4831" i="1"/>
  <c r="V3515" i="1"/>
  <c r="V73" i="1"/>
  <c r="V67" i="1"/>
  <c r="V4832" i="1"/>
  <c r="V1218" i="1"/>
  <c r="V3516" i="1"/>
  <c r="V4833" i="1"/>
  <c r="V5750" i="1"/>
  <c r="V4834" i="1"/>
  <c r="V4835" i="1"/>
  <c r="V5751" i="1"/>
  <c r="V4836" i="1"/>
  <c r="V5752" i="1"/>
  <c r="V3517" i="1"/>
  <c r="V3518" i="1"/>
  <c r="V4837" i="1"/>
  <c r="V4838" i="1"/>
  <c r="V5753" i="1"/>
  <c r="V4839" i="1"/>
  <c r="V3519" i="1"/>
  <c r="V3520" i="1"/>
  <c r="V5754" i="1"/>
  <c r="V4840" i="1"/>
  <c r="V5755" i="1"/>
  <c r="V5756" i="1"/>
  <c r="V4841" i="1"/>
  <c r="V2247" i="1"/>
  <c r="V4842" i="1"/>
  <c r="V3521" i="1"/>
  <c r="V4843" i="1"/>
  <c r="V3522" i="1"/>
  <c r="V4844" i="1"/>
  <c r="V5757" i="1"/>
  <c r="V5758" i="1"/>
  <c r="V3523" i="1"/>
  <c r="V5759" i="1"/>
  <c r="V4845" i="1"/>
  <c r="V4846" i="1"/>
  <c r="V3524" i="1"/>
  <c r="V4847" i="1"/>
  <c r="V4848" i="1"/>
  <c r="V4849" i="1"/>
  <c r="V5760" i="1"/>
  <c r="V3525" i="1"/>
  <c r="V4850" i="1"/>
  <c r="V3526" i="1"/>
  <c r="V4851" i="1"/>
  <c r="V2248" i="1"/>
  <c r="V2249" i="1"/>
  <c r="V3527" i="1"/>
  <c r="V5761" i="1"/>
  <c r="V3528" i="1"/>
  <c r="V4852" i="1"/>
  <c r="V4853" i="1"/>
  <c r="V4854" i="1"/>
  <c r="V4855" i="1"/>
  <c r="V4856" i="1"/>
  <c r="V3529" i="1"/>
  <c r="V3530" i="1"/>
  <c r="V4857" i="1"/>
  <c r="V3531" i="1"/>
  <c r="V4858" i="1"/>
  <c r="V5762" i="1"/>
  <c r="V3532" i="1"/>
  <c r="V3533" i="1"/>
  <c r="V4859" i="1"/>
  <c r="V3534" i="1"/>
  <c r="V3535" i="1"/>
  <c r="V4860" i="1"/>
  <c r="V3536" i="1"/>
  <c r="V3853" i="1"/>
  <c r="V1416" i="1"/>
  <c r="V5242" i="1"/>
  <c r="V3854" i="1"/>
  <c r="V3855" i="1"/>
  <c r="V3856" i="1"/>
  <c r="V3857" i="1"/>
  <c r="V5243" i="1"/>
  <c r="V5244" i="1"/>
  <c r="V2433" i="1"/>
  <c r="V5245" i="1"/>
  <c r="V5246" i="1"/>
  <c r="V5247" i="1"/>
  <c r="V3858" i="1"/>
  <c r="V5248" i="1"/>
  <c r="V5249" i="1"/>
  <c r="V5985" i="1"/>
  <c r="V5250" i="1"/>
  <c r="V5986" i="1"/>
  <c r="V3859" i="1"/>
  <c r="V5251" i="1"/>
  <c r="V2434" i="1"/>
  <c r="V3860" i="1"/>
  <c r="V3861" i="1"/>
  <c r="V3862" i="1"/>
  <c r="V5252" i="1"/>
  <c r="V5253" i="1"/>
  <c r="V5254" i="1"/>
  <c r="V3863" i="1"/>
  <c r="V3864" i="1"/>
  <c r="V5255" i="1"/>
  <c r="V589" i="1"/>
  <c r="V5256" i="1"/>
  <c r="V3865" i="1"/>
  <c r="V6140" i="1"/>
  <c r="V3866" i="1"/>
  <c r="V3867" i="1"/>
  <c r="V5257" i="1"/>
  <c r="V5258" i="1"/>
  <c r="V5259" i="1"/>
  <c r="V5260" i="1"/>
  <c r="V5261" i="1"/>
  <c r="V3868" i="1"/>
  <c r="V2435" i="1"/>
  <c r="V3869" i="1"/>
  <c r="V5262" i="1"/>
  <c r="V5263" i="1"/>
  <c r="V5264" i="1"/>
  <c r="V3870" i="1"/>
  <c r="V5265" i="1"/>
  <c r="V1316" i="1"/>
  <c r="V5266" i="1"/>
  <c r="V5267" i="1"/>
  <c r="V2436" i="1"/>
  <c r="V3871" i="1"/>
  <c r="V3872" i="1"/>
  <c r="V5268" i="1"/>
  <c r="V3873" i="1"/>
  <c r="V5987" i="1"/>
  <c r="V3874" i="1"/>
  <c r="V5988" i="1"/>
  <c r="V5269" i="1"/>
  <c r="V3875" i="1"/>
  <c r="V5989" i="1"/>
  <c r="V3876" i="1"/>
  <c r="V2819" i="1"/>
  <c r="V1713" i="1"/>
  <c r="V2820" i="1"/>
  <c r="V2821" i="1"/>
  <c r="V1714" i="1"/>
  <c r="V4211" i="1"/>
  <c r="V5469" i="1"/>
  <c r="V2822" i="1"/>
  <c r="V4212" i="1"/>
  <c r="V5470" i="1"/>
  <c r="V4213" i="1"/>
  <c r="V4214" i="1"/>
  <c r="V4215" i="1"/>
  <c r="V4216" i="1"/>
  <c r="V4217" i="1"/>
  <c r="V4218" i="1"/>
  <c r="V5471" i="1"/>
  <c r="V2823" i="1"/>
  <c r="V2824" i="1"/>
  <c r="V1715" i="1"/>
  <c r="V5472" i="1"/>
  <c r="V4219" i="1"/>
  <c r="V2825" i="1"/>
  <c r="V4220" i="1"/>
  <c r="V5473" i="1"/>
  <c r="V4221" i="1"/>
  <c r="V1716" i="1"/>
  <c r="V5474" i="1"/>
  <c r="V2826" i="1"/>
  <c r="V4222" i="1"/>
  <c r="V4223" i="1"/>
  <c r="V4224" i="1"/>
  <c r="V2827" i="1"/>
  <c r="V5475" i="1"/>
  <c r="V2828" i="1"/>
  <c r="V5476" i="1"/>
  <c r="V2829" i="1"/>
  <c r="V4225" i="1"/>
  <c r="V2830" i="1"/>
  <c r="V4226" i="1"/>
  <c r="V2831" i="1"/>
  <c r="V1717" i="1"/>
  <c r="V4227" i="1"/>
  <c r="V2832" i="1"/>
  <c r="V5477" i="1"/>
  <c r="V5478" i="1"/>
  <c r="V2833" i="1"/>
  <c r="V2834" i="1"/>
  <c r="V4228" i="1"/>
  <c r="V2835" i="1"/>
  <c r="V4229" i="1"/>
  <c r="V2836" i="1"/>
  <c r="V1718" i="1"/>
  <c r="V2837" i="1"/>
  <c r="V4230" i="1"/>
  <c r="V4231" i="1"/>
  <c r="V2838" i="1"/>
  <c r="V4232" i="1"/>
  <c r="V4233" i="1"/>
  <c r="V4234" i="1"/>
  <c r="V2839" i="1"/>
  <c r="V4235" i="1"/>
  <c r="V4236" i="1"/>
  <c r="V1719" i="1"/>
  <c r="V2840" i="1"/>
  <c r="V2841" i="1"/>
  <c r="V4237" i="1"/>
  <c r="V2842" i="1"/>
  <c r="V4238" i="1"/>
  <c r="V857" i="1"/>
  <c r="V4239" i="1"/>
  <c r="V2843" i="1"/>
  <c r="V6049" i="1"/>
  <c r="V2844" i="1"/>
  <c r="V5479" i="1"/>
  <c r="V5480" i="1"/>
  <c r="V4240" i="1"/>
  <c r="V5481" i="1"/>
  <c r="V2845" i="1"/>
  <c r="V5482" i="1"/>
  <c r="V2846" i="1"/>
  <c r="V5483" i="1"/>
  <c r="V5484" i="1"/>
  <c r="V4241" i="1"/>
  <c r="V2847" i="1"/>
  <c r="V2848" i="1"/>
  <c r="V2849" i="1"/>
  <c r="V4242" i="1"/>
  <c r="V5485" i="1"/>
  <c r="V5486" i="1"/>
  <c r="V2850" i="1"/>
  <c r="V5487" i="1"/>
  <c r="V4243" i="1"/>
  <c r="V4244" i="1"/>
  <c r="V4245" i="1"/>
  <c r="V5488" i="1"/>
  <c r="V5489" i="1"/>
  <c r="V4246" i="1"/>
  <c r="V2851" i="1"/>
  <c r="V2852" i="1"/>
  <c r="V4247" i="1"/>
  <c r="V4248" i="1"/>
  <c r="V4249" i="1"/>
  <c r="V4250" i="1"/>
  <c r="V1720" i="1"/>
  <c r="V2853" i="1"/>
  <c r="V2854" i="1"/>
  <c r="V2855" i="1"/>
  <c r="V4251" i="1"/>
  <c r="V858" i="1"/>
  <c r="V2856" i="1"/>
  <c r="V2857" i="1"/>
  <c r="V2858" i="1"/>
  <c r="V2859" i="1"/>
  <c r="V2860" i="1"/>
  <c r="V2861" i="1"/>
  <c r="V2862" i="1"/>
  <c r="V5490" i="1"/>
  <c r="V5491" i="1"/>
  <c r="V2863" i="1"/>
  <c r="V4252" i="1"/>
  <c r="V5492" i="1"/>
  <c r="V4253" i="1"/>
  <c r="V4254" i="1"/>
  <c r="V5316" i="1"/>
  <c r="V5493" i="1"/>
  <c r="V4255" i="1"/>
  <c r="V4256" i="1"/>
  <c r="V4257" i="1"/>
  <c r="V5494" i="1"/>
  <c r="V4258" i="1"/>
  <c r="V4259" i="1"/>
  <c r="V3302" i="1"/>
  <c r="V109" i="1"/>
  <c r="V2144" i="1"/>
  <c r="V3303" i="1"/>
  <c r="V3304" i="1"/>
  <c r="V2145" i="1"/>
  <c r="V3305" i="1"/>
  <c r="V3306" i="1"/>
  <c r="V2146" i="1"/>
  <c r="V5649" i="1"/>
  <c r="V2147" i="1"/>
  <c r="V5650" i="1"/>
  <c r="V3307" i="1"/>
  <c r="V3308" i="1"/>
  <c r="V5651" i="1"/>
  <c r="V2148" i="1"/>
  <c r="V4632" i="1"/>
  <c r="V1181" i="1"/>
  <c r="V5652" i="1"/>
  <c r="V3309" i="1"/>
  <c r="V4633" i="1"/>
  <c r="V3310" i="1"/>
  <c r="V3311" i="1"/>
  <c r="V4634" i="1"/>
  <c r="V4635" i="1"/>
  <c r="V5653" i="1"/>
  <c r="V2149" i="1"/>
  <c r="V2150" i="1"/>
  <c r="V2151" i="1"/>
  <c r="V4636" i="1"/>
  <c r="V3312" i="1"/>
  <c r="V3313" i="1"/>
  <c r="V3314" i="1"/>
  <c r="V4637" i="1"/>
  <c r="V3315" i="1"/>
  <c r="V4638" i="1"/>
  <c r="V4639" i="1"/>
  <c r="V2152" i="1"/>
  <c r="V3316" i="1"/>
  <c r="V4640" i="1"/>
  <c r="V4641" i="1"/>
  <c r="V2153" i="1"/>
  <c r="V3317" i="1"/>
  <c r="V3318" i="1"/>
  <c r="V4642" i="1"/>
  <c r="V3319" i="1"/>
  <c r="V4643" i="1"/>
  <c r="V3320" i="1"/>
  <c r="V3321" i="1"/>
  <c r="V3322" i="1"/>
  <c r="V3323" i="1"/>
  <c r="V3324" i="1"/>
  <c r="V4644" i="1"/>
  <c r="V5654" i="1"/>
  <c r="V4645" i="1"/>
  <c r="V5655" i="1"/>
  <c r="V3325" i="1"/>
  <c r="V4646" i="1"/>
  <c r="V4647" i="1"/>
  <c r="V5656" i="1"/>
  <c r="V3326" i="1"/>
  <c r="V2154" i="1"/>
  <c r="V3327" i="1"/>
  <c r="V4648" i="1"/>
  <c r="V4649" i="1"/>
  <c r="V4650" i="1"/>
  <c r="V4651" i="1"/>
  <c r="V5657" i="1"/>
  <c r="V6070" i="1"/>
  <c r="V5658" i="1"/>
  <c r="V5659" i="1"/>
  <c r="V5660" i="1"/>
  <c r="V3328" i="1"/>
  <c r="V4652" i="1"/>
  <c r="V4653" i="1"/>
  <c r="V5661" i="1"/>
  <c r="V4654" i="1"/>
  <c r="V4655" i="1"/>
  <c r="V5662" i="1"/>
  <c r="V4656" i="1"/>
  <c r="V4657" i="1"/>
  <c r="V2155" i="1"/>
  <c r="V4658" i="1"/>
  <c r="V5663" i="1"/>
  <c r="V2156" i="1"/>
  <c r="V3329" i="1"/>
  <c r="V5664" i="1"/>
  <c r="V6135" i="1"/>
  <c r="V3330" i="1"/>
  <c r="V5665" i="1"/>
  <c r="V5666" i="1"/>
  <c r="V5667" i="1"/>
  <c r="V5668" i="1"/>
  <c r="V4659" i="1"/>
  <c r="V3331" i="1"/>
  <c r="V4660" i="1"/>
  <c r="V4661" i="1"/>
  <c r="V4662" i="1"/>
  <c r="V4663" i="1"/>
  <c r="V3332" i="1"/>
  <c r="V5669" i="1"/>
  <c r="V4664" i="1"/>
  <c r="V4665" i="1"/>
  <c r="V5670" i="1"/>
  <c r="V6071" i="1"/>
  <c r="V4666" i="1"/>
  <c r="V5671" i="1"/>
  <c r="V5672" i="1"/>
  <c r="V4667" i="1"/>
  <c r="V4668" i="1"/>
  <c r="V3333" i="1"/>
  <c r="V5673" i="1"/>
  <c r="V5674" i="1"/>
  <c r="V5675" i="1"/>
  <c r="V2157" i="1"/>
  <c r="V4669" i="1"/>
  <c r="V3334" i="1"/>
  <c r="V4670" i="1"/>
  <c r="V6072" i="1"/>
  <c r="V5676" i="1"/>
  <c r="V4671" i="1"/>
  <c r="V4672" i="1"/>
  <c r="V4673" i="1"/>
  <c r="V5677" i="1"/>
  <c r="V6073" i="1"/>
  <c r="V5678" i="1"/>
  <c r="V4674" i="1"/>
  <c r="V4675" i="1"/>
  <c r="V4676" i="1"/>
  <c r="V5990" i="1"/>
  <c r="V3877" i="1"/>
  <c r="V3878" i="1"/>
  <c r="V5270" i="1"/>
  <c r="V5271" i="1"/>
  <c r="V3879" i="1"/>
  <c r="V5272" i="1"/>
  <c r="V227" i="1"/>
  <c r="V2437" i="1"/>
  <c r="V5991" i="1"/>
  <c r="V5273" i="1"/>
  <c r="V3880" i="1"/>
  <c r="V5992" i="1"/>
  <c r="V5274" i="1"/>
  <c r="V5275" i="1"/>
  <c r="V3881" i="1"/>
  <c r="V5276" i="1"/>
  <c r="V5277" i="1"/>
  <c r="V5278" i="1"/>
  <c r="V5279" i="1"/>
  <c r="V5280" i="1"/>
  <c r="V5281" i="1"/>
  <c r="V5282" i="1"/>
  <c r="V1317" i="1"/>
  <c r="V3882" i="1"/>
  <c r="V3883" i="1"/>
  <c r="V3884" i="1"/>
  <c r="V2438" i="1"/>
  <c r="V5993" i="1"/>
  <c r="V1318" i="1"/>
  <c r="V5283" i="1"/>
  <c r="V3885" i="1"/>
  <c r="V3886" i="1"/>
  <c r="V5994" i="1"/>
  <c r="V5284" i="1"/>
  <c r="V5285" i="1"/>
  <c r="V5286" i="1"/>
  <c r="V5287" i="1"/>
  <c r="V3887" i="1"/>
  <c r="V3888" i="1"/>
  <c r="V2439" i="1"/>
  <c r="V5995" i="1"/>
  <c r="V5288" i="1"/>
  <c r="V5996" i="1"/>
  <c r="V1319" i="1"/>
  <c r="V3889" i="1"/>
  <c r="V3890" i="1"/>
  <c r="V3891" i="1"/>
  <c r="V2440" i="1"/>
  <c r="V5997" i="1"/>
  <c r="V5289" i="1"/>
  <c r="V5998" i="1"/>
  <c r="V5290" i="1"/>
  <c r="V5291" i="1"/>
  <c r="V6142" i="1"/>
  <c r="V3892" i="1"/>
  <c r="V5999" i="1"/>
  <c r="V5292" i="1"/>
  <c r="V6000" i="1"/>
  <c r="V6001" i="1"/>
  <c r="V6002" i="1"/>
  <c r="V2441" i="1"/>
  <c r="V6003" i="1"/>
  <c r="V6004" i="1"/>
  <c r="V5293" i="1"/>
  <c r="V5294" i="1"/>
  <c r="V2158" i="1"/>
  <c r="V2159" i="1"/>
  <c r="V2160" i="1"/>
  <c r="V4677" i="1"/>
  <c r="V4678" i="1"/>
  <c r="V4679" i="1"/>
  <c r="V4680" i="1"/>
  <c r="V2161" i="1"/>
  <c r="V1182" i="1"/>
  <c r="V1183" i="1"/>
  <c r="V3335" i="1"/>
  <c r="V4681" i="1"/>
  <c r="V83" i="1"/>
  <c r="V3336" i="1"/>
  <c r="V4682" i="1"/>
  <c r="V3337" i="1"/>
  <c r="V3338" i="1"/>
  <c r="V5679" i="1"/>
  <c r="V3339" i="1"/>
  <c r="V1184" i="1"/>
  <c r="V4683" i="1"/>
  <c r="V4684" i="1"/>
  <c r="V3340" i="1"/>
  <c r="V3341" i="1"/>
  <c r="V523" i="1"/>
  <c r="V4685" i="1"/>
  <c r="V2162" i="1"/>
  <c r="V1185" i="1"/>
  <c r="V2163" i="1"/>
  <c r="V6136" i="1"/>
  <c r="V1186" i="1"/>
  <c r="V524" i="1"/>
  <c r="V525" i="1"/>
  <c r="V3342" i="1"/>
  <c r="V2164" i="1"/>
  <c r="V1187" i="1"/>
  <c r="V526" i="1"/>
  <c r="V3343" i="1"/>
  <c r="V5680" i="1"/>
  <c r="V84" i="1"/>
  <c r="V3344" i="1"/>
  <c r="V2165" i="1"/>
  <c r="V2166" i="1"/>
  <c r="V3345" i="1"/>
  <c r="V4686" i="1"/>
  <c r="V4687" i="1"/>
  <c r="V4688" i="1"/>
  <c r="V4689" i="1"/>
  <c r="V3346" i="1"/>
  <c r="V3347" i="1"/>
  <c r="V213" i="1"/>
  <c r="V3348" i="1"/>
  <c r="V3349" i="1"/>
  <c r="V2167" i="1"/>
  <c r="V3350" i="1"/>
  <c r="V3351" i="1"/>
  <c r="V4690" i="1"/>
  <c r="V6074" i="1"/>
  <c r="V3352" i="1"/>
  <c r="V2168" i="1"/>
  <c r="V3353" i="1"/>
  <c r="V3354" i="1"/>
  <c r="V2169" i="1"/>
  <c r="V527" i="1"/>
  <c r="V5681" i="1"/>
  <c r="V4691" i="1"/>
  <c r="V4861" i="1"/>
  <c r="V3537" i="1"/>
  <c r="V1219" i="1"/>
  <c r="V4862" i="1"/>
  <c r="V6090" i="1"/>
  <c r="V3538" i="1"/>
  <c r="V2250" i="1"/>
  <c r="V2251" i="1"/>
  <c r="V3539" i="1"/>
  <c r="V6091" i="1"/>
  <c r="V5763" i="1"/>
  <c r="V5764" i="1"/>
  <c r="V2252" i="1"/>
  <c r="V4863" i="1"/>
  <c r="V5765" i="1"/>
  <c r="V1220" i="1"/>
  <c r="V2253" i="1"/>
  <c r="V4864" i="1"/>
  <c r="V3540" i="1"/>
  <c r="V1221" i="1"/>
  <c r="V4865" i="1"/>
  <c r="V1222" i="1"/>
  <c r="V3541" i="1"/>
  <c r="V4866" i="1"/>
  <c r="V6092" i="1"/>
  <c r="V3542" i="1"/>
  <c r="V3543" i="1"/>
  <c r="V6141" i="1"/>
  <c r="V546" i="1"/>
  <c r="V4867" i="1"/>
  <c r="V4868" i="1"/>
  <c r="V4869" i="1"/>
  <c r="V6093" i="1"/>
  <c r="V2254" i="1"/>
  <c r="V3544" i="1"/>
  <c r="V6094" i="1"/>
  <c r="V3545" i="1"/>
  <c r="V4870" i="1"/>
  <c r="V4871" i="1"/>
  <c r="V4872" i="1"/>
  <c r="V5766" i="1"/>
  <c r="V3546" i="1"/>
  <c r="V4873" i="1"/>
  <c r="V2255" i="1"/>
  <c r="V5767" i="1"/>
  <c r="V4874" i="1"/>
  <c r="V4875" i="1"/>
  <c r="V4876" i="1"/>
  <c r="V3547" i="1"/>
  <c r="V4877" i="1"/>
  <c r="V3548" i="1"/>
  <c r="V4878" i="1"/>
  <c r="V4879" i="1"/>
  <c r="V3549" i="1"/>
  <c r="V4880" i="1"/>
  <c r="V4881" i="1"/>
  <c r="V5768" i="1"/>
  <c r="V4882" i="1"/>
  <c r="V4883" i="1"/>
  <c r="V5769" i="1"/>
  <c r="V5770" i="1"/>
  <c r="V3550" i="1"/>
  <c r="V3551" i="1"/>
  <c r="V3552" i="1"/>
  <c r="V4884" i="1"/>
  <c r="V4692" i="1"/>
  <c r="V1188" i="1"/>
  <c r="V4693" i="1"/>
  <c r="V3355" i="1"/>
  <c r="V2256" i="1"/>
  <c r="V3553" i="1"/>
  <c r="V4885" i="1"/>
  <c r="V3554" i="1"/>
  <c r="V3555" i="1"/>
  <c r="V3556" i="1"/>
  <c r="V3557" i="1"/>
  <c r="V3356" i="1"/>
  <c r="V5682" i="1"/>
  <c r="V3964" i="1"/>
  <c r="V2483" i="1"/>
  <c r="V2484" i="1"/>
  <c r="V3965" i="1"/>
  <c r="V2170" i="1"/>
  <c r="V3357" i="1"/>
  <c r="V4694" i="1"/>
  <c r="V1189" i="1"/>
  <c r="V1415" i="1"/>
  <c r="V5412" i="1"/>
  <c r="V714" i="1"/>
  <c r="V715" i="1"/>
  <c r="V2584" i="1"/>
  <c r="V2585" i="1"/>
  <c r="V1498" i="1"/>
  <c r="V4021" i="1"/>
  <c r="V4022" i="1"/>
  <c r="V1499" i="1"/>
  <c r="V4023" i="1"/>
  <c r="V5391" i="1"/>
  <c r="V4886" i="1"/>
  <c r="V3558" i="1"/>
  <c r="V3966" i="1"/>
  <c r="V2485" i="1"/>
  <c r="V3967" i="1"/>
  <c r="V2486" i="1"/>
  <c r="V2257" i="1"/>
  <c r="V5392" i="1"/>
  <c r="V2258" i="1"/>
  <c r="V5771" i="1"/>
  <c r="V716" i="1"/>
  <c r="V4024" i="1"/>
  <c r="V2586" i="1"/>
  <c r="V2587" i="1"/>
  <c r="V2588" i="1"/>
  <c r="V2589" i="1"/>
  <c r="V4025" i="1"/>
  <c r="V4026" i="1"/>
  <c r="V4027" i="1"/>
  <c r="V2590" i="1"/>
  <c r="V1500" i="1"/>
  <c r="V4028" i="1"/>
  <c r="V4887" i="1"/>
  <c r="V3968" i="1"/>
  <c r="V1501" i="1"/>
  <c r="V4029" i="1"/>
  <c r="V2591" i="1"/>
  <c r="V1502" i="1"/>
  <c r="V1503" i="1"/>
  <c r="V3559" i="1"/>
  <c r="V4888" i="1"/>
  <c r="V3560" i="1"/>
  <c r="V4030" i="1"/>
  <c r="V2592" i="1"/>
  <c r="V2593" i="1"/>
  <c r="V5413" i="1"/>
  <c r="V4031" i="1"/>
  <c r="V5414" i="1"/>
  <c r="V1504" i="1"/>
  <c r="V4032" i="1"/>
  <c r="V717" i="1"/>
  <c r="V4033" i="1"/>
  <c r="V1505" i="1"/>
  <c r="V4034" i="1"/>
  <c r="V2594" i="1"/>
  <c r="V2595" i="1"/>
  <c r="V4035" i="1"/>
  <c r="V2596" i="1"/>
  <c r="V4036" i="1"/>
  <c r="V2597" i="1"/>
  <c r="V1506" i="1"/>
  <c r="V1507" i="1"/>
  <c r="V2598" i="1"/>
  <c r="V5415" i="1"/>
  <c r="V2171" i="1"/>
  <c r="V2172" i="1"/>
  <c r="V2173" i="1"/>
  <c r="V2174" i="1"/>
  <c r="V4889" i="1"/>
  <c r="V547" i="1"/>
  <c r="V5772" i="1"/>
  <c r="V2175" i="1"/>
  <c r="V4260" i="1"/>
  <c r="V4695" i="1"/>
  <c r="V2176" i="1"/>
  <c r="V2177" i="1"/>
  <c r="V3358" i="1"/>
  <c r="V4696" i="1"/>
  <c r="V4697" i="1"/>
  <c r="V3359" i="1"/>
  <c r="V3360" i="1"/>
  <c r="V4890" i="1"/>
  <c r="V4891" i="1"/>
  <c r="V3969" i="1"/>
  <c r="V2487" i="1"/>
  <c r="V5393" i="1"/>
  <c r="V2488" i="1"/>
  <c r="V3970" i="1"/>
  <c r="V3971" i="1"/>
  <c r="V5394" i="1"/>
  <c r="V2259" i="1"/>
  <c r="V2260" i="1"/>
  <c r="V3972" i="1"/>
  <c r="V2261" i="1"/>
  <c r="V4698" i="1"/>
  <c r="V2178" i="1"/>
  <c r="V4699" i="1"/>
  <c r="V4700" i="1"/>
  <c r="V2179" i="1"/>
  <c r="V5295" i="1"/>
  <c r="V5296" i="1"/>
  <c r="V2442" i="1"/>
  <c r="V3361" i="1"/>
  <c r="V3561" i="1"/>
  <c r="V2489" i="1"/>
  <c r="V5395" i="1"/>
  <c r="V3362" i="1"/>
  <c r="V3562" i="1"/>
  <c r="V3563" i="1"/>
  <c r="V4892" i="1"/>
  <c r="V2262" i="1"/>
  <c r="V2263" i="1"/>
  <c r="V2264" i="1"/>
  <c r="V4893" i="1"/>
  <c r="V3564" i="1"/>
  <c r="V3565" i="1"/>
  <c r="V3566" i="1"/>
  <c r="V4894" i="1"/>
  <c r="V5297" i="1"/>
  <c r="V5683" i="1"/>
  <c r="V3363" i="1"/>
  <c r="V5684" i="1"/>
  <c r="V110" i="1"/>
  <c r="V3364" i="1"/>
  <c r="V1190" i="1"/>
  <c r="V1191" i="1"/>
  <c r="V3365" i="1"/>
  <c r="V1192" i="1"/>
  <c r="V6005" i="1"/>
  <c r="V6006" i="1"/>
  <c r="V2265" i="1"/>
  <c r="V4895" i="1"/>
  <c r="V3567" i="1"/>
  <c r="V4896" i="1"/>
  <c r="V2266" i="1"/>
  <c r="V4897" i="1"/>
  <c r="V3568" i="1"/>
  <c r="V4898" i="1"/>
  <c r="V4899" i="1"/>
  <c r="V2267" i="1"/>
  <c r="V3366" i="1"/>
  <c r="V5298" i="1"/>
  <c r="V89" i="1"/>
  <c r="V3893" i="1"/>
  <c r="V2443" i="1"/>
  <c r="V72" i="1"/>
  <c r="V3894" i="1"/>
  <c r="V5299" i="1"/>
  <c r="V3973" i="1"/>
  <c r="V68" i="1"/>
  <c r="V4261" i="1"/>
  <c r="V63" i="1"/>
  <c r="V4262" i="1"/>
  <c r="V4900" i="1"/>
  <c r="V3569" i="1"/>
  <c r="V2268" i="1"/>
  <c r="V3570" i="1"/>
  <c r="V5396" i="1"/>
  <c r="V2269" i="1"/>
  <c r="V3571" i="1"/>
  <c r="V4011" i="1"/>
  <c r="V2571" i="1"/>
  <c r="V2572" i="1"/>
  <c r="V4701" i="1"/>
  <c r="V1488" i="1"/>
  <c r="V2573" i="1"/>
  <c r="V5685" i="1"/>
  <c r="V2574" i="1"/>
  <c r="V3367" i="1"/>
  <c r="V2575" i="1"/>
  <c r="V4702" i="1"/>
  <c r="V4703" i="1"/>
  <c r="V2180" i="1"/>
  <c r="V4704" i="1"/>
  <c r="V65" i="1"/>
  <c r="V4705" i="1"/>
  <c r="V2490" i="1"/>
  <c r="V5397" i="1"/>
  <c r="V5408" i="1"/>
  <c r="V4012" i="1"/>
  <c r="V5686" i="1"/>
  <c r="V4706" i="1"/>
  <c r="V4013" i="1"/>
  <c r="V4901" i="1"/>
  <c r="V2576" i="1"/>
  <c r="V5409" i="1"/>
  <c r="V3368" i="1"/>
  <c r="V4014" i="1"/>
  <c r="V4902" i="1"/>
  <c r="V2270" i="1"/>
  <c r="V3572" i="1"/>
  <c r="V4707" i="1"/>
  <c r="V3369" i="1"/>
  <c r="V3370" i="1"/>
  <c r="V3371" i="1"/>
  <c r="V4708" i="1"/>
  <c r="V4263" i="1"/>
  <c r="V1721" i="1"/>
  <c r="V4264" i="1"/>
  <c r="V4265" i="1"/>
  <c r="V3976" i="1"/>
  <c r="V3977" i="1"/>
  <c r="V3978" i="1"/>
  <c r="V2495" i="1"/>
  <c r="V5398" i="1"/>
  <c r="V3979" i="1"/>
  <c r="V859" i="1"/>
  <c r="V2864" i="1"/>
  <c r="V2444" i="1"/>
  <c r="V2271" i="1"/>
  <c r="V217" i="1"/>
  <c r="V1223" i="1"/>
  <c r="V2272" i="1"/>
  <c r="V2273" i="1"/>
  <c r="V2274" i="1"/>
  <c r="V2181" i="1"/>
  <c r="V85" i="1"/>
  <c r="V528" i="1"/>
  <c r="V1193" i="1"/>
  <c r="V2599" i="1"/>
  <c r="V347" i="1"/>
  <c r="V1722" i="1"/>
  <c r="V1723" i="1"/>
  <c r="V860" i="1"/>
  <c r="V1724" i="1"/>
  <c r="V156" i="1"/>
  <c r="V861" i="1"/>
  <c r="V2865" i="1"/>
  <c r="V4709" i="1"/>
  <c r="V4710" i="1"/>
  <c r="V3372" i="1"/>
  <c r="V2182" i="1"/>
  <c r="V5687" i="1"/>
  <c r="V2183" i="1"/>
  <c r="V4711" i="1"/>
  <c r="V1194" i="1"/>
  <c r="V3373" i="1"/>
  <c r="V3374" i="1"/>
  <c r="V4712" i="1"/>
  <c r="V3375" i="1"/>
  <c r="V2184" i="1"/>
  <c r="V529" i="1"/>
  <c r="V3376" i="1"/>
  <c r="V2185" i="1"/>
  <c r="V4713" i="1"/>
  <c r="V3377" i="1"/>
  <c r="V3378" i="1"/>
  <c r="V4714" i="1"/>
  <c r="V4715" i="1"/>
  <c r="V3379" i="1"/>
  <c r="V4716" i="1"/>
  <c r="V3380" i="1"/>
  <c r="V4037" i="1"/>
  <c r="V5416" i="1"/>
  <c r="V2600" i="1"/>
  <c r="V5410" i="1"/>
  <c r="V2578" i="1"/>
  <c r="V4016" i="1"/>
  <c r="V4017" i="1"/>
  <c r="V5411" i="1"/>
  <c r="V718" i="1"/>
  <c r="V4903" i="1"/>
  <c r="V4266" i="1"/>
  <c r="V1725" i="1"/>
  <c r="V2866" i="1"/>
  <c r="V2867" i="1"/>
  <c r="V57" i="1"/>
  <c r="V5495" i="1"/>
  <c r="V5496" i="1"/>
  <c r="V2868" i="1"/>
  <c r="V4267" i="1"/>
  <c r="V4268" i="1"/>
  <c r="V1420" i="1"/>
  <c r="V4269" i="1"/>
  <c r="V4270" i="1"/>
  <c r="V4271" i="1"/>
  <c r="V5497" i="1"/>
  <c r="V4272" i="1"/>
  <c r="V4273" i="1"/>
  <c r="V4274" i="1"/>
  <c r="V3991" i="1"/>
  <c r="V4275" i="1"/>
  <c r="V2869" i="1"/>
  <c r="V4276" i="1"/>
  <c r="V2870" i="1"/>
  <c r="V4277" i="1"/>
  <c r="V4278" i="1"/>
  <c r="V5498" i="1"/>
  <c r="V5499" i="1"/>
  <c r="V2871" i="1"/>
  <c r="V5500" i="1"/>
  <c r="V2872" i="1"/>
  <c r="V4279" i="1"/>
  <c r="V4280" i="1"/>
  <c r="V5501" i="1"/>
  <c r="V4281" i="1"/>
  <c r="V5502" i="1"/>
  <c r="V4282" i="1"/>
  <c r="V4283" i="1"/>
  <c r="V4284" i="1"/>
  <c r="V4285" i="1"/>
  <c r="V2873" i="1"/>
  <c r="V1726" i="1"/>
  <c r="V1727" i="1"/>
  <c r="V1728" i="1"/>
  <c r="V2874" i="1"/>
  <c r="V4286" i="1"/>
  <c r="V5503" i="1"/>
  <c r="V2875" i="1"/>
  <c r="V2876" i="1"/>
  <c r="V4287" i="1"/>
  <c r="V2877" i="1"/>
  <c r="V4288" i="1"/>
  <c r="V1729" i="1"/>
  <c r="V4289" i="1"/>
  <c r="V5504" i="1"/>
  <c r="V2878" i="1"/>
  <c r="V2879" i="1"/>
  <c r="V2880" i="1"/>
  <c r="V2881" i="1"/>
  <c r="V1421" i="1"/>
  <c r="V5505" i="1"/>
  <c r="V4290" i="1"/>
  <c r="V1730" i="1"/>
  <c r="V4291" i="1"/>
  <c r="V5506" i="1"/>
  <c r="V4292" i="1"/>
  <c r="V2882" i="1"/>
  <c r="V4293" i="1"/>
  <c r="V1731" i="1"/>
  <c r="V2883" i="1"/>
  <c r="V2884" i="1"/>
  <c r="V4294" i="1"/>
  <c r="V4295" i="1"/>
  <c r="V5401" i="1"/>
  <c r="V3992" i="1"/>
  <c r="V5402" i="1"/>
  <c r="V5773" i="1"/>
  <c r="V3573" i="1"/>
  <c r="V4904" i="1"/>
  <c r="V3381" i="1"/>
  <c r="V3382" i="1"/>
  <c r="V3383" i="1"/>
  <c r="V4717" i="1"/>
  <c r="V4718" i="1"/>
  <c r="V4719" i="1"/>
  <c r="V49" i="1"/>
  <c r="V61" i="1"/>
  <c r="V4905" i="1"/>
  <c r="V4906" i="1"/>
  <c r="V47" i="1"/>
  <c r="V4907" i="1"/>
  <c r="V4908" i="1"/>
  <c r="V1320" i="1"/>
  <c r="V6007" i="1"/>
  <c r="V3574" i="1"/>
  <c r="V4909" i="1"/>
  <c r="V5688" i="1"/>
  <c r="V3384" i="1"/>
  <c r="V5300" i="1"/>
  <c r="V5301" i="1"/>
  <c r="V5302" i="1"/>
  <c r="V3895" i="1"/>
  <c r="V3896" i="1"/>
  <c r="V3385" i="1"/>
  <c r="V4720" i="1"/>
  <c r="V2186" i="1"/>
  <c r="V4721" i="1"/>
  <c r="V4038" i="1"/>
  <c r="V719" i="1"/>
  <c r="V720" i="1"/>
  <c r="V659" i="1"/>
  <c r="V130" i="1"/>
  <c r="V4296" i="1"/>
  <c r="V5507" i="1"/>
  <c r="V2885" i="1"/>
  <c r="V4297" i="1"/>
  <c r="V2886" i="1"/>
  <c r="V5303" i="1"/>
  <c r="V5304" i="1"/>
  <c r="V6008" i="1"/>
  <c r="V5305" i="1"/>
  <c r="V4910" i="1"/>
  <c r="V2275" i="1"/>
  <c r="V3575" i="1"/>
  <c r="V4298" i="1"/>
  <c r="V2887" i="1"/>
  <c r="V5508" i="1"/>
  <c r="V2601" i="1"/>
  <c r="V48" i="1"/>
  <c r="V2187" i="1"/>
  <c r="V5689" i="1"/>
  <c r="V2188" i="1"/>
  <c r="V3386" i="1"/>
  <c r="V3387" i="1"/>
  <c r="V4722" i="1"/>
  <c r="V5690" i="1"/>
  <c r="V2189" i="1"/>
  <c r="V157" i="1"/>
  <c r="V2888" i="1"/>
  <c r="V4299" i="1"/>
  <c r="V2889" i="1"/>
  <c r="V5509" i="1"/>
  <c r="V2890" i="1"/>
  <c r="V4918" i="1"/>
  <c r="V275" i="1"/>
  <c r="V2602" i="1"/>
  <c r="V3595" i="1"/>
  <c r="V4919" i="1"/>
  <c r="V3388" i="1"/>
  <c r="V58" i="1"/>
  <c r="V1195" i="1"/>
  <c r="V4723" i="1"/>
  <c r="V59" i="1"/>
  <c r="V1508" i="1"/>
  <c r="V5306" i="1"/>
  <c r="V1509" i="1"/>
  <c r="V6009" i="1"/>
  <c r="V1510" i="1"/>
  <c r="V4039" i="1"/>
  <c r="V4040" i="1"/>
  <c r="V6010" i="1"/>
  <c r="V2603" i="1"/>
  <c r="V2604" i="1"/>
  <c r="V1511" i="1"/>
  <c r="V2296" i="1"/>
  <c r="V4041" i="1"/>
  <c r="V3596" i="1"/>
  <c r="V4911" i="1"/>
  <c r="V4912" i="1"/>
  <c r="V1512" i="1"/>
  <c r="V1513" i="1"/>
  <c r="V4042" i="1"/>
  <c r="V1514" i="1"/>
  <c r="V2605" i="1"/>
  <c r="V2891" i="1"/>
  <c r="V2892" i="1"/>
  <c r="V5307" i="1"/>
  <c r="V5308" i="1"/>
  <c r="V1515" i="1"/>
  <c r="V5309" i="1"/>
  <c r="V6011" i="1"/>
  <c r="V5310" i="1"/>
  <c r="V6012" i="1"/>
  <c r="V5311" i="1"/>
  <c r="V5312" i="1"/>
  <c r="V2445" i="1"/>
  <c r="V3897" i="1"/>
  <c r="V76" i="1"/>
  <c r="V60" i="1"/>
  <c r="V3389" i="1"/>
  <c r="V4018" i="1"/>
  <c r="V4019" i="1"/>
  <c r="V4020" i="1"/>
  <c r="V4913" i="1"/>
  <c r="V2276" i="1"/>
  <c r="V2277" i="1"/>
  <c r="V3576" i="1"/>
  <c r="V3577" i="1"/>
  <c r="V5774" i="1"/>
  <c r="V3578" i="1"/>
  <c r="V2446" i="1"/>
  <c r="V2447" i="1"/>
  <c r="V1321" i="1"/>
  <c r="V1732" i="1"/>
  <c r="V862" i="1"/>
  <c r="V1733" i="1"/>
  <c r="V1734" i="1"/>
  <c r="V4300" i="1"/>
  <c r="V218" i="1"/>
  <c r="V2448" i="1"/>
  <c r="V2449" i="1"/>
  <c r="V2450" i="1"/>
  <c r="V3898" i="1"/>
  <c r="V2451" i="1"/>
  <c r="V2452" i="1"/>
  <c r="V2453" i="1"/>
  <c r="V1336" i="1"/>
  <c r="V1337" i="1"/>
  <c r="V1338" i="1"/>
  <c r="V232" i="1"/>
  <c r="V863" i="1"/>
  <c r="V69" i="1"/>
  <c r="V2190" i="1"/>
  <c r="V3390" i="1"/>
  <c r="V530" i="1"/>
  <c r="V2893" i="1"/>
  <c r="V2278" i="1"/>
  <c r="V1224" i="1"/>
  <c r="V2191" i="1"/>
  <c r="V54" i="1"/>
  <c r="V1490" i="1"/>
  <c r="V1735" i="1"/>
  <c r="V1736" i="1"/>
  <c r="V531" i="1"/>
  <c r="V2454" i="1"/>
  <c r="V1322" i="1"/>
  <c r="V214" i="1"/>
  <c r="V1342" i="1"/>
  <c r="V2496" i="1"/>
  <c r="V600" i="1"/>
  <c r="V1323" i="1"/>
  <c r="V548" i="1"/>
  <c r="V2279" i="1"/>
  <c r="V549" i="1"/>
  <c r="V1225" i="1"/>
  <c r="V590" i="1"/>
  <c r="V228" i="1"/>
  <c r="V2455" i="1"/>
  <c r="V2456" i="1"/>
  <c r="V2457" i="1"/>
  <c r="V2192" i="1"/>
  <c r="V532" i="1"/>
  <c r="V1196" i="1"/>
  <c r="V2193" i="1"/>
  <c r="V533" i="1"/>
  <c r="V3391" i="1"/>
  <c r="V4724" i="1"/>
  <c r="V3392" i="1"/>
  <c r="V4725" i="1"/>
  <c r="V4726" i="1"/>
  <c r="V4727" i="1"/>
  <c r="V3393" i="1"/>
  <c r="V5691" i="1"/>
  <c r="V4728" i="1"/>
  <c r="V3394" i="1"/>
  <c r="V4729" i="1"/>
  <c r="V5692" i="1"/>
  <c r="V5693" i="1"/>
  <c r="V4730" i="1"/>
  <c r="V5694" i="1"/>
  <c r="V3395" i="1"/>
  <c r="V2194" i="1"/>
  <c r="V4731" i="1"/>
  <c r="V4732" i="1"/>
  <c r="V2195" i="1"/>
  <c r="V2196" i="1"/>
  <c r="V3396" i="1"/>
  <c r="V2197" i="1"/>
  <c r="V4301" i="1"/>
  <c r="V4302" i="1"/>
  <c r="V4733" i="1"/>
  <c r="V2198" i="1"/>
  <c r="V3397" i="1"/>
  <c r="V2199" i="1"/>
  <c r="V2200" i="1"/>
  <c r="V4734" i="1"/>
  <c r="V3398" i="1"/>
  <c r="V4735" i="1"/>
  <c r="V3399" i="1"/>
  <c r="V5695" i="1"/>
  <c r="V3400" i="1"/>
  <c r="V3401" i="1"/>
  <c r="V4736" i="1"/>
  <c r="V3402" i="1"/>
  <c r="V3403" i="1"/>
  <c r="V4737" i="1"/>
  <c r="V5696" i="1"/>
  <c r="V4738" i="1"/>
  <c r="V2201" i="1"/>
  <c r="V5697" i="1"/>
  <c r="V3404" i="1"/>
  <c r="V6137" i="1"/>
  <c r="V4739" i="1"/>
  <c r="V3405" i="1"/>
  <c r="V3406" i="1"/>
  <c r="V3407" i="1"/>
  <c r="V2202" i="1"/>
  <c r="V4740" i="1"/>
  <c r="V4741" i="1"/>
  <c r="V1197" i="1"/>
  <c r="V4742" i="1"/>
  <c r="V3408" i="1"/>
  <c r="V5698" i="1"/>
  <c r="V4743" i="1"/>
  <c r="V4744" i="1"/>
  <c r="V3409" i="1"/>
  <c r="V3410" i="1"/>
  <c r="V3411" i="1"/>
  <c r="V4745" i="1"/>
  <c r="V3412" i="1"/>
  <c r="V2203" i="1"/>
  <c r="V5699" i="1"/>
  <c r="V3413" i="1"/>
  <c r="V5700" i="1"/>
  <c r="V4746" i="1"/>
  <c r="V4747" i="1"/>
  <c r="V4748" i="1"/>
  <c r="V4749" i="1"/>
  <c r="V3414" i="1"/>
  <c r="V276" i="1"/>
  <c r="V4920" i="1"/>
  <c r="V4921" i="1"/>
  <c r="V3415" i="1"/>
  <c r="V3416" i="1"/>
  <c r="V4750" i="1"/>
  <c r="V2894" i="1"/>
  <c r="V4303" i="1"/>
  <c r="V1737" i="1"/>
  <c r="V3417" i="1"/>
  <c r="V2204" i="1"/>
  <c r="V3418" i="1"/>
  <c r="V3419" i="1"/>
  <c r="V3420" i="1"/>
  <c r="V4751" i="1"/>
  <c r="V51" i="1"/>
  <c r="V4752" i="1"/>
  <c r="V4304" i="1"/>
  <c r="V4305" i="1"/>
  <c r="V2895" i="1"/>
  <c r="V4306" i="1"/>
  <c r="V4307" i="1"/>
  <c r="V4308" i="1"/>
  <c r="V1738" i="1"/>
  <c r="V6050" i="1"/>
  <c r="V5775" i="1"/>
  <c r="V5776" i="1"/>
  <c r="V4914" i="1"/>
  <c r="V4915" i="1"/>
  <c r="V3579" i="1"/>
  <c r="V2280" i="1"/>
  <c r="V5777" i="1"/>
  <c r="V4916" i="1"/>
  <c r="V3580" i="1"/>
  <c r="V3581" i="1"/>
  <c r="V5313" i="1"/>
  <c r="V3899" i="1"/>
  <c r="V5314" i="1"/>
  <c r="V1739" i="1"/>
  <c r="V4309" i="1"/>
  <c r="V5510" i="1"/>
  <c r="V4310" i="1"/>
  <c r="V4917" i="1"/>
  <c r="V3582" i="1"/>
  <c r="V3583" i="1"/>
  <c r="V5778" i="1"/>
  <c r="V2896" i="1"/>
  <c r="V4311" i="1"/>
  <c r="V2897" i="1"/>
  <c r="V3421" i="1"/>
  <c r="V3422" i="1"/>
  <c r="V4753" i="1"/>
  <c r="V1198" i="1"/>
  <c r="V3423" i="1"/>
  <c r="V3424" i="1"/>
  <c r="V4754" i="1"/>
  <c r="V3425" i="1"/>
  <c r="V5701" i="1"/>
  <c r="V2898" i="1"/>
  <c r="V3900" i="1"/>
  <c r="V2899" i="1"/>
  <c r="V1740" i="1"/>
  <c r="V1741" i="1"/>
  <c r="V158" i="1"/>
  <c r="V2900" i="1"/>
  <c r="V864" i="1"/>
  <c r="V348" i="1"/>
  <c r="V1742" i="1"/>
  <c r="V349" i="1"/>
  <c r="V1743" i="1"/>
  <c r="V3901" i="1"/>
  <c r="V4015" i="1"/>
  <c r="V2577" i="1"/>
  <c r="V1489" i="1"/>
  <c r="V3426" i="1"/>
  <c r="V1343" i="1"/>
  <c r="V2497" i="1"/>
  <c r="V3902" i="1"/>
  <c r="V1744" i="1"/>
  <c r="V1745" i="1"/>
  <c r="V865" i="1"/>
  <c r="V550" i="1"/>
  <c r="V1199" i="1"/>
  <c r="V4312" i="1"/>
  <c r="V1746" i="1"/>
  <c r="V731" i="1"/>
  <c r="L12" i="1" l="1"/>
  <c r="L11" i="1"/>
  <c r="L10" i="1"/>
  <c r="F10" i="2" s="1"/>
  <c r="L8" i="1"/>
  <c r="L9" i="1"/>
  <c r="F9" i="2" s="1"/>
  <c r="O8" i="1" a="1"/>
  <c r="V24" i="1"/>
  <c r="V26" i="1"/>
  <c r="V25" i="1"/>
  <c r="O8" i="1" l="1"/>
  <c r="Q13" i="1"/>
  <c r="Q27" i="1"/>
  <c r="Q25" i="1"/>
  <c r="Q19" i="1"/>
  <c r="Q23" i="1"/>
  <c r="Q11" i="1"/>
  <c r="Q17" i="1"/>
  <c r="Q9" i="1"/>
  <c r="Q26" i="1"/>
  <c r="Q24" i="1"/>
  <c r="Q20" i="1"/>
  <c r="Q18" i="1"/>
  <c r="Q12" i="1"/>
  <c r="Q10" i="1"/>
  <c r="Q14" i="1"/>
  <c r="Q15" i="1"/>
  <c r="Q22" i="1"/>
  <c r="Q16" i="1"/>
  <c r="Q21" i="1"/>
  <c r="F11" i="2"/>
  <c r="G14" i="2"/>
  <c r="G15" i="2"/>
  <c r="H9" i="2"/>
  <c r="I14" i="2"/>
  <c r="I15" i="2"/>
  <c r="H15" i="2" l="1"/>
  <c r="K15" i="2" s="1"/>
  <c r="H14" i="2"/>
  <c r="K14" i="2" s="1"/>
  <c r="J15" i="2"/>
  <c r="J14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<sst xmlns="http://schemas.openxmlformats.org/spreadsheetml/2006/main" count="61088" uniqueCount="192">
  <si>
    <t>Product</t>
  </si>
  <si>
    <t>Sequence</t>
  </si>
  <si>
    <t>Test_Rev</t>
  </si>
  <si>
    <t>Panel</t>
  </si>
  <si>
    <t>Circuit</t>
  </si>
  <si>
    <t>Tester</t>
  </si>
  <si>
    <t>ATS_Rev</t>
  </si>
  <si>
    <t>ProbeCard</t>
  </si>
  <si>
    <t>ProbeNo</t>
  </si>
  <si>
    <t>TestDate</t>
  </si>
  <si>
    <t>TestTime</t>
  </si>
  <si>
    <t>Duration</t>
  </si>
  <si>
    <t>Operator</t>
  </si>
  <si>
    <t>Status</t>
  </si>
  <si>
    <t>Signature</t>
  </si>
  <si>
    <t>Fail_Step</t>
  </si>
  <si>
    <t>038_Battery_Battery</t>
  </si>
  <si>
    <t>050_Voltage_Parm:VHA:Battery_Mode</t>
  </si>
  <si>
    <t>OSRR</t>
  </si>
  <si>
    <t>4.0.0</t>
  </si>
  <si>
    <t>A6</t>
  </si>
  <si>
    <t>3.19.0.0</t>
  </si>
  <si>
    <t>G</t>
  </si>
  <si>
    <t>2018.08.18</t>
  </si>
  <si>
    <t>T</t>
  </si>
  <si>
    <t>Failed</t>
  </si>
  <si>
    <t>`000000000000000000000000000000000000000000000000000000000000001xxxxxxxxxxxxxxxxxxxxxxxxxx</t>
  </si>
  <si>
    <t>C5</t>
  </si>
  <si>
    <t>Passed</t>
  </si>
  <si>
    <t>`00000000000000000000000000000000000000000000000000000000000000000000000000000000000000000</t>
  </si>
  <si>
    <t>C9</t>
  </si>
  <si>
    <t>F5</t>
  </si>
  <si>
    <t>B2</t>
  </si>
  <si>
    <t>d</t>
  </si>
  <si>
    <t>2018.08.19</t>
  </si>
  <si>
    <t>c</t>
  </si>
  <si>
    <t>C1</t>
  </si>
  <si>
    <t>g</t>
  </si>
  <si>
    <t>C11</t>
  </si>
  <si>
    <t>`000000000000000000000000000000000000000000000000000000000000000000001xxxxxxxxxxxxxxxxxxxx</t>
  </si>
  <si>
    <t>C6</t>
  </si>
  <si>
    <t>b</t>
  </si>
  <si>
    <t>`00000000000000000000000000000000000000000000000000000002xxxxxxxxxxxxxxxxxxxxxxxxxxxxxxxxx</t>
  </si>
  <si>
    <t>B3</t>
  </si>
  <si>
    <t>B4</t>
  </si>
  <si>
    <t>B5</t>
  </si>
  <si>
    <t>B6</t>
  </si>
  <si>
    <t>B7</t>
  </si>
  <si>
    <t>B9</t>
  </si>
  <si>
    <t>D10</t>
  </si>
  <si>
    <t>D2</t>
  </si>
  <si>
    <t>D3</t>
  </si>
  <si>
    <t>D4</t>
  </si>
  <si>
    <t>D5</t>
  </si>
  <si>
    <t>D6</t>
  </si>
  <si>
    <t>D7</t>
  </si>
  <si>
    <t>F8</t>
  </si>
  <si>
    <t>D1</t>
  </si>
  <si>
    <t>B1</t>
  </si>
  <si>
    <t>E</t>
  </si>
  <si>
    <t>C</t>
  </si>
  <si>
    <t>B10</t>
  </si>
  <si>
    <t>B11</t>
  </si>
  <si>
    <t>C10</t>
  </si>
  <si>
    <t>E10</t>
  </si>
  <si>
    <t>E11</t>
  </si>
  <si>
    <t>`00000000000000000000000000000000000000000000000000000001xxxxxxxxxxxxxxxxxxxxxxxxxxxxxxxxx</t>
  </si>
  <si>
    <t>E3</t>
  </si>
  <si>
    <t>E9</t>
  </si>
  <si>
    <t>F10</t>
  </si>
  <si>
    <t>F11</t>
  </si>
  <si>
    <t>A9</t>
  </si>
  <si>
    <t>B8</t>
  </si>
  <si>
    <t>C8</t>
  </si>
  <si>
    <t>E4</t>
  </si>
  <si>
    <t>F2</t>
  </si>
  <si>
    <t>F4</t>
  </si>
  <si>
    <t>A3</t>
  </si>
  <si>
    <t>A4</t>
  </si>
  <si>
    <t>C2</t>
  </si>
  <si>
    <t>C3</t>
  </si>
  <si>
    <t>C7</t>
  </si>
  <si>
    <t>j</t>
  </si>
  <si>
    <t>`00000000000000000000000000000000000000000000000000000000000000000000000002xxxxxxxxxxxxxxx</t>
  </si>
  <si>
    <t>D11</t>
  </si>
  <si>
    <t>E7</t>
  </si>
  <si>
    <t>E8</t>
  </si>
  <si>
    <t>F3</t>
  </si>
  <si>
    <t>t</t>
  </si>
  <si>
    <t>`0000000000000000000000000000000000000000000000000000000000000000000000000000000002xxxxxxx</t>
  </si>
  <si>
    <t>D8</t>
  </si>
  <si>
    <t>F1</t>
  </si>
  <si>
    <t>2018.08.20</t>
  </si>
  <si>
    <t>A10</t>
  </si>
  <si>
    <t>`00000000000000000000000000000000000000000000000000000000000000000000000000000000000002xxx</t>
  </si>
  <si>
    <t>A8</t>
  </si>
  <si>
    <t>E1</t>
  </si>
  <si>
    <t>A7</t>
  </si>
  <si>
    <t>C4</t>
  </si>
  <si>
    <t>`0000000000000000000000000000000000000000000000000000000000002xxxxxxxxxxxxxxxxxxxxxxxxxxxx</t>
  </si>
  <si>
    <t>F7</t>
  </si>
  <si>
    <t>D9</t>
  </si>
  <si>
    <t>`000000000000000000000000000000000000000000000000000000002xxxxxxxxxxxxxxxxxxxxxxxxxxxxxxxx</t>
  </si>
  <si>
    <t>A2</t>
  </si>
  <si>
    <t>F6</t>
  </si>
  <si>
    <t>`000000000000000000000000000000000000000000000000000000000000000000000002xxxxxxxxxxxxxxxxx</t>
  </si>
  <si>
    <t>`0000000000000000000000000000000000000000000000000000000000000000002xxxxxxxxxxxxxxxxxxxxxx</t>
  </si>
  <si>
    <t>A11</t>
  </si>
  <si>
    <t>A1</t>
  </si>
  <si>
    <t>2018.08.24</t>
  </si>
  <si>
    <t>A5</t>
  </si>
  <si>
    <t>E2</t>
  </si>
  <si>
    <t>E5</t>
  </si>
  <si>
    <t>E6</t>
  </si>
  <si>
    <t>F9</t>
  </si>
  <si>
    <t>z</t>
  </si>
  <si>
    <t>2018.08.25</t>
  </si>
  <si>
    <t>2018.08.26</t>
  </si>
  <si>
    <t>`000000000000000000000000000000000000000000000000000000000000000000000xxxxxxxxxxxxxxxxxxxx</t>
  </si>
  <si>
    <t>e</t>
  </si>
  <si>
    <t>`00000000000000000000000000000000000000000000000000000000000000000000000000000000000000002</t>
  </si>
  <si>
    <t>2018.08.27</t>
  </si>
  <si>
    <t>`00000000000000000000000000000000000000000000000000000000000000000000000000000000000001xxx</t>
  </si>
  <si>
    <t>`000000000000000000000000000000000000000000000000000000000000000xxxxxxxxxxxxxxxxxxxxxxxxxx</t>
  </si>
  <si>
    <t>2018.08.28</t>
  </si>
  <si>
    <t>2018.08.29</t>
  </si>
  <si>
    <t>`000000000000000000000000000000000000000000000000000000xxxxxxxxxxxxxxxxxxxxxxxxxxxxxxxxxxx</t>
  </si>
  <si>
    <t>`000000000000000000000000000000000000000000000000000002xxxxxxxxxxxxxxxxxxxxxxxxxxxxxxxxxxx</t>
  </si>
  <si>
    <t>`00000000000000000000000000000000000000000000000000000000000000000000000001xxxxxxxxxxxxxxx</t>
  </si>
  <si>
    <t>4.0.1</t>
  </si>
  <si>
    <t>2018.08.30</t>
  </si>
  <si>
    <t>B</t>
  </si>
  <si>
    <t>`00000000000000000000000000000000000000000000000000000000000000000000000000002xxxxxxxxxxxx</t>
  </si>
  <si>
    <t>2018.08.31</t>
  </si>
  <si>
    <t>`0000000000000000000000000000000000000000000000000000000000000000000000000000000000000001x</t>
  </si>
  <si>
    <t>`00000000000000000000000000000000000000000000000000000000002xxxxxxxxxxxxxxxxxxxxxxxxxxxxxx</t>
  </si>
  <si>
    <t>`000000000000000000000000000000000000000000000000000000001xxxxxxxxxxxxxxxxxxxxxxxxxxxxxxxx</t>
  </si>
  <si>
    <t>4.0.2</t>
  </si>
  <si>
    <t>2018.09.10</t>
  </si>
  <si>
    <t>w</t>
  </si>
  <si>
    <t>`0000000000000000000000000000000000000000000000000000000000000000000000000000000000000002x</t>
  </si>
  <si>
    <t>2018.09.03</t>
  </si>
  <si>
    <t>2018.09.01</t>
  </si>
  <si>
    <t>2018.09.02</t>
  </si>
  <si>
    <t>`000000000000000000000000000000000000000000000000000000000000000000002xxxxxxxxxxxxxxxxxxxx</t>
  </si>
  <si>
    <t>Z</t>
  </si>
  <si>
    <t>D</t>
  </si>
  <si>
    <t>2018.09.08</t>
  </si>
  <si>
    <t>2018.09.07</t>
  </si>
  <si>
    <t>J</t>
  </si>
  <si>
    <t>h</t>
  </si>
  <si>
    <t>2018.09.06</t>
  </si>
  <si>
    <t>2018.09.09</t>
  </si>
  <si>
    <t>2018.09.13</t>
  </si>
  <si>
    <t>ABC</t>
  </si>
  <si>
    <t>`00000000000000000000000000000000000000000000000000000000000020210020100202000000000000000</t>
  </si>
  <si>
    <t>2018.09.11</t>
  </si>
  <si>
    <t>2018.09.05</t>
  </si>
  <si>
    <t>2018.09.04</t>
  </si>
  <si>
    <t>`000000000000000000000000000000000000000000000000000000000000000000000000000xxxxxxxxxxxxxx</t>
  </si>
  <si>
    <t>`0000000000000000000000000000000000000000000000000000000000000001xxxxxxxxxxxxxxxxxxxxxxxxx</t>
  </si>
  <si>
    <t>Ratio</t>
  </si>
  <si>
    <t>Average</t>
  </si>
  <si>
    <t>min</t>
  </si>
  <si>
    <t>max</t>
  </si>
  <si>
    <t>Ratio Min</t>
  </si>
  <si>
    <t>Ratio Max</t>
  </si>
  <si>
    <t>Bin Values</t>
  </si>
  <si>
    <t>Less than 0.3270</t>
  </si>
  <si>
    <t>Ratio Mean</t>
  </si>
  <si>
    <t>Ratio Median</t>
  </si>
  <si>
    <t>Greater than 0.33309375</t>
  </si>
  <si>
    <t>Chart Title</t>
  </si>
  <si>
    <t>X-Axis</t>
  </si>
  <si>
    <t>Ratio Count</t>
  </si>
  <si>
    <t>Cell Voltage to VHA Conversion Ratio</t>
  </si>
  <si>
    <t>Ratio (Unitless)</t>
  </si>
  <si>
    <t>Ratios</t>
  </si>
  <si>
    <t>Max Battery Voltage</t>
  </si>
  <si>
    <t>Min Battery Voltage</t>
  </si>
  <si>
    <t>Bat Voltage</t>
  </si>
  <si>
    <t>Min VHA</t>
  </si>
  <si>
    <t>Max VHA</t>
  </si>
  <si>
    <t>Ratio Average</t>
  </si>
  <si>
    <t>Nominal VHA</t>
  </si>
  <si>
    <t>Delta VHA</t>
  </si>
  <si>
    <t>Alternate Calc</t>
  </si>
  <si>
    <t>These Agree -- They Should</t>
  </si>
  <si>
    <t>Delta relative to the mean</t>
  </si>
  <si>
    <t>Ratio Data</t>
  </si>
  <si>
    <t>Error Analysis</t>
  </si>
  <si>
    <t>Summary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</si>
</sst>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"/>
  </numFmts>
  <fonts count="6" x14ac:knownFonts="1">
    <font>
      <sz val="11"/>
      <color theme="1"/>
      <name val="Consolas"/>
      <family val="2"/>
      <scheme val="minor"/>
    </font>
    <font>
      <sz val="11"/>
      <color theme="1"/>
      <name val="Consolas"/>
      <family val="2"/>
      <scheme val="minor"/>
    </font>
    <font>
      <b/>
      <sz val="11"/>
      <color theme="1"/>
      <name val="Consolas"/>
      <family val="3"/>
      <scheme val="minor"/>
    </font>
    <font>
      <sz val="10"/>
      <color theme="1"/>
      <name val="Consolas"/>
      <family val="2"/>
      <scheme val="minor"/>
    </font>
    <font>
      <b/>
      <sz val="10"/>
      <color theme="1"/>
      <name val="Consolas"/>
      <family val="2"/>
      <scheme val="minor"/>
    </font>
    <font>
      <b/>
      <sz val="10"/>
      <color theme="1"/>
      <name val="Consolas"/>
      <family val="3"/>
      <scheme val="minor"/>
    </font>
  </fonts>
  <fills count="7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CFFCC"/>
        <bgColor indexed="64"/>
      </patternFill>
    </fill>
  </fills>
  <borders count="7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6">
    <xf numFmtId="0" fontId="0" fillId="0" borderId="0"/>
    <xf numFmtId="9" fontId="1" fillId="0" borderId="0" applyFont="0" applyFill="0" applyBorder="0" applyAlignment="0" applyProtection="0"/>
    <xf numFmtId="0" fontId="3" fillId="0" borderId="0"/>
    <xf numFmtId="0" fontId="4" fillId="2" borderId="0" applyNumberFormat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</cellStyleXfs>
  <cellXfs count="29">
    <xf numFmtId="0" fontId="0" fillId="0" borderId="0" xfId="0"/>
    <xf numFmtId="21" fontId="0" fillId="0" borderId="0" xfId="0" applyNumberFormat="1"/>
    <xf numFmtId="164" fontId="0" fillId="0" borderId="0" xfId="0" applyNumberFormat="1"/>
    <xf numFmtId="9" fontId="0" fillId="0" borderId="0" xfId="1" applyFont="1"/>
    <xf numFmtId="0" fontId="2" fillId="0" borderId="0" xfId="0" applyFont="1"/>
    <xf numFmtId="0" fontId="3" fillId="0" borderId="0" xfId="2"/>
    <xf numFmtId="0" fontId="5" fillId="0" borderId="0" xfId="2" applyFont="1"/>
    <xf numFmtId="10" fontId="3" fillId="0" borderId="0" xfId="1" applyNumberFormat="1" applyFont="1"/>
    <xf numFmtId="0" fontId="3" fillId="0" borderId="2" xfId="2" applyBorder="1"/>
    <xf numFmtId="0" fontId="3" fillId="0" borderId="6" xfId="2" applyBorder="1"/>
    <xf numFmtId="0" fontId="3" fillId="0" borderId="0" xfId="2" applyAlignment="1">
      <alignment horizontal="left" indent="1"/>
    </xf>
    <xf numFmtId="0" fontId="3" fillId="3" borderId="0" xfId="2" applyFill="1"/>
    <xf numFmtId="0" fontId="5" fillId="3" borderId="0" xfId="2" applyFont="1" applyFill="1"/>
    <xf numFmtId="0" fontId="5" fillId="0" borderId="4" xfId="2" applyFont="1" applyBorder="1"/>
    <xf numFmtId="0" fontId="5" fillId="0" borderId="5" xfId="2" applyFont="1" applyBorder="1"/>
    <xf numFmtId="0" fontId="5" fillId="0" borderId="1" xfId="2" applyFont="1" applyBorder="1"/>
    <xf numFmtId="164" fontId="3" fillId="0" borderId="6" xfId="2" applyNumberFormat="1" applyBorder="1"/>
    <xf numFmtId="164" fontId="3" fillId="0" borderId="3" xfId="2" applyNumberFormat="1" applyBorder="1"/>
    <xf numFmtId="0" fontId="0" fillId="4" borderId="0" xfId="0" applyFill="1"/>
    <xf numFmtId="0" fontId="0" fillId="5" borderId="0" xfId="0" applyFill="1"/>
    <xf numFmtId="0" fontId="1" fillId="4" borderId="0" xfId="4" applyFill="1" applyAlignment="1">
      <alignment horizontal="center"/>
    </xf>
    <xf numFmtId="0" fontId="1" fillId="5" borderId="0" xfId="4" applyFill="1" applyAlignment="1">
      <alignment horizontal="center"/>
    </xf>
    <xf numFmtId="0" fontId="3" fillId="4" borderId="0" xfId="2" applyFill="1"/>
    <xf numFmtId="0" fontId="0" fillId="6" borderId="0" xfId="0" applyFill="1"/>
    <xf numFmtId="0" fontId="3" fillId="6" borderId="0" xfId="2" applyFill="1"/>
    <xf numFmtId="0" fontId="0" fillId="6" borderId="0" xfId="0" applyFill="1" applyAlignment="1">
      <alignment horizontal="centerContinuous"/>
    </xf>
    <xf numFmtId="0" fontId="3" fillId="6" borderId="0" xfId="2" applyFill="1" applyAlignment="1">
      <alignment horizontal="centerContinuous"/>
    </xf>
    <xf numFmtId="0" fontId="2" fillId="6" borderId="0" xfId="0" applyFont="1" applyFill="1" applyAlignment="1">
      <alignment horizontal="centerContinuous"/>
    </xf>
    <xf numFmtId="0" fontId="2" fillId="6" borderId="0" xfId="2" applyFont="1" applyFill="1" applyAlignment="1">
      <alignment horizontal="centerContinuous"/>
    </xf>
  </cellXfs>
  <cellStyles count="6">
    <cellStyle name="Followed Hyperlink" xfId="5" builtinId="9" customBuiltin="1"/>
    <cellStyle name="Hyperlink" xfId="4" builtinId="8" customBuiltin="1"/>
    <cellStyle name="Intro_HD" xfId="3" xr:uid="{4C84400F-2ADE-46C4-B2E8-A666DF380C27}"/>
    <cellStyle name="Normal" xfId="0" builtinId="0"/>
    <cellStyle name="Normal 2" xfId="2" xr:uid="{EE59BB0E-74CB-4F18-A37E-77116BE4C1EF}"/>
    <cellStyle name="Percent" xfId="1" builtinId="5"/>
  </cellStyles>
  <dxfs count="0"/>
  <tableStyles count="0" defaultTableStyle="TableStyleMedium2" defaultPivotStyle="PivotStyleLight16"/>
  <colors>
    <mruColors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Ratio_Data!$F$7</c:f>
          <c:strCache>
            <c:ptCount val="1"/>
            <c:pt idx="0">
              <c:v>Cell Voltage to VHA Conversion Ratio</c:v>
            </c:pt>
          </c:strCache>
        </c:strRef>
      </c:tx>
      <c:layout>
        <c:manualLayout>
          <c:xMode val="edge"/>
          <c:yMode val="edge"/>
          <c:x val="0.2691156668836554"/>
          <c:y val="3.889158969372873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j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Ratio (Unitless)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0.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Ratio_Data!$N$9:$N$25</c:f>
              <c:numCache>
                <c:formatCode>0.00000000</c:formatCode>
                <c:ptCount val="17"/>
                <c:pt idx="0">
                  <c:v>0.33253125</c:v>
                </c:pt>
                <c:pt idx="1">
                  <c:v>0.33256249999999998</c:v>
                </c:pt>
                <c:pt idx="2">
                  <c:v>0.33259374999999997</c:v>
                </c:pt>
                <c:pt idx="3">
                  <c:v>0.33262499999999995</c:v>
                </c:pt>
                <c:pt idx="4">
                  <c:v>0.33265624999999993</c:v>
                </c:pt>
                <c:pt idx="5">
                  <c:v>0.33268749999999991</c:v>
                </c:pt>
                <c:pt idx="6">
                  <c:v>0.3327187499999999</c:v>
                </c:pt>
                <c:pt idx="7">
                  <c:v>0.33274999999999988</c:v>
                </c:pt>
                <c:pt idx="8">
                  <c:v>0.33278124999999986</c:v>
                </c:pt>
                <c:pt idx="9">
                  <c:v>0.33281249999999984</c:v>
                </c:pt>
                <c:pt idx="10">
                  <c:v>0.33284374999999983</c:v>
                </c:pt>
                <c:pt idx="11">
                  <c:v>0.33287499999999981</c:v>
                </c:pt>
                <c:pt idx="12">
                  <c:v>0.33290624999999979</c:v>
                </c:pt>
                <c:pt idx="13">
                  <c:v>0.33293749999999978</c:v>
                </c:pt>
                <c:pt idx="14">
                  <c:v>0.33296874999999976</c:v>
                </c:pt>
                <c:pt idx="15">
                  <c:v>0.33299999999999974</c:v>
                </c:pt>
                <c:pt idx="16">
                  <c:v>0.33303124999999972</c:v>
                </c:pt>
              </c:numCache>
            </c:numRef>
          </c:cat>
          <c:val>
            <c:numRef>
              <c:f>Ratio_Data!$Q$9:$Q$25</c:f>
              <c:numCache>
                <c:formatCode>0%</c:formatCode>
                <c:ptCount val="17"/>
                <c:pt idx="0">
                  <c:v>4.9156152711781094E-4</c:v>
                </c:pt>
                <c:pt idx="1">
                  <c:v>3.2770768474520726E-4</c:v>
                </c:pt>
                <c:pt idx="2">
                  <c:v>4.9156152711781094E-4</c:v>
                </c:pt>
                <c:pt idx="3">
                  <c:v>3.2770768474520726E-4</c:v>
                </c:pt>
                <c:pt idx="4">
                  <c:v>8.192692118630182E-4</c:v>
                </c:pt>
                <c:pt idx="5">
                  <c:v>1.6385384237260363E-4</c:v>
                </c:pt>
                <c:pt idx="6">
                  <c:v>4.9156152711781094E-4</c:v>
                </c:pt>
                <c:pt idx="7">
                  <c:v>5.7348844830411271E-3</c:v>
                </c:pt>
                <c:pt idx="8">
                  <c:v>1.9826314927085042E-2</c:v>
                </c:pt>
                <c:pt idx="9">
                  <c:v>5.9642798623627723E-2</c:v>
                </c:pt>
                <c:pt idx="10">
                  <c:v>0.14648533508110764</c:v>
                </c:pt>
                <c:pt idx="11">
                  <c:v>0.17827298050139276</c:v>
                </c:pt>
                <c:pt idx="12">
                  <c:v>0.3832541373095199</c:v>
                </c:pt>
                <c:pt idx="13">
                  <c:v>0.14107815828281173</c:v>
                </c:pt>
                <c:pt idx="14">
                  <c:v>5.7676552515156479E-2</c:v>
                </c:pt>
                <c:pt idx="15">
                  <c:v>1.6385384237260364E-3</c:v>
                </c:pt>
                <c:pt idx="16">
                  <c:v>3.2770768474520726E-4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BD-432F-98CE-86653753F3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axId val="1356546456"/>
        <c:axId val="1356552360"/>
      </c:barChart>
      <c:catAx>
        <c:axId val="1356546456"/>
        <c:scaling>
          <c:orientation val="minMax"/>
        </c:scaling>
        <c:delete val="0"/>
        <c:axPos val="b"/>
        <c:numFmt formatCode="0.00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1356552360"/>
        <c:crosses val="autoZero"/>
        <c:auto val="1"/>
        <c:lblAlgn val="ctr"/>
        <c:lblOffset val="100"/>
        <c:noMultiLvlLbl val="0"/>
      </c:catAx>
      <c:valAx>
        <c:axId val="1356552360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356546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8961575159843409"/>
          <c:y val="0.92080840405401443"/>
          <c:w val="0.24550833325902213"/>
          <c:h val="6.074215212894306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457199</xdr:colOff>
      <xdr:row>12</xdr:row>
      <xdr:rowOff>150494</xdr:rowOff>
    </xdr:from>
    <xdr:to>
      <xdr:col>12</xdr:col>
      <xdr:colOff>232409</xdr:colOff>
      <xdr:row>34</xdr:row>
      <xdr:rowOff>87629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3397D60E-304F-4BF5-A0E5-F30DF1DCB593}"/>
            </a:ext>
          </a:extLst>
        </xdr:cNvPr>
        <xdr:cNvGrpSpPr/>
      </xdr:nvGrpSpPr>
      <xdr:grpSpPr>
        <a:xfrm>
          <a:off x="2476499" y="2141219"/>
          <a:ext cx="8242935" cy="3920490"/>
          <a:chOff x="457199" y="1417319"/>
          <a:chExt cx="6728460" cy="3918585"/>
        </a:xfrm>
      </xdr:grpSpPr>
      <xdr:graphicFrame macro="">
        <xdr:nvGraphicFramePr>
          <xdr:cNvPr id="4" name="Chart 3">
            <a:extLst>
              <a:ext uri="{FF2B5EF4-FFF2-40B4-BE49-F238E27FC236}">
                <a16:creationId xmlns:a16="http://schemas.microsoft.com/office/drawing/2014/main" id="{739DC482-8B6F-4CC4-A0FD-FD93B01B3B87}"/>
              </a:ext>
            </a:extLst>
          </xdr:cNvPr>
          <xdr:cNvGraphicFramePr/>
        </xdr:nvGraphicFramePr>
        <xdr:xfrm>
          <a:off x="457199" y="1417319"/>
          <a:ext cx="6728460" cy="391858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sp macro="" textlink="">
        <xdr:nvSpPr>
          <xdr:cNvPr id="5" name="TextBox 4">
            <a:extLst>
              <a:ext uri="{FF2B5EF4-FFF2-40B4-BE49-F238E27FC236}">
                <a16:creationId xmlns:a16="http://schemas.microsoft.com/office/drawing/2014/main" id="{30FA346D-690E-4691-A3BB-12DD56629115}"/>
              </a:ext>
            </a:extLst>
          </xdr:cNvPr>
          <xdr:cNvSpPr txBox="1"/>
        </xdr:nvSpPr>
        <xdr:spPr>
          <a:xfrm>
            <a:off x="781050" y="2202179"/>
            <a:ext cx="1855470" cy="946786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 b="1" i="0" u="none" strike="noStrike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Ratio Count</a:t>
            </a:r>
            <a:r>
              <a:rPr lang="en-US" b="1"/>
              <a:t>  </a:t>
            </a:r>
            <a:r>
              <a:rPr lang="en-US" sz="1100" b="1" i="0" u="none" strike="noStrike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6103</a:t>
            </a:r>
            <a:r>
              <a:rPr lang="en-US" b="1"/>
              <a:t> </a:t>
            </a:r>
            <a:r>
              <a:rPr lang="en-US" sz="1100" b="1" i="0" u="none" strike="noStrike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Ratio Min</a:t>
            </a:r>
            <a:r>
              <a:rPr lang="en-US" b="1"/>
              <a:t>    </a:t>
            </a:r>
            <a:r>
              <a:rPr lang="en-US" sz="1100" b="1" i="0" u="none" strike="noStrike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0.327312</a:t>
            </a:r>
            <a:r>
              <a:rPr lang="en-US" b="1"/>
              <a:t> </a:t>
            </a:r>
            <a:r>
              <a:rPr lang="en-US" sz="1100" b="1" i="0" u="none" strike="noStrike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Ratio Max</a:t>
            </a:r>
            <a:r>
              <a:rPr lang="en-US" b="1"/>
              <a:t>    </a:t>
            </a:r>
            <a:r>
              <a:rPr lang="en-US" sz="1100" b="1" i="0" u="none" strike="noStrike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0.333018</a:t>
            </a:r>
            <a:r>
              <a:rPr lang="en-US" b="1"/>
              <a:t> </a:t>
            </a:r>
            <a:r>
              <a:rPr lang="en-US" sz="1100" b="1" i="0" u="none" strike="noStrike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Ratio Mean</a:t>
            </a:r>
            <a:r>
              <a:rPr lang="en-US" b="1"/>
              <a:t>   </a:t>
            </a:r>
            <a:r>
              <a:rPr lang="en-US" sz="1100" b="1" i="0" u="none" strike="noStrike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0.332868</a:t>
            </a:r>
            <a:r>
              <a:rPr lang="en-US" b="1"/>
              <a:t> </a:t>
            </a:r>
            <a:r>
              <a:rPr lang="en-US" sz="1100" b="1" i="0" u="none" strike="noStrike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Ratio Median</a:t>
            </a:r>
            <a:r>
              <a:rPr lang="en-US" b="1"/>
              <a:t> </a:t>
            </a:r>
            <a:r>
              <a:rPr lang="en-US" sz="1100" b="1" i="0" u="none" strike="noStrike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0.332877</a:t>
            </a:r>
            <a:r>
              <a:rPr lang="en-US" b="1"/>
              <a:t> </a:t>
            </a:r>
            <a:endParaRPr lang="en-US" sz="1100" b="1"/>
          </a:p>
        </xdr:txBody>
      </xdr:sp>
    </xdr:grpSp>
    <xdr:clientData/>
  </xdr:twoCellAnchor>
  <xdr:twoCellAnchor>
    <xdr:from>
      <xdr:col>7</xdr:col>
      <xdr:colOff>325755</xdr:colOff>
      <xdr:row>16</xdr:row>
      <xdr:rowOff>19050</xdr:rowOff>
    </xdr:from>
    <xdr:to>
      <xdr:col>8</xdr:col>
      <xdr:colOff>506730</xdr:colOff>
      <xdr:row>18</xdr:row>
      <xdr:rowOff>120015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52F7C36D-5430-473C-9A3F-3F605328C076}"/>
            </a:ext>
          </a:extLst>
        </xdr:cNvPr>
        <xdr:cNvSpPr txBox="1"/>
      </xdr:nvSpPr>
      <xdr:spPr>
        <a:xfrm>
          <a:off x="3307080" y="2009775"/>
          <a:ext cx="1162050" cy="46291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Vendor Spec:</a:t>
          </a:r>
        </a:p>
        <a:p>
          <a:r>
            <a:rPr lang="en-US" sz="1100" b="1"/>
            <a:t>  0.31-</a:t>
          </a:r>
          <a:r>
            <a:rPr lang="en-US" sz="1100" b="1" baseline="0"/>
            <a:t>0.35</a:t>
          </a:r>
          <a:endParaRPr lang="en-US" sz="1100" b="1"/>
        </a:p>
      </xdr:txBody>
    </xdr:sp>
    <xdr:clientData/>
  </xdr:twoCellAnchor>
</xdr:wsDr>
</file>

<file path=xl/theme/_rels/theme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Biegert_Standard">
  <a:themeElements>
    <a:clrScheme name="Yellow Orange">
      <a:dk1>
        <a:sysClr val="windowText" lastClr="000000"/>
      </a:dk1>
      <a:lt1>
        <a:sysClr val="window" lastClr="FFFFFF"/>
      </a:lt1>
      <a:dk2>
        <a:srgbClr val="4E3B30"/>
      </a:dk2>
      <a:lt2>
        <a:srgbClr val="FBEEC9"/>
      </a:lt2>
      <a:accent1>
        <a:srgbClr val="F0A22E"/>
      </a:accent1>
      <a:accent2>
        <a:srgbClr val="A5644E"/>
      </a:accent2>
      <a:accent3>
        <a:srgbClr val="B58B80"/>
      </a:accent3>
      <a:accent4>
        <a:srgbClr val="C3986D"/>
      </a:accent4>
      <a:accent5>
        <a:srgbClr val="A19574"/>
      </a:accent5>
      <a:accent6>
        <a:srgbClr val="C17529"/>
      </a:accent6>
      <a:hlink>
        <a:srgbClr val="AD1F1F"/>
      </a:hlink>
      <a:folHlink>
        <a:srgbClr val="FFC42F"/>
      </a:folHlink>
    </a:clrScheme>
    <a:fontScheme name="Biegert Standard">
      <a:majorFont>
        <a:latin typeface="Consolas"/>
        <a:ea typeface=""/>
        <a:cs typeface=""/>
      </a:majorFont>
      <a:minorFont>
        <a:latin typeface="Consolas"/>
        <a:ea typeface=""/>
        <a:cs typeface=""/>
      </a:minorFont>
    </a:fontScheme>
    <a:fmtScheme name="Organic">
      <a:fillStyleLst>
        <a:solidFill>
          <a:schemeClr val="phClr"/>
        </a:solidFill>
        <a:gradFill rotWithShape="1">
          <a:gsLst>
            <a:gs pos="0">
              <a:schemeClr val="phClr">
                <a:tint val="60000"/>
                <a:lumMod val="110000"/>
              </a:schemeClr>
            </a:gs>
            <a:gs pos="100000">
              <a:schemeClr val="phClr">
                <a:tint val="82000"/>
              </a:schemeClr>
            </a:gs>
          </a:gsLst>
          <a:lin ang="5400000" scaled="0"/>
        </a:gradFill>
        <a:blipFill>
          <a:blip xmlns:r="http://schemas.openxmlformats.org/officeDocument/2006/relationships" r:embed="rId1">
            <a:duotone>
              <a:schemeClr val="phClr">
                <a:shade val="74000"/>
                <a:satMod val="130000"/>
                <a:lumMod val="90000"/>
              </a:schemeClr>
              <a:schemeClr val="phClr">
                <a:tint val="94000"/>
                <a:satMod val="120000"/>
                <a:lumMod val="104000"/>
              </a:schemeClr>
            </a:duotone>
          </a:blip>
          <a:tile tx="0" ty="0" sx="100000" sy="100000" flip="none" algn="tl"/>
        </a:blipFill>
      </a:fillStyleLst>
      <a:lnStyleLst>
        <a:ln w="9525" cap="flat" cmpd="sng" algn="ctr">
          <a:solidFill>
            <a:schemeClr val="phClr"/>
          </a:solidFill>
          <a:prstDash val="solid"/>
        </a:ln>
        <a:ln w="15875" cap="flat" cmpd="sng" algn="ctr">
          <a:solidFill>
            <a:schemeClr val="phClr"/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innerShdw blurRad="25400" dist="12700" dir="13500000">
              <a:srgbClr val="000000">
                <a:alpha val="45000"/>
              </a:srgbClr>
            </a:innerShdw>
          </a:effectLst>
        </a:effectStyle>
        <a:effectStyle>
          <a:effectLst>
            <a:outerShdw blurRad="38100" dist="25400" dir="5400000" rotWithShape="0">
              <a:srgbClr val="000000">
                <a:alpha val="60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0000"/>
                <a:lumMod val="110000"/>
              </a:schemeClr>
            </a:gs>
            <a:gs pos="100000">
              <a:schemeClr val="phClr">
                <a:shade val="88000"/>
                <a:lumMod val="98000"/>
              </a:schemeClr>
            </a:gs>
          </a:gsLst>
          <a:lin ang="5400000" scaled="0"/>
        </a:gradFill>
        <a:blipFill>
          <a:blip xmlns:r="http://schemas.openxmlformats.org/officeDocument/2006/relationships" r:embed="rId2"/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rganic" id="{28CDC826-8792-45C0-861B-85EB3ADEDA33}" vid="{7DAC20F1-423D-49E2-BD0B-50532748BAD0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76202-EF7C-417D-A450-4F03F0501A33}">
  <sheetPr>
    <tabColor rgb="FF92D050"/>
  </sheetPr>
  <dimension ref="B1:J5714"/>
  <sheetViews>
    <sheetView showGridLines="0" topLeftCell="B2" workbookViewId="0">
      <selection activeCell="B5" sqref="B5"/>
    </sheetView>
  </sheetViews>
  <sheetFormatPr defaultRowHeight="14.4" x14ac:dyDescent="0.3"/>
  <cols>
    <col min="1" max="1" width="0" hidden="1" customWidth="1"/>
    <col min="2" max="2" width="20.69921875" style="18" customWidth="1"/>
    <col min="3" max="3" width="5.69921875" style="19" customWidth="1"/>
    <col min="4" max="5" width="20.69921875" customWidth="1"/>
  </cols>
  <sheetData>
    <row r="1" spans="2:9" hidden="1" x14ac:dyDescent="0.3"/>
    <row r="3" spans="2:9" x14ac:dyDescent="0.3">
      <c r="B3" s="21" t="s">
        <v>191</v>
      </c>
      <c r="D3" s="23"/>
      <c r="E3" s="23"/>
    </row>
    <row r="4" spans="2:9" x14ac:dyDescent="0.3">
      <c r="D4" s="27" t="s">
        <v>191</v>
      </c>
      <c r="E4" s="25"/>
    </row>
    <row r="5" spans="2:9" x14ac:dyDescent="0.3">
      <c r="B5" s="20" t="s">
        <v>189</v>
      </c>
      <c r="D5" s="23"/>
      <c r="E5" s="23"/>
    </row>
    <row r="7" spans="2:9" x14ac:dyDescent="0.3">
      <c r="B7" s="20" t="s">
        <v>190</v>
      </c>
    </row>
    <row r="13" spans="2:9" x14ac:dyDescent="0.3">
      <c r="I13" s="4"/>
    </row>
    <row r="5704" spans="10:10" x14ac:dyDescent="0.3">
      <c r="J5704">
        <v>0.32700000000000001</v>
      </c>
    </row>
    <row r="5705" spans="10:10" x14ac:dyDescent="0.3">
      <c r="J5705">
        <v>0.32750000000000001</v>
      </c>
    </row>
    <row r="5706" spans="10:10" x14ac:dyDescent="0.3">
      <c r="J5706">
        <v>0.32800000000000001</v>
      </c>
    </row>
    <row r="5707" spans="10:10" x14ac:dyDescent="0.3">
      <c r="J5707">
        <v>0.32850000000000001</v>
      </c>
    </row>
    <row r="5708" spans="10:10" x14ac:dyDescent="0.3">
      <c r="J5708">
        <v>0.32900000000000001</v>
      </c>
    </row>
    <row r="5709" spans="10:10" x14ac:dyDescent="0.3">
      <c r="J5709">
        <v>0.32950000000000002</v>
      </c>
    </row>
    <row r="5710" spans="10:10" x14ac:dyDescent="0.3">
      <c r="J5710">
        <v>0.33</v>
      </c>
    </row>
    <row r="5711" spans="10:10" x14ac:dyDescent="0.3">
      <c r="J5711">
        <v>0.33050000000000002</v>
      </c>
    </row>
    <row r="5712" spans="10:10" x14ac:dyDescent="0.3">
      <c r="J5712">
        <v>0.33100000000000002</v>
      </c>
    </row>
    <row r="5713" spans="10:10" x14ac:dyDescent="0.3">
      <c r="J5713">
        <v>0.33150000000000002</v>
      </c>
    </row>
    <row r="5714" spans="10:10" x14ac:dyDescent="0.3">
      <c r="J5714">
        <v>0.33200000000000002</v>
      </c>
    </row>
  </sheetData>
  <hyperlinks>
    <hyperlink ref="B5" location="Ratio_Data!A1" display="Ratio Data" xr:uid="{7EFCDE1D-9A98-4BAE-A5E3-B3556163F01A}"/>
    <hyperlink ref="B7" location="Error_Analysis!A1" display="Error Analysis" xr:uid="{0EB5059F-689A-4357-A39A-F753C97622B0}"/>
    <hyperlink ref="B3" location="Summary!A1" display="Summary" xr:uid="{3D45E880-5D9F-477C-9262-3E2B1261B44C}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339D9-9993-4A0C-B892-509FA6235258}">
  <sheetPr>
    <tabColor rgb="FF92D050"/>
  </sheetPr>
  <dimension ref="B1:AC6142"/>
  <sheetViews>
    <sheetView showGridLines="0" tabSelected="1" topLeftCell="B2" workbookViewId="0">
      <selection activeCell="L12" sqref="L12"/>
    </sheetView>
  </sheetViews>
  <sheetFormatPr defaultRowHeight="14.4" x14ac:dyDescent="0.3"/>
  <cols>
    <col min="1" max="1" width="0" hidden="1" customWidth="1"/>
    <col min="2" max="2" width="20.69921875" style="18" customWidth="1"/>
    <col min="3" max="3" width="5.69921875" style="19" customWidth="1"/>
    <col min="4" max="5" width="20.69921875" customWidth="1"/>
    <col min="8" max="8" width="12.8984375" customWidth="1"/>
    <col min="11" max="11" width="13" customWidth="1"/>
    <col min="14" max="14" width="12.796875" customWidth="1"/>
  </cols>
  <sheetData>
    <row r="1" spans="2:17" hidden="1" x14ac:dyDescent="0.3"/>
    <row r="3" spans="2:17" x14ac:dyDescent="0.3">
      <c r="B3" s="20" t="s">
        <v>191</v>
      </c>
      <c r="D3" s="23"/>
      <c r="E3" s="23"/>
    </row>
    <row r="4" spans="2:17" x14ac:dyDescent="0.3">
      <c r="D4" s="27" t="s">
        <v>189</v>
      </c>
      <c r="E4" s="25"/>
    </row>
    <row r="5" spans="2:17" x14ac:dyDescent="0.3">
      <c r="B5" s="21" t="s">
        <v>189</v>
      </c>
      <c r="D5" s="23"/>
      <c r="E5" s="23"/>
    </row>
    <row r="7" spans="2:17" x14ac:dyDescent="0.3">
      <c r="B7" s="20" t="s">
        <v>190</v>
      </c>
      <c r="E7" s="4" t="s">
        <v>172</v>
      </c>
      <c r="F7" t="s">
        <v>175</v>
      </c>
      <c r="N7" t="s">
        <v>167</v>
      </c>
      <c r="P7" t="s">
        <v>168</v>
      </c>
    </row>
    <row r="8" spans="2:17" x14ac:dyDescent="0.3">
      <c r="E8" s="4" t="s">
        <v>173</v>
      </c>
      <c r="F8" t="s">
        <v>176</v>
      </c>
      <c r="K8" t="s">
        <v>174</v>
      </c>
      <c r="L8">
        <f>COUNT($V$40:$V$6142)</f>
        <v>6103</v>
      </c>
      <c r="N8" s="2" cm="1">
        <f t="array" ref="N8:N27">_xlfn.SEQUENCE(20,,0.3325,0.00003125)</f>
        <v>0.33250000000000002</v>
      </c>
      <c r="O8" cm="1">
        <f t="array" ref="O8:O28">FREQUENCY($V$40:$V$6142,_xlfn.ANCHORARRAY(N8))</f>
        <v>18</v>
      </c>
    </row>
    <row r="9" spans="2:17" x14ac:dyDescent="0.3">
      <c r="K9" t="s">
        <v>165</v>
      </c>
      <c r="L9">
        <f>MIN(V40:V6142)</f>
        <v>0.32731192974152662</v>
      </c>
      <c r="N9" s="2">
        <v>0.33253125</v>
      </c>
      <c r="O9">
        <v>3</v>
      </c>
      <c r="Q9" s="3">
        <f t="shared" ref="Q9:Q27" si="0">O9/SUM(_xlfn.ANCHORARRAY($O$8))</f>
        <v>4.9156152711781094E-4</v>
      </c>
    </row>
    <row r="10" spans="2:17" x14ac:dyDescent="0.3">
      <c r="K10" t="s">
        <v>166</v>
      </c>
      <c r="L10">
        <f>MAX(V40:V6142)</f>
        <v>0.33301755216967976</v>
      </c>
      <c r="N10" s="2">
        <v>0.33256249999999998</v>
      </c>
      <c r="O10">
        <v>2</v>
      </c>
      <c r="Q10" s="3">
        <f t="shared" si="0"/>
        <v>3.2770768474520726E-4</v>
      </c>
    </row>
    <row r="11" spans="2:17" x14ac:dyDescent="0.3">
      <c r="K11" t="s">
        <v>169</v>
      </c>
      <c r="L11">
        <f>AVERAGE(V40:V6142)</f>
        <v>0.33286847045327467</v>
      </c>
      <c r="N11" s="2">
        <v>0.33259374999999997</v>
      </c>
      <c r="O11">
        <v>3</v>
      </c>
      <c r="Q11" s="3">
        <f t="shared" si="0"/>
        <v>4.9156152711781094E-4</v>
      </c>
    </row>
    <row r="12" spans="2:17" x14ac:dyDescent="0.3">
      <c r="K12" t="s">
        <v>170</v>
      </c>
      <c r="L12">
        <f>MEDIAN(V40:V6142)</f>
        <v>0.33287746890040243</v>
      </c>
      <c r="N12" s="2">
        <v>0.33262499999999995</v>
      </c>
      <c r="O12">
        <v>2</v>
      </c>
      <c r="Q12" s="3">
        <f t="shared" si="0"/>
        <v>3.2770768474520726E-4</v>
      </c>
    </row>
    <row r="13" spans="2:17" x14ac:dyDescent="0.3">
      <c r="N13" s="2">
        <v>0.33265624999999993</v>
      </c>
      <c r="O13">
        <v>5</v>
      </c>
      <c r="Q13" s="3">
        <f t="shared" si="0"/>
        <v>8.192692118630182E-4</v>
      </c>
    </row>
    <row r="14" spans="2:17" x14ac:dyDescent="0.3">
      <c r="N14" s="2">
        <v>0.33268749999999991</v>
      </c>
      <c r="O14">
        <v>1</v>
      </c>
      <c r="Q14" s="3">
        <f t="shared" si="0"/>
        <v>1.6385384237260363E-4</v>
      </c>
    </row>
    <row r="15" spans="2:17" x14ac:dyDescent="0.3">
      <c r="N15" s="2">
        <v>0.3327187499999999</v>
      </c>
      <c r="O15">
        <v>3</v>
      </c>
      <c r="Q15" s="3">
        <f t="shared" si="0"/>
        <v>4.9156152711781094E-4</v>
      </c>
    </row>
    <row r="16" spans="2:17" x14ac:dyDescent="0.3">
      <c r="N16" s="2">
        <v>0.33274999999999988</v>
      </c>
      <c r="O16">
        <v>35</v>
      </c>
      <c r="Q16" s="3">
        <f t="shared" si="0"/>
        <v>5.7348844830411271E-3</v>
      </c>
    </row>
    <row r="17" spans="14:22" x14ac:dyDescent="0.3">
      <c r="N17" s="2">
        <v>0.33278124999999986</v>
      </c>
      <c r="O17">
        <v>121</v>
      </c>
      <c r="Q17" s="3">
        <f t="shared" si="0"/>
        <v>1.9826314927085042E-2</v>
      </c>
    </row>
    <row r="18" spans="14:22" x14ac:dyDescent="0.3">
      <c r="N18" s="2">
        <v>0.33281249999999984</v>
      </c>
      <c r="O18">
        <v>364</v>
      </c>
      <c r="Q18" s="3">
        <f t="shared" si="0"/>
        <v>5.9642798623627723E-2</v>
      </c>
    </row>
    <row r="19" spans="14:22" x14ac:dyDescent="0.3">
      <c r="N19" s="2">
        <v>0.33284374999999983</v>
      </c>
      <c r="O19">
        <v>894</v>
      </c>
      <c r="Q19" s="3">
        <f t="shared" si="0"/>
        <v>0.14648533508110764</v>
      </c>
    </row>
    <row r="20" spans="14:22" x14ac:dyDescent="0.3">
      <c r="N20" s="2">
        <v>0.33287499999999981</v>
      </c>
      <c r="O20">
        <v>1088</v>
      </c>
      <c r="Q20" s="3">
        <f t="shared" si="0"/>
        <v>0.17827298050139276</v>
      </c>
    </row>
    <row r="21" spans="14:22" x14ac:dyDescent="0.3">
      <c r="N21" s="2">
        <v>0.33290624999999979</v>
      </c>
      <c r="O21">
        <v>2339</v>
      </c>
      <c r="Q21" s="3">
        <f t="shared" si="0"/>
        <v>0.3832541373095199</v>
      </c>
    </row>
    <row r="22" spans="14:22" x14ac:dyDescent="0.3">
      <c r="N22" s="2">
        <v>0.33293749999999978</v>
      </c>
      <c r="O22">
        <v>861</v>
      </c>
      <c r="Q22" s="3">
        <f t="shared" si="0"/>
        <v>0.14107815828281173</v>
      </c>
    </row>
    <row r="23" spans="14:22" x14ac:dyDescent="0.3">
      <c r="N23" s="2">
        <v>0.33296874999999976</v>
      </c>
      <c r="O23">
        <v>352</v>
      </c>
      <c r="Q23" s="3">
        <f t="shared" si="0"/>
        <v>5.7676552515156479E-2</v>
      </c>
    </row>
    <row r="24" spans="14:22" x14ac:dyDescent="0.3">
      <c r="N24" s="2">
        <v>0.33299999999999974</v>
      </c>
      <c r="O24">
        <v>10</v>
      </c>
      <c r="Q24" s="3">
        <f t="shared" si="0"/>
        <v>1.6385384237260364E-3</v>
      </c>
      <c r="S24" t="s">
        <v>162</v>
      </c>
      <c r="T24">
        <f t="shared" ref="T24:U24" si="1">AVERAGE(T40:T6142)</f>
        <v>3.8015665246599735</v>
      </c>
      <c r="U24">
        <f t="shared" si="1"/>
        <v>1.2654216287072075</v>
      </c>
      <c r="V24">
        <f>AVERAGE(V40:V6142)</f>
        <v>0.33286847045327467</v>
      </c>
    </row>
    <row r="25" spans="14:22" x14ac:dyDescent="0.3">
      <c r="N25" s="2">
        <v>0.33303124999999972</v>
      </c>
      <c r="O25">
        <v>2</v>
      </c>
      <c r="Q25" s="3">
        <f t="shared" si="0"/>
        <v>3.2770768474520726E-4</v>
      </c>
      <c r="S25" t="s">
        <v>163</v>
      </c>
      <c r="T25">
        <f t="shared" ref="T25:U25" si="2">MIN(T40:T6142)</f>
        <v>3.7988</v>
      </c>
      <c r="U25">
        <f t="shared" si="2"/>
        <v>1.2447999999999999</v>
      </c>
      <c r="V25">
        <f>MIN(V40:V6142)</f>
        <v>0.32731192974152662</v>
      </c>
    </row>
    <row r="26" spans="14:22" x14ac:dyDescent="0.3">
      <c r="N26" s="2">
        <v>0.33306249999999971</v>
      </c>
      <c r="O26">
        <v>0</v>
      </c>
      <c r="Q26">
        <f t="shared" si="0"/>
        <v>0</v>
      </c>
      <c r="S26" t="s">
        <v>164</v>
      </c>
      <c r="T26">
        <f t="shared" ref="T26:U26" si="3">MAX(T40:T6142)</f>
        <v>3.8031999999999999</v>
      </c>
      <c r="U26">
        <f t="shared" si="3"/>
        <v>1.2665</v>
      </c>
      <c r="V26">
        <f>MAX(V40:V6142)</f>
        <v>0.33301755216967976</v>
      </c>
    </row>
    <row r="27" spans="14:22" x14ac:dyDescent="0.3">
      <c r="N27" s="2">
        <v>0.33309374999999969</v>
      </c>
      <c r="O27">
        <v>0</v>
      </c>
      <c r="Q27">
        <f t="shared" si="0"/>
        <v>0</v>
      </c>
    </row>
    <row r="28" spans="14:22" x14ac:dyDescent="0.3">
      <c r="O28">
        <v>0</v>
      </c>
    </row>
    <row r="29" spans="14:22" x14ac:dyDescent="0.3">
      <c r="P29" t="s">
        <v>171</v>
      </c>
    </row>
    <row r="39" spans="4:22" x14ac:dyDescent="0.3">
      <c r="D39" t="s">
        <v>0</v>
      </c>
      <c r="E39" t="s">
        <v>1</v>
      </c>
      <c r="F39" t="s">
        <v>2</v>
      </c>
      <c r="G39" t="s">
        <v>3</v>
      </c>
      <c r="H39" t="s">
        <v>4</v>
      </c>
      <c r="I39" t="s">
        <v>5</v>
      </c>
      <c r="J39" t="s">
        <v>6</v>
      </c>
      <c r="K39" t="s">
        <v>7</v>
      </c>
      <c r="L39" t="s">
        <v>8</v>
      </c>
      <c r="M39" t="s">
        <v>9</v>
      </c>
      <c r="N39" t="s">
        <v>10</v>
      </c>
      <c r="O39" t="s">
        <v>11</v>
      </c>
      <c r="P39" t="s">
        <v>12</v>
      </c>
      <c r="Q39" t="s">
        <v>13</v>
      </c>
      <c r="R39" t="s">
        <v>14</v>
      </c>
      <c r="S39" t="s">
        <v>15</v>
      </c>
      <c r="T39" t="s">
        <v>16</v>
      </c>
      <c r="U39" t="s">
        <v>17</v>
      </c>
      <c r="V39" t="s">
        <v>161</v>
      </c>
    </row>
    <row r="40" spans="4:22" x14ac:dyDescent="0.3">
      <c r="D40" t="s">
        <v>18</v>
      </c>
      <c r="E40" t="s">
        <v>18</v>
      </c>
      <c r="F40" t="s">
        <v>19</v>
      </c>
      <c r="G40">
        <v>1963</v>
      </c>
      <c r="H40" t="s">
        <v>36</v>
      </c>
      <c r="I40">
        <v>13</v>
      </c>
      <c r="J40" t="s">
        <v>21</v>
      </c>
      <c r="K40" t="s">
        <v>59</v>
      </c>
      <c r="L40">
        <v>5</v>
      </c>
      <c r="M40" t="s">
        <v>34</v>
      </c>
      <c r="N40" s="1">
        <v>0.46326388888888892</v>
      </c>
      <c r="O40">
        <v>69600</v>
      </c>
      <c r="P40" t="s">
        <v>60</v>
      </c>
      <c r="Q40" t="s">
        <v>25</v>
      </c>
      <c r="R40" t="s">
        <v>42</v>
      </c>
      <c r="S40">
        <v>56</v>
      </c>
      <c r="T40">
        <v>3.8031000000000001</v>
      </c>
      <c r="U40">
        <v>1.2447999999999999</v>
      </c>
      <c r="V40">
        <f t="shared" ref="V40:V103" si="4">U40/T40</f>
        <v>0.32731192974152662</v>
      </c>
    </row>
    <row r="41" spans="4:22" x14ac:dyDescent="0.3">
      <c r="D41" t="s">
        <v>18</v>
      </c>
      <c r="E41" t="s">
        <v>18</v>
      </c>
      <c r="F41" t="s">
        <v>129</v>
      </c>
      <c r="G41">
        <v>2125</v>
      </c>
      <c r="H41" t="s">
        <v>80</v>
      </c>
      <c r="I41">
        <v>14</v>
      </c>
      <c r="J41" t="s">
        <v>21</v>
      </c>
      <c r="K41" t="s">
        <v>41</v>
      </c>
      <c r="L41">
        <v>2</v>
      </c>
      <c r="M41" t="s">
        <v>130</v>
      </c>
      <c r="N41" s="1">
        <v>0.21230324074074072</v>
      </c>
      <c r="O41">
        <v>68080</v>
      </c>
      <c r="P41" t="s">
        <v>115</v>
      </c>
      <c r="Q41" t="s">
        <v>25</v>
      </c>
      <c r="R41" t="s">
        <v>42</v>
      </c>
      <c r="S41">
        <v>56</v>
      </c>
      <c r="T41">
        <v>3.8022999999999998</v>
      </c>
      <c r="U41">
        <v>1.2495000000000001</v>
      </c>
      <c r="V41">
        <f t="shared" si="4"/>
        <v>0.32861688977724013</v>
      </c>
    </row>
    <row r="42" spans="4:22" x14ac:dyDescent="0.3">
      <c r="D42" t="s">
        <v>18</v>
      </c>
      <c r="E42" t="s">
        <v>18</v>
      </c>
      <c r="F42" t="s">
        <v>129</v>
      </c>
      <c r="G42">
        <v>2098</v>
      </c>
      <c r="H42" t="s">
        <v>76</v>
      </c>
      <c r="I42">
        <v>13</v>
      </c>
      <c r="J42" t="s">
        <v>21</v>
      </c>
      <c r="K42" t="s">
        <v>37</v>
      </c>
      <c r="L42">
        <v>7</v>
      </c>
      <c r="M42" t="s">
        <v>125</v>
      </c>
      <c r="N42" s="1">
        <v>0.98499999999999999</v>
      </c>
      <c r="O42">
        <v>63761</v>
      </c>
      <c r="P42" t="s">
        <v>88</v>
      </c>
      <c r="Q42" t="s">
        <v>25</v>
      </c>
      <c r="R42" t="s">
        <v>127</v>
      </c>
      <c r="S42">
        <v>54</v>
      </c>
      <c r="T42">
        <v>3.8031999999999999</v>
      </c>
      <c r="U42">
        <v>1.2536</v>
      </c>
      <c r="V42">
        <f t="shared" si="4"/>
        <v>0.3296171644930585</v>
      </c>
    </row>
    <row r="43" spans="4:22" x14ac:dyDescent="0.3">
      <c r="D43" t="s">
        <v>18</v>
      </c>
      <c r="E43" t="s">
        <v>18</v>
      </c>
      <c r="F43" t="s">
        <v>19</v>
      </c>
      <c r="G43">
        <v>2158</v>
      </c>
      <c r="H43" t="s">
        <v>69</v>
      </c>
      <c r="I43">
        <v>1</v>
      </c>
      <c r="J43" t="s">
        <v>21</v>
      </c>
      <c r="K43" t="s">
        <v>41</v>
      </c>
      <c r="L43">
        <v>2</v>
      </c>
      <c r="M43" t="s">
        <v>117</v>
      </c>
      <c r="N43" s="1">
        <v>0.79940972222222229</v>
      </c>
      <c r="O43">
        <v>67771</v>
      </c>
      <c r="P43" t="s">
        <v>82</v>
      </c>
      <c r="Q43" t="s">
        <v>25</v>
      </c>
      <c r="R43" t="s">
        <v>42</v>
      </c>
      <c r="S43">
        <v>56</v>
      </c>
      <c r="T43">
        <v>3.8001</v>
      </c>
      <c r="U43">
        <v>1.2602</v>
      </c>
      <c r="V43">
        <f t="shared" si="4"/>
        <v>0.33162285203020975</v>
      </c>
    </row>
    <row r="44" spans="4:22" x14ac:dyDescent="0.3">
      <c r="D44" t="s">
        <v>18</v>
      </c>
      <c r="E44" t="s">
        <v>18</v>
      </c>
      <c r="F44" t="s">
        <v>129</v>
      </c>
      <c r="G44">
        <v>2136</v>
      </c>
      <c r="H44" t="s">
        <v>61</v>
      </c>
      <c r="I44">
        <v>7</v>
      </c>
      <c r="J44" t="s">
        <v>21</v>
      </c>
      <c r="K44" t="s">
        <v>33</v>
      </c>
      <c r="L44">
        <v>4</v>
      </c>
      <c r="M44" t="s">
        <v>125</v>
      </c>
      <c r="N44" s="1">
        <v>0.57148148148148148</v>
      </c>
      <c r="O44">
        <v>61160</v>
      </c>
      <c r="P44" t="s">
        <v>82</v>
      </c>
      <c r="Q44" t="s">
        <v>25</v>
      </c>
      <c r="R44" t="s">
        <v>42</v>
      </c>
      <c r="S44">
        <v>56</v>
      </c>
      <c r="T44">
        <v>3.8014000000000001</v>
      </c>
      <c r="U44">
        <v>1.2609999999999999</v>
      </c>
      <c r="V44">
        <f t="shared" si="4"/>
        <v>0.33171989267112112</v>
      </c>
    </row>
    <row r="45" spans="4:22" x14ac:dyDescent="0.3">
      <c r="D45" t="s">
        <v>18</v>
      </c>
      <c r="E45" t="s">
        <v>18</v>
      </c>
      <c r="F45" t="s">
        <v>19</v>
      </c>
      <c r="G45">
        <v>1963</v>
      </c>
      <c r="H45" t="s">
        <v>65</v>
      </c>
      <c r="I45">
        <v>13</v>
      </c>
      <c r="J45" t="s">
        <v>21</v>
      </c>
      <c r="K45" t="s">
        <v>59</v>
      </c>
      <c r="L45">
        <v>5</v>
      </c>
      <c r="M45" t="s">
        <v>34</v>
      </c>
      <c r="N45" s="1">
        <v>0.465787037037037</v>
      </c>
      <c r="O45">
        <v>66340</v>
      </c>
      <c r="P45" t="s">
        <v>60</v>
      </c>
      <c r="Q45" t="s">
        <v>25</v>
      </c>
      <c r="R45" t="s">
        <v>66</v>
      </c>
      <c r="S45">
        <v>56</v>
      </c>
      <c r="T45">
        <v>3.8031000000000001</v>
      </c>
      <c r="U45">
        <v>1.2621</v>
      </c>
      <c r="V45">
        <f t="shared" si="4"/>
        <v>0.33186085035891771</v>
      </c>
    </row>
    <row r="46" spans="4:22" x14ac:dyDescent="0.3">
      <c r="D46" t="s">
        <v>18</v>
      </c>
      <c r="E46" t="s">
        <v>18</v>
      </c>
      <c r="F46" t="s">
        <v>19</v>
      </c>
      <c r="G46">
        <v>2117</v>
      </c>
      <c r="H46" t="s">
        <v>87</v>
      </c>
      <c r="I46">
        <v>14</v>
      </c>
      <c r="J46" t="s">
        <v>21</v>
      </c>
      <c r="K46" t="s">
        <v>37</v>
      </c>
      <c r="L46">
        <v>7</v>
      </c>
      <c r="M46" t="s">
        <v>121</v>
      </c>
      <c r="N46" s="1">
        <v>0.4125462962962963</v>
      </c>
      <c r="O46">
        <v>63760</v>
      </c>
      <c r="P46" t="s">
        <v>88</v>
      </c>
      <c r="Q46" t="s">
        <v>25</v>
      </c>
      <c r="R46" t="s">
        <v>66</v>
      </c>
      <c r="S46">
        <v>56</v>
      </c>
      <c r="T46">
        <v>3.8022999999999998</v>
      </c>
      <c r="U46">
        <v>1.2629999999999999</v>
      </c>
      <c r="V46">
        <f t="shared" si="4"/>
        <v>0.33216737237987531</v>
      </c>
    </row>
    <row r="47" spans="4:22" x14ac:dyDescent="0.3">
      <c r="D47" t="s">
        <v>18</v>
      </c>
      <c r="E47" t="s">
        <v>18</v>
      </c>
      <c r="F47" t="s">
        <v>129</v>
      </c>
      <c r="G47">
        <v>2263</v>
      </c>
      <c r="H47" t="s">
        <v>58</v>
      </c>
      <c r="I47">
        <v>13</v>
      </c>
      <c r="J47" t="s">
        <v>21</v>
      </c>
      <c r="K47" t="s">
        <v>37</v>
      </c>
      <c r="L47">
        <v>7</v>
      </c>
      <c r="M47" t="s">
        <v>143</v>
      </c>
      <c r="N47" s="1">
        <v>0.12771990740740741</v>
      </c>
      <c r="O47">
        <v>67271</v>
      </c>
      <c r="P47" t="s">
        <v>88</v>
      </c>
      <c r="Q47" t="s">
        <v>25</v>
      </c>
      <c r="R47" t="s">
        <v>66</v>
      </c>
      <c r="S47">
        <v>56</v>
      </c>
      <c r="T47">
        <v>3.8031999999999999</v>
      </c>
      <c r="U47">
        <v>1.2634000000000001</v>
      </c>
      <c r="V47">
        <f t="shared" si="4"/>
        <v>0.33219394194362645</v>
      </c>
    </row>
    <row r="48" spans="4:22" x14ac:dyDescent="0.3">
      <c r="D48" t="s">
        <v>18</v>
      </c>
      <c r="E48" t="s">
        <v>18</v>
      </c>
      <c r="F48" t="s">
        <v>137</v>
      </c>
      <c r="G48">
        <v>2280</v>
      </c>
      <c r="H48" t="s">
        <v>79</v>
      </c>
      <c r="I48">
        <v>12</v>
      </c>
      <c r="J48" t="s">
        <v>21</v>
      </c>
      <c r="K48" t="s">
        <v>37</v>
      </c>
      <c r="L48">
        <v>7</v>
      </c>
      <c r="M48" t="s">
        <v>157</v>
      </c>
      <c r="N48" s="1">
        <v>0.43509259259259259</v>
      </c>
      <c r="O48">
        <v>65981</v>
      </c>
      <c r="P48" t="s">
        <v>115</v>
      </c>
      <c r="Q48" t="s">
        <v>25</v>
      </c>
      <c r="R48" t="s">
        <v>66</v>
      </c>
      <c r="S48">
        <v>56</v>
      </c>
      <c r="T48">
        <v>3.7989999999999999</v>
      </c>
      <c r="U48">
        <v>1.2622</v>
      </c>
      <c r="V48">
        <f t="shared" si="4"/>
        <v>0.3322453277178205</v>
      </c>
    </row>
    <row r="49" spans="4:22" x14ac:dyDescent="0.3">
      <c r="D49" t="s">
        <v>18</v>
      </c>
      <c r="E49" t="s">
        <v>18</v>
      </c>
      <c r="F49" t="s">
        <v>129</v>
      </c>
      <c r="G49">
        <v>2262</v>
      </c>
      <c r="H49" t="s">
        <v>108</v>
      </c>
      <c r="I49">
        <v>13</v>
      </c>
      <c r="J49" t="s">
        <v>21</v>
      </c>
      <c r="K49" t="s">
        <v>37</v>
      </c>
      <c r="L49">
        <v>7</v>
      </c>
      <c r="M49" t="s">
        <v>143</v>
      </c>
      <c r="N49" s="1">
        <v>3.0162037037037032E-2</v>
      </c>
      <c r="O49">
        <v>136221</v>
      </c>
      <c r="P49" t="s">
        <v>88</v>
      </c>
      <c r="Q49" t="s">
        <v>25</v>
      </c>
      <c r="R49" t="s">
        <v>94</v>
      </c>
      <c r="S49">
        <v>86</v>
      </c>
      <c r="T49">
        <v>3.8031999999999999</v>
      </c>
      <c r="U49">
        <v>1.2637</v>
      </c>
      <c r="V49">
        <f t="shared" si="4"/>
        <v>0.33227282288599075</v>
      </c>
    </row>
    <row r="50" spans="4:22" x14ac:dyDescent="0.3">
      <c r="D50" t="s">
        <v>18</v>
      </c>
      <c r="E50" t="s">
        <v>18</v>
      </c>
      <c r="F50" t="s">
        <v>129</v>
      </c>
      <c r="G50">
        <v>2096</v>
      </c>
      <c r="H50" t="s">
        <v>52</v>
      </c>
      <c r="I50">
        <v>7</v>
      </c>
      <c r="J50" t="s">
        <v>21</v>
      </c>
      <c r="K50" t="s">
        <v>33</v>
      </c>
      <c r="L50">
        <v>4</v>
      </c>
      <c r="M50" t="s">
        <v>125</v>
      </c>
      <c r="N50" s="1">
        <v>0.56025462962962969</v>
      </c>
      <c r="O50">
        <v>130290</v>
      </c>
      <c r="P50" t="s">
        <v>82</v>
      </c>
      <c r="Q50" t="s">
        <v>25</v>
      </c>
      <c r="R50" t="s">
        <v>122</v>
      </c>
      <c r="S50">
        <v>86</v>
      </c>
      <c r="T50">
        <v>3.8014000000000001</v>
      </c>
      <c r="U50">
        <v>1.2634000000000001</v>
      </c>
      <c r="V50">
        <f t="shared" si="4"/>
        <v>0.3323512390172042</v>
      </c>
    </row>
    <row r="51" spans="4:22" x14ac:dyDescent="0.3">
      <c r="D51" t="s">
        <v>18</v>
      </c>
      <c r="E51" t="s">
        <v>18</v>
      </c>
      <c r="F51" t="s">
        <v>137</v>
      </c>
      <c r="G51">
        <v>2376</v>
      </c>
      <c r="H51" t="s">
        <v>90</v>
      </c>
      <c r="I51">
        <v>14</v>
      </c>
      <c r="J51" t="s">
        <v>21</v>
      </c>
      <c r="K51" t="s">
        <v>150</v>
      </c>
      <c r="L51">
        <v>8</v>
      </c>
      <c r="M51" t="s">
        <v>151</v>
      </c>
      <c r="N51" s="1">
        <v>0.53260416666666666</v>
      </c>
      <c r="O51">
        <v>136400</v>
      </c>
      <c r="P51" t="s">
        <v>88</v>
      </c>
      <c r="Q51" t="s">
        <v>25</v>
      </c>
      <c r="R51" t="s">
        <v>94</v>
      </c>
      <c r="S51">
        <v>86</v>
      </c>
      <c r="T51">
        <v>3.8022999999999998</v>
      </c>
      <c r="U51">
        <v>1.2637</v>
      </c>
      <c r="V51">
        <f t="shared" si="4"/>
        <v>0.33235147147778976</v>
      </c>
    </row>
    <row r="52" spans="4:22" x14ac:dyDescent="0.3">
      <c r="D52" t="s">
        <v>18</v>
      </c>
      <c r="E52" t="s">
        <v>18</v>
      </c>
      <c r="F52" t="s">
        <v>19</v>
      </c>
      <c r="G52">
        <v>2112</v>
      </c>
      <c r="H52" t="s">
        <v>85</v>
      </c>
      <c r="I52">
        <v>14</v>
      </c>
      <c r="J52" t="s">
        <v>21</v>
      </c>
      <c r="K52" t="s">
        <v>37</v>
      </c>
      <c r="L52">
        <v>7</v>
      </c>
      <c r="M52" t="s">
        <v>117</v>
      </c>
      <c r="N52" s="1">
        <v>0.76950231481481479</v>
      </c>
      <c r="O52">
        <v>129750</v>
      </c>
      <c r="P52" t="s">
        <v>35</v>
      </c>
      <c r="Q52" t="s">
        <v>25</v>
      </c>
      <c r="R52" t="s">
        <v>94</v>
      </c>
      <c r="S52">
        <v>86</v>
      </c>
      <c r="T52">
        <v>3.8022999999999998</v>
      </c>
      <c r="U52">
        <v>1.264</v>
      </c>
      <c r="V52">
        <f t="shared" si="4"/>
        <v>0.33243037109118168</v>
      </c>
    </row>
    <row r="53" spans="4:22" x14ac:dyDescent="0.3">
      <c r="D53" t="s">
        <v>18</v>
      </c>
      <c r="E53" t="s">
        <v>18</v>
      </c>
      <c r="F53" t="s">
        <v>19</v>
      </c>
      <c r="G53">
        <v>2116</v>
      </c>
      <c r="H53" t="s">
        <v>64</v>
      </c>
      <c r="I53">
        <v>14</v>
      </c>
      <c r="J53" t="s">
        <v>21</v>
      </c>
      <c r="K53" t="s">
        <v>37</v>
      </c>
      <c r="L53">
        <v>7</v>
      </c>
      <c r="M53" t="s">
        <v>121</v>
      </c>
      <c r="N53" s="1">
        <v>0.63233796296296296</v>
      </c>
      <c r="O53">
        <v>130420</v>
      </c>
      <c r="P53" t="s">
        <v>88</v>
      </c>
      <c r="Q53" t="s">
        <v>25</v>
      </c>
      <c r="R53" t="s">
        <v>94</v>
      </c>
      <c r="S53">
        <v>86</v>
      </c>
      <c r="T53">
        <v>3.8022999999999998</v>
      </c>
      <c r="U53">
        <v>1.2641</v>
      </c>
      <c r="V53">
        <f t="shared" si="4"/>
        <v>0.3324566709623123</v>
      </c>
    </row>
    <row r="54" spans="4:22" x14ac:dyDescent="0.3">
      <c r="D54" t="s">
        <v>18</v>
      </c>
      <c r="E54" t="s">
        <v>18</v>
      </c>
      <c r="F54" t="s">
        <v>137</v>
      </c>
      <c r="G54">
        <v>2341</v>
      </c>
      <c r="H54" t="s">
        <v>51</v>
      </c>
      <c r="I54">
        <v>14</v>
      </c>
      <c r="J54" t="s">
        <v>21</v>
      </c>
      <c r="K54" t="s">
        <v>150</v>
      </c>
      <c r="L54">
        <v>8</v>
      </c>
      <c r="M54" t="s">
        <v>152</v>
      </c>
      <c r="N54" s="1">
        <v>0.36302083333333335</v>
      </c>
      <c r="O54">
        <v>68400</v>
      </c>
      <c r="P54" t="s">
        <v>88</v>
      </c>
      <c r="Q54" t="s">
        <v>25</v>
      </c>
      <c r="R54" t="s">
        <v>66</v>
      </c>
      <c r="S54">
        <v>56</v>
      </c>
      <c r="T54">
        <v>3.8022999999999998</v>
      </c>
      <c r="U54">
        <v>1.2641</v>
      </c>
      <c r="V54">
        <f t="shared" si="4"/>
        <v>0.3324566709623123</v>
      </c>
    </row>
    <row r="55" spans="4:22" x14ac:dyDescent="0.3">
      <c r="D55" t="s">
        <v>18</v>
      </c>
      <c r="E55" t="s">
        <v>18</v>
      </c>
      <c r="F55" t="s">
        <v>19</v>
      </c>
      <c r="G55">
        <v>2004</v>
      </c>
      <c r="H55" t="s">
        <v>91</v>
      </c>
      <c r="I55">
        <v>13</v>
      </c>
      <c r="J55" t="s">
        <v>21</v>
      </c>
      <c r="K55" t="s">
        <v>59</v>
      </c>
      <c r="L55">
        <v>5</v>
      </c>
      <c r="M55" t="s">
        <v>34</v>
      </c>
      <c r="N55" s="1">
        <v>0.25812499999999999</v>
      </c>
      <c r="O55">
        <v>138540</v>
      </c>
      <c r="P55" t="s">
        <v>60</v>
      </c>
      <c r="Q55" t="s">
        <v>25</v>
      </c>
      <c r="R55" t="s">
        <v>94</v>
      </c>
      <c r="S55">
        <v>86</v>
      </c>
      <c r="T55">
        <v>3.8031999999999999</v>
      </c>
      <c r="U55">
        <v>1.2644</v>
      </c>
      <c r="V55">
        <f t="shared" si="4"/>
        <v>0.33245687841817417</v>
      </c>
    </row>
    <row r="56" spans="4:22" x14ac:dyDescent="0.3">
      <c r="D56" t="s">
        <v>18</v>
      </c>
      <c r="E56" t="s">
        <v>18</v>
      </c>
      <c r="F56" t="s">
        <v>19</v>
      </c>
      <c r="G56">
        <v>2162</v>
      </c>
      <c r="H56" t="s">
        <v>69</v>
      </c>
      <c r="I56">
        <v>13</v>
      </c>
      <c r="J56" t="s">
        <v>21</v>
      </c>
      <c r="K56" t="s">
        <v>37</v>
      </c>
      <c r="L56">
        <v>7</v>
      </c>
      <c r="M56" t="s">
        <v>124</v>
      </c>
      <c r="N56" s="1">
        <v>0.7338541666666667</v>
      </c>
      <c r="O56">
        <v>136811</v>
      </c>
      <c r="P56" t="s">
        <v>35</v>
      </c>
      <c r="Q56" t="s">
        <v>25</v>
      </c>
      <c r="R56" t="s">
        <v>94</v>
      </c>
      <c r="S56">
        <v>86</v>
      </c>
      <c r="T56">
        <v>3.8031999999999999</v>
      </c>
      <c r="U56">
        <v>1.2644</v>
      </c>
      <c r="V56">
        <f t="shared" si="4"/>
        <v>0.33245687841817417</v>
      </c>
    </row>
    <row r="57" spans="4:22" x14ac:dyDescent="0.3">
      <c r="D57" t="s">
        <v>18</v>
      </c>
      <c r="E57" t="s">
        <v>18</v>
      </c>
      <c r="F57" t="s">
        <v>129</v>
      </c>
      <c r="G57">
        <v>2255</v>
      </c>
      <c r="H57" t="s">
        <v>32</v>
      </c>
      <c r="I57">
        <v>7</v>
      </c>
      <c r="J57" t="s">
        <v>21</v>
      </c>
      <c r="K57" t="s">
        <v>41</v>
      </c>
      <c r="L57">
        <v>2</v>
      </c>
      <c r="M57" t="s">
        <v>141</v>
      </c>
      <c r="N57" s="1">
        <v>1.9097222222222222E-3</v>
      </c>
      <c r="O57">
        <v>80432</v>
      </c>
      <c r="P57" t="s">
        <v>115</v>
      </c>
      <c r="Q57" t="s">
        <v>25</v>
      </c>
      <c r="R57" t="s">
        <v>83</v>
      </c>
      <c r="S57">
        <v>74</v>
      </c>
      <c r="T57">
        <v>3.8014000000000001</v>
      </c>
      <c r="U57">
        <v>1.2639</v>
      </c>
      <c r="V57">
        <f t="shared" si="4"/>
        <v>0.3324827695059715</v>
      </c>
    </row>
    <row r="58" spans="4:22" x14ac:dyDescent="0.3">
      <c r="D58" t="s">
        <v>18</v>
      </c>
      <c r="E58" t="s">
        <v>18</v>
      </c>
      <c r="F58" t="s">
        <v>137</v>
      </c>
      <c r="G58">
        <v>2288</v>
      </c>
      <c r="H58" t="s">
        <v>43</v>
      </c>
      <c r="I58">
        <v>14</v>
      </c>
      <c r="J58" t="s">
        <v>21</v>
      </c>
      <c r="K58" t="s">
        <v>150</v>
      </c>
      <c r="L58">
        <v>8</v>
      </c>
      <c r="M58" t="s">
        <v>151</v>
      </c>
      <c r="N58" s="1">
        <v>1.3263888888888889E-2</v>
      </c>
      <c r="O58">
        <v>130280</v>
      </c>
      <c r="P58" t="s">
        <v>88</v>
      </c>
      <c r="Q58" t="s">
        <v>25</v>
      </c>
      <c r="R58" t="s">
        <v>94</v>
      </c>
      <c r="S58">
        <v>86</v>
      </c>
      <c r="T58">
        <v>3.8022999999999998</v>
      </c>
      <c r="U58">
        <v>1.2643</v>
      </c>
      <c r="V58">
        <f t="shared" si="4"/>
        <v>0.33250927070457353</v>
      </c>
    </row>
    <row r="59" spans="4:22" x14ac:dyDescent="0.3">
      <c r="D59" t="s">
        <v>18</v>
      </c>
      <c r="E59" t="s">
        <v>18</v>
      </c>
      <c r="F59" t="s">
        <v>137</v>
      </c>
      <c r="G59">
        <v>2289</v>
      </c>
      <c r="H59" t="s">
        <v>48</v>
      </c>
      <c r="I59">
        <v>14</v>
      </c>
      <c r="J59" t="s">
        <v>21</v>
      </c>
      <c r="K59" t="s">
        <v>150</v>
      </c>
      <c r="L59">
        <v>8</v>
      </c>
      <c r="M59" t="s">
        <v>157</v>
      </c>
      <c r="N59" s="1">
        <v>0.7270833333333333</v>
      </c>
      <c r="O59">
        <v>134790</v>
      </c>
      <c r="P59" t="s">
        <v>115</v>
      </c>
      <c r="Q59" t="s">
        <v>25</v>
      </c>
      <c r="R59" t="s">
        <v>94</v>
      </c>
      <c r="S59">
        <v>86</v>
      </c>
      <c r="T59">
        <v>3.8022999999999998</v>
      </c>
      <c r="U59">
        <v>1.2643</v>
      </c>
      <c r="V59">
        <f t="shared" si="4"/>
        <v>0.33250927070457353</v>
      </c>
    </row>
    <row r="60" spans="4:22" x14ac:dyDescent="0.3">
      <c r="D60" t="s">
        <v>18</v>
      </c>
      <c r="E60" t="s">
        <v>18</v>
      </c>
      <c r="F60" t="s">
        <v>137</v>
      </c>
      <c r="G60">
        <v>2303</v>
      </c>
      <c r="H60" t="s">
        <v>86</v>
      </c>
      <c r="I60">
        <v>14</v>
      </c>
      <c r="J60" t="s">
        <v>21</v>
      </c>
      <c r="K60" t="s">
        <v>150</v>
      </c>
      <c r="L60">
        <v>8</v>
      </c>
      <c r="M60" t="s">
        <v>147</v>
      </c>
      <c r="N60" s="1">
        <v>0.17859953703703704</v>
      </c>
      <c r="O60">
        <v>132550</v>
      </c>
      <c r="P60" t="s">
        <v>82</v>
      </c>
      <c r="Q60" t="s">
        <v>25</v>
      </c>
      <c r="R60" t="s">
        <v>94</v>
      </c>
      <c r="S60">
        <v>86</v>
      </c>
      <c r="T60">
        <v>3.8024</v>
      </c>
      <c r="U60">
        <v>1.2644</v>
      </c>
      <c r="V60">
        <f t="shared" si="4"/>
        <v>0.33252682516305493</v>
      </c>
    </row>
    <row r="61" spans="4:22" x14ac:dyDescent="0.3">
      <c r="D61" t="s">
        <v>18</v>
      </c>
      <c r="E61" t="s">
        <v>18</v>
      </c>
      <c r="F61" t="s">
        <v>129</v>
      </c>
      <c r="G61">
        <v>2262</v>
      </c>
      <c r="H61" t="s">
        <v>45</v>
      </c>
      <c r="I61">
        <v>13</v>
      </c>
      <c r="J61" t="s">
        <v>21</v>
      </c>
      <c r="K61" t="s">
        <v>37</v>
      </c>
      <c r="L61">
        <v>7</v>
      </c>
      <c r="M61" t="s">
        <v>143</v>
      </c>
      <c r="N61" s="1">
        <v>3.3483796296296296E-2</v>
      </c>
      <c r="O61">
        <v>135571</v>
      </c>
      <c r="P61" t="s">
        <v>88</v>
      </c>
      <c r="Q61" t="s">
        <v>25</v>
      </c>
      <c r="R61" t="s">
        <v>94</v>
      </c>
      <c r="S61">
        <v>86</v>
      </c>
      <c r="T61">
        <v>3.8031999999999999</v>
      </c>
      <c r="U61">
        <v>1.2646999999999999</v>
      </c>
      <c r="V61">
        <f t="shared" si="4"/>
        <v>0.33253575936053847</v>
      </c>
    </row>
    <row r="62" spans="4:22" x14ac:dyDescent="0.3">
      <c r="D62" t="s">
        <v>18</v>
      </c>
      <c r="E62" t="s">
        <v>18</v>
      </c>
      <c r="F62" t="s">
        <v>129</v>
      </c>
      <c r="G62">
        <v>2142</v>
      </c>
      <c r="H62" t="s">
        <v>32</v>
      </c>
      <c r="I62">
        <v>14</v>
      </c>
      <c r="J62" t="s">
        <v>21</v>
      </c>
      <c r="K62" t="s">
        <v>119</v>
      </c>
      <c r="L62">
        <v>5</v>
      </c>
      <c r="M62" t="s">
        <v>125</v>
      </c>
      <c r="N62" s="1">
        <v>0.89906249999999999</v>
      </c>
      <c r="O62">
        <v>136290</v>
      </c>
      <c r="P62" t="s">
        <v>82</v>
      </c>
      <c r="Q62" t="s">
        <v>25</v>
      </c>
      <c r="R62" t="s">
        <v>94</v>
      </c>
      <c r="S62">
        <v>86</v>
      </c>
      <c r="T62">
        <v>3.8022999999999998</v>
      </c>
      <c r="U62">
        <v>1.2645</v>
      </c>
      <c r="V62">
        <f t="shared" si="4"/>
        <v>0.33256187044683483</v>
      </c>
    </row>
    <row r="63" spans="4:22" x14ac:dyDescent="0.3">
      <c r="D63" t="s">
        <v>18</v>
      </c>
      <c r="E63" t="s">
        <v>18</v>
      </c>
      <c r="F63" t="s">
        <v>137</v>
      </c>
      <c r="G63">
        <v>2214</v>
      </c>
      <c r="H63" t="s">
        <v>79</v>
      </c>
      <c r="I63">
        <v>7</v>
      </c>
      <c r="J63" t="s">
        <v>21</v>
      </c>
      <c r="K63" t="s">
        <v>146</v>
      </c>
      <c r="L63">
        <v>4</v>
      </c>
      <c r="M63" t="s">
        <v>147</v>
      </c>
      <c r="N63" s="1">
        <v>0.30478009259259259</v>
      </c>
      <c r="O63">
        <v>129010</v>
      </c>
      <c r="P63" t="s">
        <v>24</v>
      </c>
      <c r="Q63" t="s">
        <v>25</v>
      </c>
      <c r="R63" t="s">
        <v>94</v>
      </c>
      <c r="S63">
        <v>86</v>
      </c>
      <c r="T63">
        <v>3.8014000000000001</v>
      </c>
      <c r="U63">
        <v>1.2643</v>
      </c>
      <c r="V63">
        <f t="shared" si="4"/>
        <v>0.33258799389698529</v>
      </c>
    </row>
    <row r="64" spans="4:22" x14ac:dyDescent="0.3">
      <c r="D64" t="s">
        <v>18</v>
      </c>
      <c r="E64" t="s">
        <v>18</v>
      </c>
      <c r="F64" t="s">
        <v>19</v>
      </c>
      <c r="G64">
        <v>2078</v>
      </c>
      <c r="H64" t="s">
        <v>67</v>
      </c>
      <c r="I64">
        <v>14</v>
      </c>
      <c r="J64" t="s">
        <v>21</v>
      </c>
      <c r="K64" t="s">
        <v>37</v>
      </c>
      <c r="L64">
        <v>7</v>
      </c>
      <c r="M64" t="s">
        <v>117</v>
      </c>
      <c r="N64" s="1">
        <v>0.38263888888888892</v>
      </c>
      <c r="O64">
        <v>134870</v>
      </c>
      <c r="P64" t="s">
        <v>88</v>
      </c>
      <c r="Q64" t="s">
        <v>25</v>
      </c>
      <c r="R64" t="s">
        <v>122</v>
      </c>
      <c r="S64">
        <v>86</v>
      </c>
      <c r="T64">
        <v>3.8022999999999998</v>
      </c>
      <c r="U64">
        <v>1.2645999999999999</v>
      </c>
      <c r="V64">
        <f t="shared" si="4"/>
        <v>0.33258817031796545</v>
      </c>
    </row>
    <row r="65" spans="4:22" x14ac:dyDescent="0.3">
      <c r="D65" t="s">
        <v>18</v>
      </c>
      <c r="E65" t="s">
        <v>18</v>
      </c>
      <c r="F65" t="s">
        <v>137</v>
      </c>
      <c r="G65">
        <v>2221</v>
      </c>
      <c r="H65" t="s">
        <v>44</v>
      </c>
      <c r="I65">
        <v>14</v>
      </c>
      <c r="J65" t="s">
        <v>21</v>
      </c>
      <c r="K65" t="s">
        <v>150</v>
      </c>
      <c r="L65">
        <v>8</v>
      </c>
      <c r="M65" t="s">
        <v>151</v>
      </c>
      <c r="N65" s="1">
        <v>0.80065972222222215</v>
      </c>
      <c r="O65">
        <v>134520</v>
      </c>
      <c r="P65" t="s">
        <v>115</v>
      </c>
      <c r="Q65" t="s">
        <v>28</v>
      </c>
      <c r="R65" t="s">
        <v>29</v>
      </c>
      <c r="S65">
        <v>0</v>
      </c>
      <c r="T65">
        <v>3.8022999999999998</v>
      </c>
      <c r="U65">
        <v>1.2645999999999999</v>
      </c>
      <c r="V65">
        <f t="shared" si="4"/>
        <v>0.33258817031796545</v>
      </c>
    </row>
    <row r="66" spans="4:22" x14ac:dyDescent="0.3">
      <c r="D66" t="s">
        <v>18</v>
      </c>
      <c r="E66" t="s">
        <v>18</v>
      </c>
      <c r="F66" t="s">
        <v>19</v>
      </c>
      <c r="G66">
        <v>2128</v>
      </c>
      <c r="H66" t="s">
        <v>78</v>
      </c>
      <c r="I66">
        <v>1</v>
      </c>
      <c r="J66" t="s">
        <v>21</v>
      </c>
      <c r="K66" t="s">
        <v>41</v>
      </c>
      <c r="L66">
        <v>2</v>
      </c>
      <c r="M66" t="s">
        <v>121</v>
      </c>
      <c r="N66" s="1">
        <v>0.47978009259259258</v>
      </c>
      <c r="O66">
        <v>133933</v>
      </c>
      <c r="P66" t="s">
        <v>82</v>
      </c>
      <c r="Q66" t="s">
        <v>25</v>
      </c>
      <c r="R66" t="s">
        <v>94</v>
      </c>
      <c r="S66">
        <v>86</v>
      </c>
      <c r="T66">
        <v>3.8001</v>
      </c>
      <c r="U66">
        <v>1.2639</v>
      </c>
      <c r="V66">
        <f t="shared" si="4"/>
        <v>0.33259651061814161</v>
      </c>
    </row>
    <row r="67" spans="4:22" x14ac:dyDescent="0.3">
      <c r="D67" t="s">
        <v>18</v>
      </c>
      <c r="E67" t="s">
        <v>18</v>
      </c>
      <c r="F67" t="s">
        <v>129</v>
      </c>
      <c r="G67">
        <v>2163</v>
      </c>
      <c r="H67" t="s">
        <v>84</v>
      </c>
      <c r="I67">
        <v>13</v>
      </c>
      <c r="J67" t="s">
        <v>21</v>
      </c>
      <c r="K67" t="s">
        <v>41</v>
      </c>
      <c r="L67">
        <v>2</v>
      </c>
      <c r="M67" t="s">
        <v>125</v>
      </c>
      <c r="N67" s="1">
        <v>0.79701388888888891</v>
      </c>
      <c r="O67">
        <v>134221</v>
      </c>
      <c r="P67" t="s">
        <v>82</v>
      </c>
      <c r="Q67" t="s">
        <v>25</v>
      </c>
      <c r="R67" t="s">
        <v>94</v>
      </c>
      <c r="S67">
        <v>86</v>
      </c>
      <c r="T67">
        <v>3.8031999999999999</v>
      </c>
      <c r="U67">
        <v>1.2649999999999999</v>
      </c>
      <c r="V67">
        <f t="shared" si="4"/>
        <v>0.33261464030290278</v>
      </c>
    </row>
    <row r="68" spans="4:22" x14ac:dyDescent="0.3">
      <c r="D68" t="s">
        <v>18</v>
      </c>
      <c r="E68" t="s">
        <v>18</v>
      </c>
      <c r="F68" t="s">
        <v>137</v>
      </c>
      <c r="G68">
        <v>2214</v>
      </c>
      <c r="H68" t="s">
        <v>62</v>
      </c>
      <c r="I68">
        <v>7</v>
      </c>
      <c r="J68" t="s">
        <v>21</v>
      </c>
      <c r="K68" t="s">
        <v>146</v>
      </c>
      <c r="L68">
        <v>4</v>
      </c>
      <c r="M68" t="s">
        <v>147</v>
      </c>
      <c r="N68" s="1">
        <v>0.30675925925925923</v>
      </c>
      <c r="O68">
        <v>128870</v>
      </c>
      <c r="P68" t="s">
        <v>24</v>
      </c>
      <c r="Q68" t="s">
        <v>25</v>
      </c>
      <c r="R68" t="s">
        <v>122</v>
      </c>
      <c r="S68">
        <v>86</v>
      </c>
      <c r="T68">
        <v>3.8014000000000001</v>
      </c>
      <c r="U68">
        <v>1.2645</v>
      </c>
      <c r="V68">
        <f t="shared" si="4"/>
        <v>0.33264060609249224</v>
      </c>
    </row>
    <row r="69" spans="4:22" x14ac:dyDescent="0.3">
      <c r="D69" t="s">
        <v>18</v>
      </c>
      <c r="E69" t="s">
        <v>18</v>
      </c>
      <c r="F69" t="s">
        <v>137</v>
      </c>
      <c r="G69">
        <v>2333</v>
      </c>
      <c r="H69" t="s">
        <v>96</v>
      </c>
      <c r="I69">
        <v>7</v>
      </c>
      <c r="J69" t="s">
        <v>21</v>
      </c>
      <c r="K69" t="s">
        <v>146</v>
      </c>
      <c r="L69">
        <v>4</v>
      </c>
      <c r="M69" t="s">
        <v>147</v>
      </c>
      <c r="N69" s="1">
        <v>0.82795138888888886</v>
      </c>
      <c r="O69">
        <v>56820</v>
      </c>
      <c r="P69" t="s">
        <v>149</v>
      </c>
      <c r="Q69" t="s">
        <v>25</v>
      </c>
      <c r="R69" t="s">
        <v>127</v>
      </c>
      <c r="S69">
        <v>54</v>
      </c>
      <c r="T69">
        <v>3.8014000000000001</v>
      </c>
      <c r="U69">
        <v>1.2645</v>
      </c>
      <c r="V69">
        <f t="shared" si="4"/>
        <v>0.33264060609249224</v>
      </c>
    </row>
    <row r="70" spans="4:22" x14ac:dyDescent="0.3">
      <c r="D70" t="s">
        <v>18</v>
      </c>
      <c r="E70" t="s">
        <v>18</v>
      </c>
      <c r="F70" t="s">
        <v>19</v>
      </c>
      <c r="G70">
        <v>2060</v>
      </c>
      <c r="H70" t="s">
        <v>77</v>
      </c>
      <c r="I70">
        <v>14</v>
      </c>
      <c r="J70" t="s">
        <v>21</v>
      </c>
      <c r="K70" t="s">
        <v>37</v>
      </c>
      <c r="L70">
        <v>7</v>
      </c>
      <c r="M70" t="s">
        <v>117</v>
      </c>
      <c r="N70" s="1">
        <v>0.51245370370370369</v>
      </c>
      <c r="O70">
        <v>122720</v>
      </c>
      <c r="P70" t="s">
        <v>35</v>
      </c>
      <c r="Q70" t="s">
        <v>25</v>
      </c>
      <c r="R70" t="s">
        <v>89</v>
      </c>
      <c r="S70">
        <v>82</v>
      </c>
      <c r="T70">
        <v>3.8022999999999998</v>
      </c>
      <c r="U70">
        <v>1.2647999999999999</v>
      </c>
      <c r="V70">
        <f t="shared" si="4"/>
        <v>0.33264077006022669</v>
      </c>
    </row>
    <row r="71" spans="4:22" x14ac:dyDescent="0.3">
      <c r="D71" t="s">
        <v>18</v>
      </c>
      <c r="E71" t="s">
        <v>18</v>
      </c>
      <c r="F71" t="s">
        <v>129</v>
      </c>
      <c r="G71">
        <v>2094</v>
      </c>
      <c r="H71" t="s">
        <v>69</v>
      </c>
      <c r="I71">
        <v>14</v>
      </c>
      <c r="J71" t="s">
        <v>21</v>
      </c>
      <c r="K71" t="s">
        <v>119</v>
      </c>
      <c r="L71">
        <v>5</v>
      </c>
      <c r="M71" t="s">
        <v>125</v>
      </c>
      <c r="N71" s="1">
        <v>0.85297453703703707</v>
      </c>
      <c r="O71">
        <v>131850</v>
      </c>
      <c r="P71" t="s">
        <v>82</v>
      </c>
      <c r="Q71" t="s">
        <v>25</v>
      </c>
      <c r="R71" t="s">
        <v>94</v>
      </c>
      <c r="S71">
        <v>86</v>
      </c>
      <c r="T71">
        <v>3.8022999999999998</v>
      </c>
      <c r="U71">
        <v>1.2647999999999999</v>
      </c>
      <c r="V71">
        <f t="shared" si="4"/>
        <v>0.33264077006022669</v>
      </c>
    </row>
    <row r="72" spans="4:22" x14ac:dyDescent="0.3">
      <c r="D72" t="s">
        <v>18</v>
      </c>
      <c r="E72" t="s">
        <v>18</v>
      </c>
      <c r="F72" t="s">
        <v>129</v>
      </c>
      <c r="G72">
        <v>2212</v>
      </c>
      <c r="H72" t="s">
        <v>73</v>
      </c>
      <c r="I72">
        <v>1</v>
      </c>
      <c r="J72" t="s">
        <v>21</v>
      </c>
      <c r="K72" t="s">
        <v>131</v>
      </c>
      <c r="L72">
        <v>2</v>
      </c>
      <c r="M72" t="s">
        <v>142</v>
      </c>
      <c r="N72" s="1">
        <v>9.1747685185185182E-2</v>
      </c>
      <c r="O72">
        <v>139703</v>
      </c>
      <c r="P72" t="s">
        <v>145</v>
      </c>
      <c r="Q72" t="s">
        <v>25</v>
      </c>
      <c r="R72" t="s">
        <v>122</v>
      </c>
      <c r="S72">
        <v>86</v>
      </c>
      <c r="T72">
        <v>3.8001</v>
      </c>
      <c r="U72">
        <v>1.2641</v>
      </c>
      <c r="V72">
        <f t="shared" si="4"/>
        <v>0.33264914081208391</v>
      </c>
    </row>
    <row r="73" spans="4:22" x14ac:dyDescent="0.3">
      <c r="D73" t="s">
        <v>18</v>
      </c>
      <c r="E73" t="s">
        <v>18</v>
      </c>
      <c r="F73" t="s">
        <v>129</v>
      </c>
      <c r="G73">
        <v>2163</v>
      </c>
      <c r="H73" t="s">
        <v>79</v>
      </c>
      <c r="I73">
        <v>13</v>
      </c>
      <c r="J73" t="s">
        <v>21</v>
      </c>
      <c r="K73" t="s">
        <v>41</v>
      </c>
      <c r="L73">
        <v>2</v>
      </c>
      <c r="M73" t="s">
        <v>125</v>
      </c>
      <c r="N73" s="1">
        <v>0.7936805555555555</v>
      </c>
      <c r="O73">
        <v>62091</v>
      </c>
      <c r="P73" t="s">
        <v>82</v>
      </c>
      <c r="Q73" t="s">
        <v>25</v>
      </c>
      <c r="R73" t="s">
        <v>127</v>
      </c>
      <c r="S73">
        <v>54</v>
      </c>
      <c r="T73">
        <v>3.8031999999999999</v>
      </c>
      <c r="U73">
        <v>1.2652000000000001</v>
      </c>
      <c r="V73">
        <f t="shared" si="4"/>
        <v>0.33266722759781242</v>
      </c>
    </row>
    <row r="74" spans="4:22" x14ac:dyDescent="0.3">
      <c r="D74" t="s">
        <v>18</v>
      </c>
      <c r="E74" t="s">
        <v>18</v>
      </c>
      <c r="F74" t="s">
        <v>19</v>
      </c>
      <c r="G74">
        <v>1970</v>
      </c>
      <c r="H74" t="s">
        <v>69</v>
      </c>
      <c r="I74">
        <v>7</v>
      </c>
      <c r="J74" t="s">
        <v>21</v>
      </c>
      <c r="K74" t="s">
        <v>37</v>
      </c>
      <c r="L74">
        <v>7</v>
      </c>
      <c r="M74" t="s">
        <v>34</v>
      </c>
      <c r="N74" s="1">
        <v>3.6689814814814814E-3</v>
      </c>
      <c r="O74">
        <v>78116</v>
      </c>
      <c r="P74" t="s">
        <v>82</v>
      </c>
      <c r="Q74" t="s">
        <v>25</v>
      </c>
      <c r="R74" t="s">
        <v>83</v>
      </c>
      <c r="S74">
        <v>74</v>
      </c>
      <c r="T74">
        <v>3.8014000000000001</v>
      </c>
      <c r="U74">
        <v>1.2646999999999999</v>
      </c>
      <c r="V74">
        <f t="shared" si="4"/>
        <v>0.33269321828799914</v>
      </c>
    </row>
    <row r="75" spans="4:22" x14ac:dyDescent="0.3">
      <c r="D75" t="s">
        <v>18</v>
      </c>
      <c r="E75" t="s">
        <v>18</v>
      </c>
      <c r="F75" t="s">
        <v>19</v>
      </c>
      <c r="G75">
        <v>2091</v>
      </c>
      <c r="H75" t="s">
        <v>101</v>
      </c>
      <c r="I75">
        <v>12</v>
      </c>
      <c r="J75" t="s">
        <v>21</v>
      </c>
      <c r="K75" t="s">
        <v>119</v>
      </c>
      <c r="L75">
        <v>5</v>
      </c>
      <c r="M75" t="s">
        <v>116</v>
      </c>
      <c r="N75" s="1">
        <v>0.37218749999999995</v>
      </c>
      <c r="O75">
        <v>135622</v>
      </c>
      <c r="P75" t="s">
        <v>88</v>
      </c>
      <c r="Q75" t="s">
        <v>28</v>
      </c>
      <c r="R75" t="s">
        <v>29</v>
      </c>
      <c r="S75">
        <v>0</v>
      </c>
      <c r="T75">
        <v>3.7989000000000002</v>
      </c>
      <c r="U75">
        <v>1.2639</v>
      </c>
      <c r="V75">
        <f t="shared" si="4"/>
        <v>0.33270157150754165</v>
      </c>
    </row>
    <row r="76" spans="4:22" x14ac:dyDescent="0.3">
      <c r="D76" t="s">
        <v>18</v>
      </c>
      <c r="E76" t="s">
        <v>18</v>
      </c>
      <c r="F76" t="s">
        <v>137</v>
      </c>
      <c r="G76">
        <v>2303</v>
      </c>
      <c r="H76" t="s">
        <v>78</v>
      </c>
      <c r="I76">
        <v>14</v>
      </c>
      <c r="J76" t="s">
        <v>21</v>
      </c>
      <c r="K76" t="s">
        <v>150</v>
      </c>
      <c r="L76">
        <v>8</v>
      </c>
      <c r="M76" t="s">
        <v>147</v>
      </c>
      <c r="N76" s="1">
        <v>0.17587962962962964</v>
      </c>
      <c r="O76">
        <v>132460</v>
      </c>
      <c r="P76" t="s">
        <v>82</v>
      </c>
      <c r="Q76" t="s">
        <v>25</v>
      </c>
      <c r="R76" t="s">
        <v>122</v>
      </c>
      <c r="S76">
        <v>86</v>
      </c>
      <c r="T76">
        <v>3.8024</v>
      </c>
      <c r="U76">
        <v>1.2650999999999999</v>
      </c>
      <c r="V76">
        <f t="shared" si="4"/>
        <v>0.33271091941931408</v>
      </c>
    </row>
    <row r="77" spans="4:22" x14ac:dyDescent="0.3">
      <c r="D77" t="s">
        <v>18</v>
      </c>
      <c r="E77" t="s">
        <v>18</v>
      </c>
      <c r="F77" t="s">
        <v>19</v>
      </c>
      <c r="G77">
        <v>2061</v>
      </c>
      <c r="H77" t="s">
        <v>111</v>
      </c>
      <c r="I77">
        <v>7</v>
      </c>
      <c r="J77" t="s">
        <v>21</v>
      </c>
      <c r="K77" t="s">
        <v>41</v>
      </c>
      <c r="L77">
        <v>2</v>
      </c>
      <c r="M77" t="s">
        <v>116</v>
      </c>
      <c r="N77" s="1">
        <v>0.4824074074074074</v>
      </c>
      <c r="O77">
        <v>130920</v>
      </c>
      <c r="P77" t="s">
        <v>88</v>
      </c>
      <c r="Q77" t="s">
        <v>28</v>
      </c>
      <c r="R77" t="s">
        <v>29</v>
      </c>
      <c r="S77">
        <v>0</v>
      </c>
      <c r="T77">
        <v>3.8014000000000001</v>
      </c>
      <c r="U77">
        <v>1.2647999999999999</v>
      </c>
      <c r="V77">
        <f t="shared" si="4"/>
        <v>0.33271952438575259</v>
      </c>
    </row>
    <row r="78" spans="4:22" x14ac:dyDescent="0.3">
      <c r="D78" t="s">
        <v>18</v>
      </c>
      <c r="E78" t="s">
        <v>18</v>
      </c>
      <c r="F78" t="s">
        <v>19</v>
      </c>
      <c r="G78">
        <v>2056</v>
      </c>
      <c r="H78" t="s">
        <v>53</v>
      </c>
      <c r="I78">
        <v>14</v>
      </c>
      <c r="J78" t="s">
        <v>21</v>
      </c>
      <c r="K78" t="s">
        <v>37</v>
      </c>
      <c r="L78">
        <v>7</v>
      </c>
      <c r="M78" t="s">
        <v>116</v>
      </c>
      <c r="N78" s="1">
        <v>0.90035879629629623</v>
      </c>
      <c r="O78">
        <v>134880</v>
      </c>
      <c r="P78" t="s">
        <v>115</v>
      </c>
      <c r="Q78" t="s">
        <v>28</v>
      </c>
      <c r="R78" t="s">
        <v>29</v>
      </c>
      <c r="S78">
        <v>0</v>
      </c>
      <c r="T78">
        <v>3.8022999999999998</v>
      </c>
      <c r="U78">
        <v>1.2650999999999999</v>
      </c>
      <c r="V78">
        <f t="shared" si="4"/>
        <v>0.3327196696736186</v>
      </c>
    </row>
    <row r="79" spans="4:22" x14ac:dyDescent="0.3">
      <c r="D79" t="s">
        <v>18</v>
      </c>
      <c r="E79" t="s">
        <v>18</v>
      </c>
      <c r="F79" t="s">
        <v>19</v>
      </c>
      <c r="G79">
        <v>2058</v>
      </c>
      <c r="H79" t="s">
        <v>86</v>
      </c>
      <c r="I79">
        <v>14</v>
      </c>
      <c r="J79" t="s">
        <v>21</v>
      </c>
      <c r="K79" t="s">
        <v>37</v>
      </c>
      <c r="L79">
        <v>7</v>
      </c>
      <c r="M79" t="s">
        <v>116</v>
      </c>
      <c r="N79" s="1">
        <v>0.53981481481481486</v>
      </c>
      <c r="O79">
        <v>134810</v>
      </c>
      <c r="P79" t="s">
        <v>35</v>
      </c>
      <c r="Q79" t="s">
        <v>28</v>
      </c>
      <c r="R79" t="s">
        <v>29</v>
      </c>
      <c r="S79">
        <v>0</v>
      </c>
      <c r="T79">
        <v>3.8022999999999998</v>
      </c>
      <c r="U79">
        <v>1.2650999999999999</v>
      </c>
      <c r="V79">
        <f t="shared" si="4"/>
        <v>0.3327196696736186</v>
      </c>
    </row>
    <row r="80" spans="4:22" x14ac:dyDescent="0.3">
      <c r="D80" t="s">
        <v>18</v>
      </c>
      <c r="E80" t="s">
        <v>18</v>
      </c>
      <c r="F80" t="s">
        <v>19</v>
      </c>
      <c r="G80">
        <v>2062</v>
      </c>
      <c r="H80" t="s">
        <v>95</v>
      </c>
      <c r="I80">
        <v>14</v>
      </c>
      <c r="J80" t="s">
        <v>21</v>
      </c>
      <c r="K80" t="s">
        <v>37</v>
      </c>
      <c r="L80">
        <v>7</v>
      </c>
      <c r="M80" t="s">
        <v>116</v>
      </c>
      <c r="N80" s="1">
        <v>0.72701388888888896</v>
      </c>
      <c r="O80">
        <v>134510</v>
      </c>
      <c r="P80" t="s">
        <v>115</v>
      </c>
      <c r="Q80" t="s">
        <v>28</v>
      </c>
      <c r="R80" t="s">
        <v>29</v>
      </c>
      <c r="S80">
        <v>0</v>
      </c>
      <c r="T80">
        <v>3.8022999999999998</v>
      </c>
      <c r="U80">
        <v>1.2650999999999999</v>
      </c>
      <c r="V80">
        <f t="shared" si="4"/>
        <v>0.3327196696736186</v>
      </c>
    </row>
    <row r="81" spans="4:22" x14ac:dyDescent="0.3">
      <c r="D81" t="s">
        <v>18</v>
      </c>
      <c r="E81" t="s">
        <v>18</v>
      </c>
      <c r="F81" t="s">
        <v>19</v>
      </c>
      <c r="G81">
        <v>2062</v>
      </c>
      <c r="H81" t="s">
        <v>58</v>
      </c>
      <c r="I81">
        <v>14</v>
      </c>
      <c r="J81" t="s">
        <v>21</v>
      </c>
      <c r="K81" t="s">
        <v>37</v>
      </c>
      <c r="L81">
        <v>7</v>
      </c>
      <c r="M81" t="s">
        <v>116</v>
      </c>
      <c r="N81" s="1">
        <v>0.81916666666666671</v>
      </c>
      <c r="O81">
        <v>134420</v>
      </c>
      <c r="P81" t="s">
        <v>115</v>
      </c>
      <c r="Q81" t="s">
        <v>28</v>
      </c>
      <c r="R81" t="s">
        <v>29</v>
      </c>
      <c r="S81">
        <v>0</v>
      </c>
      <c r="T81">
        <v>3.8022999999999998</v>
      </c>
      <c r="U81">
        <v>1.2650999999999999</v>
      </c>
      <c r="V81">
        <f t="shared" si="4"/>
        <v>0.3327196696736186</v>
      </c>
    </row>
    <row r="82" spans="4:22" x14ac:dyDescent="0.3">
      <c r="D82" t="s">
        <v>18</v>
      </c>
      <c r="E82" t="s">
        <v>18</v>
      </c>
      <c r="F82" t="s">
        <v>19</v>
      </c>
      <c r="G82">
        <v>2068</v>
      </c>
      <c r="H82" t="s">
        <v>58</v>
      </c>
      <c r="I82">
        <v>14</v>
      </c>
      <c r="J82" t="s">
        <v>21</v>
      </c>
      <c r="K82" t="s">
        <v>37</v>
      </c>
      <c r="L82">
        <v>7</v>
      </c>
      <c r="M82" t="s">
        <v>121</v>
      </c>
      <c r="N82" s="1">
        <v>8.5694444444444448E-2</v>
      </c>
      <c r="O82">
        <v>135070</v>
      </c>
      <c r="P82" t="s">
        <v>115</v>
      </c>
      <c r="Q82" t="s">
        <v>28</v>
      </c>
      <c r="R82" t="s">
        <v>29</v>
      </c>
      <c r="S82">
        <v>0</v>
      </c>
      <c r="T82">
        <v>3.8022999999999998</v>
      </c>
      <c r="U82">
        <v>1.2650999999999999</v>
      </c>
      <c r="V82">
        <f t="shared" si="4"/>
        <v>0.3327196696736186</v>
      </c>
    </row>
    <row r="83" spans="4:22" x14ac:dyDescent="0.3">
      <c r="D83" t="s">
        <v>18</v>
      </c>
      <c r="E83" t="s">
        <v>18</v>
      </c>
      <c r="F83" t="s">
        <v>19</v>
      </c>
      <c r="G83">
        <v>2172</v>
      </c>
      <c r="H83" t="s">
        <v>61</v>
      </c>
      <c r="I83">
        <v>14</v>
      </c>
      <c r="J83" t="s">
        <v>21</v>
      </c>
      <c r="K83" t="s">
        <v>37</v>
      </c>
      <c r="L83">
        <v>7</v>
      </c>
      <c r="M83" t="s">
        <v>117</v>
      </c>
      <c r="N83" s="1">
        <v>0.64236111111111105</v>
      </c>
      <c r="O83">
        <v>135500</v>
      </c>
      <c r="P83" t="s">
        <v>35</v>
      </c>
      <c r="Q83" t="s">
        <v>28</v>
      </c>
      <c r="R83" t="s">
        <v>29</v>
      </c>
      <c r="S83">
        <v>0</v>
      </c>
      <c r="T83">
        <v>3.8022999999999998</v>
      </c>
      <c r="U83">
        <v>1.2650999999999999</v>
      </c>
      <c r="V83">
        <f t="shared" si="4"/>
        <v>0.3327196696736186</v>
      </c>
    </row>
    <row r="84" spans="4:22" x14ac:dyDescent="0.3">
      <c r="D84" t="s">
        <v>18</v>
      </c>
      <c r="E84" t="s">
        <v>18</v>
      </c>
      <c r="F84" t="s">
        <v>19</v>
      </c>
      <c r="G84">
        <v>2172</v>
      </c>
      <c r="H84" t="s">
        <v>53</v>
      </c>
      <c r="I84">
        <v>14</v>
      </c>
      <c r="J84" t="s">
        <v>21</v>
      </c>
      <c r="K84" t="s">
        <v>37</v>
      </c>
      <c r="L84">
        <v>7</v>
      </c>
      <c r="M84" t="s">
        <v>117</v>
      </c>
      <c r="N84" s="1">
        <v>0.62936342592592587</v>
      </c>
      <c r="O84">
        <v>135870</v>
      </c>
      <c r="P84" t="s">
        <v>35</v>
      </c>
      <c r="Q84" t="s">
        <v>28</v>
      </c>
      <c r="R84" t="s">
        <v>29</v>
      </c>
      <c r="S84">
        <v>0</v>
      </c>
      <c r="T84">
        <v>3.8022999999999998</v>
      </c>
      <c r="U84">
        <v>1.2650999999999999</v>
      </c>
      <c r="V84">
        <f t="shared" si="4"/>
        <v>0.3327196696736186</v>
      </c>
    </row>
    <row r="85" spans="4:22" x14ac:dyDescent="0.3">
      <c r="D85" t="s">
        <v>18</v>
      </c>
      <c r="E85" t="s">
        <v>18</v>
      </c>
      <c r="F85" t="s">
        <v>137</v>
      </c>
      <c r="G85">
        <v>2245</v>
      </c>
      <c r="H85" t="s">
        <v>108</v>
      </c>
      <c r="I85">
        <v>14</v>
      </c>
      <c r="J85" t="s">
        <v>21</v>
      </c>
      <c r="K85" t="s">
        <v>150</v>
      </c>
      <c r="L85">
        <v>8</v>
      </c>
      <c r="M85" t="s">
        <v>157</v>
      </c>
      <c r="N85" s="1">
        <v>0.63525462962962964</v>
      </c>
      <c r="O85">
        <v>135680</v>
      </c>
      <c r="P85" t="s">
        <v>115</v>
      </c>
      <c r="Q85" t="s">
        <v>28</v>
      </c>
      <c r="R85" t="s">
        <v>29</v>
      </c>
      <c r="S85">
        <v>0</v>
      </c>
      <c r="T85">
        <v>3.8022999999999998</v>
      </c>
      <c r="U85">
        <v>1.2650999999999999</v>
      </c>
      <c r="V85">
        <f t="shared" si="4"/>
        <v>0.3327196696736186</v>
      </c>
    </row>
    <row r="86" spans="4:22" x14ac:dyDescent="0.3">
      <c r="D86" t="s">
        <v>18</v>
      </c>
      <c r="E86" t="s">
        <v>18</v>
      </c>
      <c r="F86" t="s">
        <v>19</v>
      </c>
      <c r="G86">
        <v>2162</v>
      </c>
      <c r="H86" t="s">
        <v>64</v>
      </c>
      <c r="I86">
        <v>13</v>
      </c>
      <c r="J86" t="s">
        <v>21</v>
      </c>
      <c r="K86" t="s">
        <v>37</v>
      </c>
      <c r="L86">
        <v>7</v>
      </c>
      <c r="M86" t="s">
        <v>124</v>
      </c>
      <c r="N86" s="1">
        <v>0.73136574074074068</v>
      </c>
      <c r="O86">
        <v>136601</v>
      </c>
      <c r="P86" t="s">
        <v>35</v>
      </c>
      <c r="Q86" t="s">
        <v>25</v>
      </c>
      <c r="R86" t="s">
        <v>120</v>
      </c>
      <c r="S86">
        <v>89</v>
      </c>
      <c r="T86">
        <v>3.8031999999999999</v>
      </c>
      <c r="U86">
        <v>1.2654000000000001</v>
      </c>
      <c r="V86">
        <f t="shared" si="4"/>
        <v>0.33271981489272195</v>
      </c>
    </row>
    <row r="87" spans="4:22" x14ac:dyDescent="0.3">
      <c r="D87" t="s">
        <v>18</v>
      </c>
      <c r="E87" t="s">
        <v>18</v>
      </c>
      <c r="F87" t="s">
        <v>19</v>
      </c>
      <c r="G87">
        <v>2081</v>
      </c>
      <c r="H87" t="s">
        <v>20</v>
      </c>
      <c r="I87">
        <v>1</v>
      </c>
      <c r="J87" t="s">
        <v>21</v>
      </c>
      <c r="K87" t="s">
        <v>41</v>
      </c>
      <c r="L87">
        <v>2</v>
      </c>
      <c r="M87" t="s">
        <v>117</v>
      </c>
      <c r="N87" s="1">
        <v>1.1296296296296296E-2</v>
      </c>
      <c r="O87">
        <v>142673</v>
      </c>
      <c r="P87" t="s">
        <v>88</v>
      </c>
      <c r="Q87" t="s">
        <v>28</v>
      </c>
      <c r="R87" t="s">
        <v>29</v>
      </c>
      <c r="S87">
        <v>0</v>
      </c>
      <c r="T87">
        <v>3.8001</v>
      </c>
      <c r="U87">
        <v>1.2644</v>
      </c>
      <c r="V87">
        <f t="shared" si="4"/>
        <v>0.33272808610299726</v>
      </c>
    </row>
    <row r="88" spans="4:22" x14ac:dyDescent="0.3">
      <c r="D88" t="s">
        <v>18</v>
      </c>
      <c r="E88" t="s">
        <v>18</v>
      </c>
      <c r="F88" t="s">
        <v>19</v>
      </c>
      <c r="G88">
        <v>2157</v>
      </c>
      <c r="H88" t="s">
        <v>36</v>
      </c>
      <c r="I88">
        <v>1</v>
      </c>
      <c r="J88" t="s">
        <v>21</v>
      </c>
      <c r="K88" t="s">
        <v>41</v>
      </c>
      <c r="L88">
        <v>2</v>
      </c>
      <c r="M88" t="s">
        <v>121</v>
      </c>
      <c r="N88" s="1">
        <v>0.96907407407407409</v>
      </c>
      <c r="O88">
        <v>140293</v>
      </c>
      <c r="P88" t="s">
        <v>115</v>
      </c>
      <c r="Q88" t="s">
        <v>28</v>
      </c>
      <c r="R88" t="s">
        <v>29</v>
      </c>
      <c r="S88">
        <v>0</v>
      </c>
      <c r="T88">
        <v>3.8001</v>
      </c>
      <c r="U88">
        <v>1.2644</v>
      </c>
      <c r="V88">
        <f t="shared" si="4"/>
        <v>0.33272808610299726</v>
      </c>
    </row>
    <row r="89" spans="4:22" x14ac:dyDescent="0.3">
      <c r="D89" t="s">
        <v>18</v>
      </c>
      <c r="E89" t="s">
        <v>18</v>
      </c>
      <c r="F89" t="s">
        <v>129</v>
      </c>
      <c r="G89">
        <v>2212</v>
      </c>
      <c r="H89" t="s">
        <v>32</v>
      </c>
      <c r="I89">
        <v>1</v>
      </c>
      <c r="J89" t="s">
        <v>21</v>
      </c>
      <c r="K89" t="s">
        <v>131</v>
      </c>
      <c r="L89">
        <v>2</v>
      </c>
      <c r="M89" t="s">
        <v>142</v>
      </c>
      <c r="N89" s="1">
        <v>9.6979166666666672E-2</v>
      </c>
      <c r="O89">
        <v>136413</v>
      </c>
      <c r="P89" t="s">
        <v>145</v>
      </c>
      <c r="Q89" t="s">
        <v>25</v>
      </c>
      <c r="R89" t="s">
        <v>120</v>
      </c>
      <c r="S89">
        <v>89</v>
      </c>
      <c r="T89">
        <v>3.8001</v>
      </c>
      <c r="U89">
        <v>1.2644</v>
      </c>
      <c r="V89">
        <f t="shared" si="4"/>
        <v>0.33272808610299726</v>
      </c>
    </row>
    <row r="90" spans="4:22" x14ac:dyDescent="0.3">
      <c r="D90" t="s">
        <v>18</v>
      </c>
      <c r="E90" t="s">
        <v>18</v>
      </c>
      <c r="F90" t="s">
        <v>19</v>
      </c>
      <c r="G90">
        <v>2063</v>
      </c>
      <c r="H90" t="s">
        <v>43</v>
      </c>
      <c r="I90">
        <v>12</v>
      </c>
      <c r="J90" t="s">
        <v>21</v>
      </c>
      <c r="K90" t="s">
        <v>33</v>
      </c>
      <c r="L90">
        <v>4</v>
      </c>
      <c r="M90" t="s">
        <v>109</v>
      </c>
      <c r="N90" s="1">
        <v>0.9930092592592592</v>
      </c>
      <c r="O90">
        <v>136622</v>
      </c>
      <c r="P90" t="s">
        <v>115</v>
      </c>
      <c r="Q90" t="s">
        <v>28</v>
      </c>
      <c r="R90" t="s">
        <v>29</v>
      </c>
      <c r="S90">
        <v>0</v>
      </c>
      <c r="T90">
        <v>3.7991000000000001</v>
      </c>
      <c r="U90">
        <v>1.2641</v>
      </c>
      <c r="V90">
        <f t="shared" si="4"/>
        <v>0.33273670079755729</v>
      </c>
    </row>
    <row r="91" spans="4:22" x14ac:dyDescent="0.3">
      <c r="D91" t="s">
        <v>18</v>
      </c>
      <c r="E91" t="s">
        <v>18</v>
      </c>
      <c r="F91" t="s">
        <v>19</v>
      </c>
      <c r="G91">
        <v>2063</v>
      </c>
      <c r="H91" t="s">
        <v>101</v>
      </c>
      <c r="I91">
        <v>12</v>
      </c>
      <c r="J91" t="s">
        <v>21</v>
      </c>
      <c r="K91" t="s">
        <v>33</v>
      </c>
      <c r="L91">
        <v>4</v>
      </c>
      <c r="M91" t="s">
        <v>109</v>
      </c>
      <c r="N91" s="1">
        <v>0.97460648148148143</v>
      </c>
      <c r="O91">
        <v>137322</v>
      </c>
      <c r="P91" t="s">
        <v>115</v>
      </c>
      <c r="Q91" t="s">
        <v>28</v>
      </c>
      <c r="R91" t="s">
        <v>29</v>
      </c>
      <c r="S91">
        <v>0</v>
      </c>
      <c r="T91">
        <v>3.7991000000000001</v>
      </c>
      <c r="U91">
        <v>1.2641</v>
      </c>
      <c r="V91">
        <f t="shared" si="4"/>
        <v>0.33273670079755729</v>
      </c>
    </row>
    <row r="92" spans="4:22" x14ac:dyDescent="0.3">
      <c r="D92" t="s">
        <v>18</v>
      </c>
      <c r="E92" t="s">
        <v>18</v>
      </c>
      <c r="F92" t="s">
        <v>19</v>
      </c>
      <c r="G92">
        <v>2090</v>
      </c>
      <c r="H92" t="s">
        <v>108</v>
      </c>
      <c r="I92">
        <v>12</v>
      </c>
      <c r="J92" t="s">
        <v>21</v>
      </c>
      <c r="K92" t="s">
        <v>33</v>
      </c>
      <c r="L92">
        <v>4</v>
      </c>
      <c r="M92" t="s">
        <v>109</v>
      </c>
      <c r="N92" s="1">
        <v>0.78322916666666664</v>
      </c>
      <c r="O92">
        <v>135029</v>
      </c>
      <c r="P92" t="s">
        <v>115</v>
      </c>
      <c r="Q92" t="s">
        <v>28</v>
      </c>
      <c r="R92" t="s">
        <v>29</v>
      </c>
      <c r="S92">
        <v>0</v>
      </c>
      <c r="T92">
        <v>3.7991000000000001</v>
      </c>
      <c r="U92">
        <v>1.2641</v>
      </c>
      <c r="V92">
        <f t="shared" si="4"/>
        <v>0.33273670079755729</v>
      </c>
    </row>
    <row r="93" spans="4:22" x14ac:dyDescent="0.3">
      <c r="D93" t="s">
        <v>18</v>
      </c>
      <c r="E93" t="s">
        <v>18</v>
      </c>
      <c r="F93" t="s">
        <v>19</v>
      </c>
      <c r="G93">
        <v>2090</v>
      </c>
      <c r="H93" t="s">
        <v>93</v>
      </c>
      <c r="I93">
        <v>12</v>
      </c>
      <c r="J93" t="s">
        <v>21</v>
      </c>
      <c r="K93" t="s">
        <v>33</v>
      </c>
      <c r="L93">
        <v>4</v>
      </c>
      <c r="M93" t="s">
        <v>109</v>
      </c>
      <c r="N93" s="1">
        <v>0.79798611111111117</v>
      </c>
      <c r="O93">
        <v>134524</v>
      </c>
      <c r="P93" t="s">
        <v>115</v>
      </c>
      <c r="Q93" t="s">
        <v>28</v>
      </c>
      <c r="R93" t="s">
        <v>29</v>
      </c>
      <c r="S93">
        <v>0</v>
      </c>
      <c r="T93">
        <v>3.7991000000000001</v>
      </c>
      <c r="U93">
        <v>1.2641</v>
      </c>
      <c r="V93">
        <f t="shared" si="4"/>
        <v>0.33273670079755729</v>
      </c>
    </row>
    <row r="94" spans="4:22" x14ac:dyDescent="0.3">
      <c r="D94" t="s">
        <v>18</v>
      </c>
      <c r="E94" t="s">
        <v>18</v>
      </c>
      <c r="F94" t="s">
        <v>19</v>
      </c>
      <c r="G94">
        <v>1970</v>
      </c>
      <c r="H94" t="s">
        <v>70</v>
      </c>
      <c r="I94">
        <v>7</v>
      </c>
      <c r="J94" t="s">
        <v>21</v>
      </c>
      <c r="K94" t="s">
        <v>37</v>
      </c>
      <c r="L94">
        <v>7</v>
      </c>
      <c r="M94" t="s">
        <v>34</v>
      </c>
      <c r="N94" s="1">
        <v>2.6504629629629625E-3</v>
      </c>
      <c r="O94">
        <v>83716</v>
      </c>
      <c r="P94" t="s">
        <v>82</v>
      </c>
      <c r="Q94" t="s">
        <v>25</v>
      </c>
      <c r="R94" t="s">
        <v>83</v>
      </c>
      <c r="S94">
        <v>74</v>
      </c>
      <c r="T94">
        <v>3.8014000000000001</v>
      </c>
      <c r="U94">
        <v>1.2648999999999999</v>
      </c>
      <c r="V94">
        <f t="shared" si="4"/>
        <v>0.33274583048350603</v>
      </c>
    </row>
    <row r="95" spans="4:22" x14ac:dyDescent="0.3">
      <c r="D95" t="s">
        <v>18</v>
      </c>
      <c r="E95" t="s">
        <v>18</v>
      </c>
      <c r="F95" t="s">
        <v>19</v>
      </c>
      <c r="G95">
        <v>2054</v>
      </c>
      <c r="H95" t="s">
        <v>61</v>
      </c>
      <c r="I95">
        <v>7</v>
      </c>
      <c r="J95" t="s">
        <v>21</v>
      </c>
      <c r="K95" t="s">
        <v>41</v>
      </c>
      <c r="L95">
        <v>2</v>
      </c>
      <c r="M95" t="s">
        <v>116</v>
      </c>
      <c r="N95" s="1">
        <v>0.1280324074074074</v>
      </c>
      <c r="O95">
        <v>134420</v>
      </c>
      <c r="P95" t="s">
        <v>88</v>
      </c>
      <c r="Q95" t="s">
        <v>28</v>
      </c>
      <c r="R95" t="s">
        <v>29</v>
      </c>
      <c r="S95">
        <v>0</v>
      </c>
      <c r="T95">
        <v>3.8014000000000001</v>
      </c>
      <c r="U95">
        <v>1.2648999999999999</v>
      </c>
      <c r="V95">
        <f t="shared" si="4"/>
        <v>0.33274583048350603</v>
      </c>
    </row>
    <row r="96" spans="4:22" x14ac:dyDescent="0.3">
      <c r="D96" t="s">
        <v>18</v>
      </c>
      <c r="E96" t="s">
        <v>18</v>
      </c>
      <c r="F96" t="s">
        <v>19</v>
      </c>
      <c r="G96">
        <v>2079</v>
      </c>
      <c r="H96" t="s">
        <v>54</v>
      </c>
      <c r="I96">
        <v>7</v>
      </c>
      <c r="J96" t="s">
        <v>21</v>
      </c>
      <c r="K96" t="s">
        <v>41</v>
      </c>
      <c r="L96">
        <v>2</v>
      </c>
      <c r="M96" t="s">
        <v>116</v>
      </c>
      <c r="N96" s="1">
        <v>0.42452546296296295</v>
      </c>
      <c r="O96">
        <v>131900</v>
      </c>
      <c r="P96" t="s">
        <v>88</v>
      </c>
      <c r="Q96" t="s">
        <v>28</v>
      </c>
      <c r="R96" t="s">
        <v>29</v>
      </c>
      <c r="S96">
        <v>0</v>
      </c>
      <c r="T96">
        <v>3.8014000000000001</v>
      </c>
      <c r="U96">
        <v>1.2648999999999999</v>
      </c>
      <c r="V96">
        <f t="shared" si="4"/>
        <v>0.33274583048350603</v>
      </c>
    </row>
    <row r="97" spans="4:22" x14ac:dyDescent="0.3">
      <c r="D97" t="s">
        <v>18</v>
      </c>
      <c r="E97" t="s">
        <v>18</v>
      </c>
      <c r="F97" t="s">
        <v>19</v>
      </c>
      <c r="G97">
        <v>2056</v>
      </c>
      <c r="H97" t="s">
        <v>57</v>
      </c>
      <c r="I97">
        <v>14</v>
      </c>
      <c r="J97" t="s">
        <v>21</v>
      </c>
      <c r="K97" t="s">
        <v>37</v>
      </c>
      <c r="L97">
        <v>7</v>
      </c>
      <c r="M97" t="s">
        <v>116</v>
      </c>
      <c r="N97" s="1">
        <v>0.89480324074074069</v>
      </c>
      <c r="O97">
        <v>134510</v>
      </c>
      <c r="P97" t="s">
        <v>115</v>
      </c>
      <c r="Q97" t="s">
        <v>28</v>
      </c>
      <c r="R97" t="s">
        <v>29</v>
      </c>
      <c r="S97">
        <v>0</v>
      </c>
      <c r="T97">
        <v>3.8022999999999998</v>
      </c>
      <c r="U97">
        <v>1.2652000000000001</v>
      </c>
      <c r="V97">
        <f t="shared" si="4"/>
        <v>0.33274596954474928</v>
      </c>
    </row>
    <row r="98" spans="4:22" x14ac:dyDescent="0.3">
      <c r="D98" t="s">
        <v>18</v>
      </c>
      <c r="E98" t="s">
        <v>18</v>
      </c>
      <c r="F98" t="s">
        <v>19</v>
      </c>
      <c r="G98">
        <v>2058</v>
      </c>
      <c r="H98" t="s">
        <v>85</v>
      </c>
      <c r="I98">
        <v>14</v>
      </c>
      <c r="J98" t="s">
        <v>21</v>
      </c>
      <c r="K98" t="s">
        <v>37</v>
      </c>
      <c r="L98">
        <v>7</v>
      </c>
      <c r="M98" t="s">
        <v>116</v>
      </c>
      <c r="N98" s="1">
        <v>0.53819444444444442</v>
      </c>
      <c r="O98">
        <v>135360</v>
      </c>
      <c r="P98" t="s">
        <v>35</v>
      </c>
      <c r="Q98" t="s">
        <v>28</v>
      </c>
      <c r="R98" t="s">
        <v>29</v>
      </c>
      <c r="S98">
        <v>0</v>
      </c>
      <c r="T98">
        <v>3.8022999999999998</v>
      </c>
      <c r="U98">
        <v>1.2652000000000001</v>
      </c>
      <c r="V98">
        <f t="shared" si="4"/>
        <v>0.33274596954474928</v>
      </c>
    </row>
    <row r="99" spans="4:22" x14ac:dyDescent="0.3">
      <c r="D99" t="s">
        <v>18</v>
      </c>
      <c r="E99" t="s">
        <v>18</v>
      </c>
      <c r="F99" t="s">
        <v>19</v>
      </c>
      <c r="G99">
        <v>2061</v>
      </c>
      <c r="H99" t="s">
        <v>71</v>
      </c>
      <c r="I99">
        <v>14</v>
      </c>
      <c r="J99" t="s">
        <v>21</v>
      </c>
      <c r="K99" t="s">
        <v>37</v>
      </c>
      <c r="L99">
        <v>7</v>
      </c>
      <c r="M99" t="s">
        <v>117</v>
      </c>
      <c r="N99" s="1">
        <v>0.51857638888888891</v>
      </c>
      <c r="O99">
        <v>134330</v>
      </c>
      <c r="P99" t="s">
        <v>35</v>
      </c>
      <c r="Q99" t="s">
        <v>28</v>
      </c>
      <c r="R99" t="s">
        <v>29</v>
      </c>
      <c r="S99">
        <v>0</v>
      </c>
      <c r="T99">
        <v>3.8022999999999998</v>
      </c>
      <c r="U99">
        <v>1.2652000000000001</v>
      </c>
      <c r="V99">
        <f t="shared" si="4"/>
        <v>0.33274596954474928</v>
      </c>
    </row>
    <row r="100" spans="4:22" x14ac:dyDescent="0.3">
      <c r="D100" t="s">
        <v>18</v>
      </c>
      <c r="E100" t="s">
        <v>18</v>
      </c>
      <c r="F100" t="s">
        <v>19</v>
      </c>
      <c r="G100">
        <v>2067</v>
      </c>
      <c r="H100" t="s">
        <v>108</v>
      </c>
      <c r="I100">
        <v>14</v>
      </c>
      <c r="J100" t="s">
        <v>21</v>
      </c>
      <c r="K100" t="s">
        <v>37</v>
      </c>
      <c r="L100">
        <v>7</v>
      </c>
      <c r="M100" t="s">
        <v>121</v>
      </c>
      <c r="N100" s="1">
        <v>0.19000000000000003</v>
      </c>
      <c r="O100">
        <v>129540</v>
      </c>
      <c r="P100" t="s">
        <v>115</v>
      </c>
      <c r="Q100" t="s">
        <v>25</v>
      </c>
      <c r="R100" t="s">
        <v>122</v>
      </c>
      <c r="S100">
        <v>86</v>
      </c>
      <c r="T100">
        <v>3.8022999999999998</v>
      </c>
      <c r="U100">
        <v>1.2652000000000001</v>
      </c>
      <c r="V100">
        <f t="shared" si="4"/>
        <v>0.33274596954474928</v>
      </c>
    </row>
    <row r="101" spans="4:22" x14ac:dyDescent="0.3">
      <c r="D101" t="s">
        <v>18</v>
      </c>
      <c r="E101" t="s">
        <v>18</v>
      </c>
      <c r="F101" t="s">
        <v>19</v>
      </c>
      <c r="G101">
        <v>2087</v>
      </c>
      <c r="H101" t="s">
        <v>61</v>
      </c>
      <c r="I101">
        <v>14</v>
      </c>
      <c r="J101" t="s">
        <v>21</v>
      </c>
      <c r="K101" t="s">
        <v>37</v>
      </c>
      <c r="L101">
        <v>7</v>
      </c>
      <c r="M101" t="s">
        <v>116</v>
      </c>
      <c r="N101" s="1">
        <v>0.69059027777777782</v>
      </c>
      <c r="O101">
        <v>134100</v>
      </c>
      <c r="P101" t="s">
        <v>35</v>
      </c>
      <c r="Q101" t="s">
        <v>28</v>
      </c>
      <c r="R101" t="s">
        <v>29</v>
      </c>
      <c r="S101">
        <v>0</v>
      </c>
      <c r="T101">
        <v>3.8022999999999998</v>
      </c>
      <c r="U101">
        <v>1.2652000000000001</v>
      </c>
      <c r="V101">
        <f t="shared" si="4"/>
        <v>0.33274596954474928</v>
      </c>
    </row>
    <row r="102" spans="4:22" x14ac:dyDescent="0.3">
      <c r="D102" t="s">
        <v>18</v>
      </c>
      <c r="E102" t="s">
        <v>18</v>
      </c>
      <c r="F102" t="s">
        <v>19</v>
      </c>
      <c r="G102">
        <v>2087</v>
      </c>
      <c r="H102" t="s">
        <v>79</v>
      </c>
      <c r="I102">
        <v>14</v>
      </c>
      <c r="J102" t="s">
        <v>21</v>
      </c>
      <c r="K102" t="s">
        <v>37</v>
      </c>
      <c r="L102">
        <v>7</v>
      </c>
      <c r="M102" t="s">
        <v>116</v>
      </c>
      <c r="N102" s="1">
        <v>0.63545138888888886</v>
      </c>
      <c r="O102">
        <v>134610</v>
      </c>
      <c r="P102" t="s">
        <v>35</v>
      </c>
      <c r="Q102" t="s">
        <v>28</v>
      </c>
      <c r="R102" t="s">
        <v>29</v>
      </c>
      <c r="S102">
        <v>0</v>
      </c>
      <c r="T102">
        <v>3.8022999999999998</v>
      </c>
      <c r="U102">
        <v>1.2652000000000001</v>
      </c>
      <c r="V102">
        <f t="shared" si="4"/>
        <v>0.33274596954474928</v>
      </c>
    </row>
    <row r="103" spans="4:22" x14ac:dyDescent="0.3">
      <c r="D103" t="s">
        <v>18</v>
      </c>
      <c r="E103" t="s">
        <v>18</v>
      </c>
      <c r="F103" t="s">
        <v>19</v>
      </c>
      <c r="G103">
        <v>2087</v>
      </c>
      <c r="H103" t="s">
        <v>81</v>
      </c>
      <c r="I103">
        <v>14</v>
      </c>
      <c r="J103" t="s">
        <v>21</v>
      </c>
      <c r="K103" t="s">
        <v>37</v>
      </c>
      <c r="L103">
        <v>7</v>
      </c>
      <c r="M103" t="s">
        <v>116</v>
      </c>
      <c r="N103" s="1">
        <v>0.62734953703703711</v>
      </c>
      <c r="O103">
        <v>135050</v>
      </c>
      <c r="P103" t="s">
        <v>35</v>
      </c>
      <c r="Q103" t="s">
        <v>28</v>
      </c>
      <c r="R103" t="s">
        <v>29</v>
      </c>
      <c r="S103">
        <v>0</v>
      </c>
      <c r="T103">
        <v>3.8022999999999998</v>
      </c>
      <c r="U103">
        <v>1.2652000000000001</v>
      </c>
      <c r="V103">
        <f t="shared" si="4"/>
        <v>0.33274596954474928</v>
      </c>
    </row>
    <row r="104" spans="4:22" x14ac:dyDescent="0.3">
      <c r="D104" t="s">
        <v>18</v>
      </c>
      <c r="E104" t="s">
        <v>18</v>
      </c>
      <c r="F104" t="s">
        <v>19</v>
      </c>
      <c r="G104">
        <v>2087</v>
      </c>
      <c r="H104" t="s">
        <v>73</v>
      </c>
      <c r="I104">
        <v>14</v>
      </c>
      <c r="J104" t="s">
        <v>21</v>
      </c>
      <c r="K104" t="s">
        <v>37</v>
      </c>
      <c r="L104">
        <v>7</v>
      </c>
      <c r="M104" t="s">
        <v>116</v>
      </c>
      <c r="N104" s="1">
        <v>0.70494212962962965</v>
      </c>
      <c r="O104">
        <v>61020</v>
      </c>
      <c r="P104" t="s">
        <v>35</v>
      </c>
      <c r="Q104" t="s">
        <v>25</v>
      </c>
      <c r="R104" t="s">
        <v>66</v>
      </c>
      <c r="S104">
        <v>56</v>
      </c>
      <c r="T104">
        <v>3.8022999999999998</v>
      </c>
      <c r="U104">
        <v>1.2652000000000001</v>
      </c>
      <c r="V104">
        <f t="shared" ref="V104:V167" si="5">U104/T104</f>
        <v>0.33274596954474928</v>
      </c>
    </row>
    <row r="105" spans="4:22" x14ac:dyDescent="0.3">
      <c r="D105" t="s">
        <v>18</v>
      </c>
      <c r="E105" t="s">
        <v>18</v>
      </c>
      <c r="F105" t="s">
        <v>19</v>
      </c>
      <c r="G105">
        <v>2087</v>
      </c>
      <c r="H105" t="s">
        <v>55</v>
      </c>
      <c r="I105">
        <v>14</v>
      </c>
      <c r="J105" t="s">
        <v>21</v>
      </c>
      <c r="K105" t="s">
        <v>37</v>
      </c>
      <c r="L105">
        <v>7</v>
      </c>
      <c r="M105" t="s">
        <v>116</v>
      </c>
      <c r="N105" s="1">
        <v>0.68243055555555554</v>
      </c>
      <c r="O105">
        <v>135160</v>
      </c>
      <c r="P105" t="s">
        <v>35</v>
      </c>
      <c r="Q105" t="s">
        <v>28</v>
      </c>
      <c r="R105" t="s">
        <v>29</v>
      </c>
      <c r="S105">
        <v>0</v>
      </c>
      <c r="T105">
        <v>3.8022999999999998</v>
      </c>
      <c r="U105">
        <v>1.2652000000000001</v>
      </c>
      <c r="V105">
        <f t="shared" si="5"/>
        <v>0.33274596954474928</v>
      </c>
    </row>
    <row r="106" spans="4:22" x14ac:dyDescent="0.3">
      <c r="D106" t="s">
        <v>18</v>
      </c>
      <c r="E106" t="s">
        <v>18</v>
      </c>
      <c r="F106" t="s">
        <v>19</v>
      </c>
      <c r="G106">
        <v>2088</v>
      </c>
      <c r="H106" t="s">
        <v>61</v>
      </c>
      <c r="I106">
        <v>14</v>
      </c>
      <c r="J106" t="s">
        <v>21</v>
      </c>
      <c r="K106" t="s">
        <v>37</v>
      </c>
      <c r="L106">
        <v>7</v>
      </c>
      <c r="M106" t="s">
        <v>109</v>
      </c>
      <c r="N106" s="1">
        <v>0.94313657407407403</v>
      </c>
      <c r="O106">
        <v>132250</v>
      </c>
      <c r="P106" t="s">
        <v>115</v>
      </c>
      <c r="Q106" t="s">
        <v>28</v>
      </c>
      <c r="R106" t="s">
        <v>29</v>
      </c>
      <c r="S106">
        <v>0</v>
      </c>
      <c r="T106">
        <v>3.8022999999999998</v>
      </c>
      <c r="U106">
        <v>1.2652000000000001</v>
      </c>
      <c r="V106">
        <f t="shared" si="5"/>
        <v>0.33274596954474928</v>
      </c>
    </row>
    <row r="107" spans="4:22" x14ac:dyDescent="0.3">
      <c r="D107" t="s">
        <v>18</v>
      </c>
      <c r="E107" t="s">
        <v>18</v>
      </c>
      <c r="F107" t="s">
        <v>19</v>
      </c>
      <c r="G107">
        <v>2088</v>
      </c>
      <c r="H107" t="s">
        <v>91</v>
      </c>
      <c r="I107">
        <v>14</v>
      </c>
      <c r="J107" t="s">
        <v>21</v>
      </c>
      <c r="K107" t="s">
        <v>37</v>
      </c>
      <c r="L107">
        <v>7</v>
      </c>
      <c r="M107" t="s">
        <v>109</v>
      </c>
      <c r="N107" s="1">
        <v>0.92699074074074073</v>
      </c>
      <c r="O107">
        <v>134490</v>
      </c>
      <c r="P107" t="s">
        <v>115</v>
      </c>
      <c r="Q107" t="s">
        <v>28</v>
      </c>
      <c r="R107" t="s">
        <v>29</v>
      </c>
      <c r="S107">
        <v>0</v>
      </c>
      <c r="T107">
        <v>3.8022999999999998</v>
      </c>
      <c r="U107">
        <v>1.2652000000000001</v>
      </c>
      <c r="V107">
        <f t="shared" si="5"/>
        <v>0.33274596954474928</v>
      </c>
    </row>
    <row r="108" spans="4:22" x14ac:dyDescent="0.3">
      <c r="D108" t="s">
        <v>18</v>
      </c>
      <c r="E108" t="s">
        <v>18</v>
      </c>
      <c r="F108" t="s">
        <v>19</v>
      </c>
      <c r="G108">
        <v>2107</v>
      </c>
      <c r="H108" t="s">
        <v>63</v>
      </c>
      <c r="I108">
        <v>14</v>
      </c>
      <c r="J108" t="s">
        <v>21</v>
      </c>
      <c r="K108" t="s">
        <v>37</v>
      </c>
      <c r="L108">
        <v>7</v>
      </c>
      <c r="M108" t="s">
        <v>121</v>
      </c>
      <c r="N108" s="1">
        <v>0.43638888888888888</v>
      </c>
      <c r="O108">
        <v>137070</v>
      </c>
      <c r="P108" t="s">
        <v>88</v>
      </c>
      <c r="Q108" t="s">
        <v>28</v>
      </c>
      <c r="R108" t="s">
        <v>29</v>
      </c>
      <c r="S108">
        <v>0</v>
      </c>
      <c r="T108">
        <v>3.8022999999999998</v>
      </c>
      <c r="U108">
        <v>1.2652000000000001</v>
      </c>
      <c r="V108">
        <f t="shared" si="5"/>
        <v>0.33274596954474928</v>
      </c>
    </row>
    <row r="109" spans="4:22" x14ac:dyDescent="0.3">
      <c r="D109" t="s">
        <v>18</v>
      </c>
      <c r="E109" t="s">
        <v>18</v>
      </c>
      <c r="F109" t="s">
        <v>19</v>
      </c>
      <c r="G109">
        <v>2169</v>
      </c>
      <c r="H109" t="s">
        <v>93</v>
      </c>
      <c r="I109">
        <v>14</v>
      </c>
      <c r="J109" t="s">
        <v>21</v>
      </c>
      <c r="K109" t="s">
        <v>33</v>
      </c>
      <c r="L109">
        <v>4</v>
      </c>
      <c r="M109" t="s">
        <v>124</v>
      </c>
      <c r="N109" s="1">
        <v>0.9630439814814814</v>
      </c>
      <c r="O109">
        <v>135950</v>
      </c>
      <c r="P109" t="s">
        <v>115</v>
      </c>
      <c r="Q109" t="s">
        <v>28</v>
      </c>
      <c r="R109" t="s">
        <v>29</v>
      </c>
      <c r="S109">
        <v>0</v>
      </c>
      <c r="T109">
        <v>3.8022999999999998</v>
      </c>
      <c r="U109">
        <v>1.2652000000000001</v>
      </c>
      <c r="V109">
        <f t="shared" si="5"/>
        <v>0.33274596954474928</v>
      </c>
    </row>
    <row r="110" spans="4:22" x14ac:dyDescent="0.3">
      <c r="D110" t="s">
        <v>18</v>
      </c>
      <c r="E110" t="s">
        <v>18</v>
      </c>
      <c r="F110" t="s">
        <v>129</v>
      </c>
      <c r="G110">
        <v>2206</v>
      </c>
      <c r="H110" t="s">
        <v>67</v>
      </c>
      <c r="I110">
        <v>14</v>
      </c>
      <c r="J110" t="s">
        <v>21</v>
      </c>
      <c r="K110" t="s">
        <v>33</v>
      </c>
      <c r="L110">
        <v>4</v>
      </c>
      <c r="M110" t="s">
        <v>142</v>
      </c>
      <c r="N110" s="1">
        <v>0.61138888888888887</v>
      </c>
      <c r="O110">
        <v>130170</v>
      </c>
      <c r="P110" t="s">
        <v>82</v>
      </c>
      <c r="Q110" t="s">
        <v>25</v>
      </c>
      <c r="R110" t="s">
        <v>122</v>
      </c>
      <c r="S110">
        <v>86</v>
      </c>
      <c r="T110">
        <v>3.8022999999999998</v>
      </c>
      <c r="U110">
        <v>1.2652000000000001</v>
      </c>
      <c r="V110">
        <f t="shared" si="5"/>
        <v>0.33274596954474928</v>
      </c>
    </row>
    <row r="111" spans="4:22" x14ac:dyDescent="0.3">
      <c r="D111" t="s">
        <v>18</v>
      </c>
      <c r="E111" t="s">
        <v>18</v>
      </c>
      <c r="F111" t="s">
        <v>19</v>
      </c>
      <c r="G111">
        <v>1972</v>
      </c>
      <c r="H111" t="s">
        <v>31</v>
      </c>
      <c r="I111">
        <v>13</v>
      </c>
      <c r="J111" t="s">
        <v>21</v>
      </c>
      <c r="K111" t="s">
        <v>59</v>
      </c>
      <c r="L111">
        <v>5</v>
      </c>
      <c r="M111" t="s">
        <v>34</v>
      </c>
      <c r="N111" s="1">
        <v>0.19606481481481483</v>
      </c>
      <c r="O111">
        <v>143000</v>
      </c>
      <c r="P111" t="s">
        <v>24</v>
      </c>
      <c r="Q111" t="s">
        <v>28</v>
      </c>
      <c r="R111" t="s">
        <v>29</v>
      </c>
      <c r="S111">
        <v>0</v>
      </c>
      <c r="T111">
        <v>3.8031999999999999</v>
      </c>
      <c r="U111">
        <v>1.2655000000000001</v>
      </c>
      <c r="V111">
        <f t="shared" si="5"/>
        <v>0.33274610854017672</v>
      </c>
    </row>
    <row r="112" spans="4:22" x14ac:dyDescent="0.3">
      <c r="D112" t="s">
        <v>18</v>
      </c>
      <c r="E112" t="s">
        <v>18</v>
      </c>
      <c r="F112" t="s">
        <v>19</v>
      </c>
      <c r="G112">
        <v>2091</v>
      </c>
      <c r="H112" t="s">
        <v>53</v>
      </c>
      <c r="I112">
        <v>12</v>
      </c>
      <c r="J112" t="s">
        <v>21</v>
      </c>
      <c r="K112" t="s">
        <v>119</v>
      </c>
      <c r="L112">
        <v>5</v>
      </c>
      <c r="M112" t="s">
        <v>116</v>
      </c>
      <c r="N112" s="1">
        <v>0.34545138888888888</v>
      </c>
      <c r="O112">
        <v>135495</v>
      </c>
      <c r="P112" t="s">
        <v>88</v>
      </c>
      <c r="Q112" t="s">
        <v>28</v>
      </c>
      <c r="R112" t="s">
        <v>29</v>
      </c>
      <c r="S112">
        <v>0</v>
      </c>
      <c r="T112">
        <v>3.7989000000000002</v>
      </c>
      <c r="U112">
        <v>1.2641</v>
      </c>
      <c r="V112">
        <f t="shared" si="5"/>
        <v>0.3327542183263576</v>
      </c>
    </row>
    <row r="113" spans="4:22" x14ac:dyDescent="0.3">
      <c r="D113" t="s">
        <v>18</v>
      </c>
      <c r="E113" t="s">
        <v>18</v>
      </c>
      <c r="F113" t="s">
        <v>19</v>
      </c>
      <c r="G113">
        <v>2091</v>
      </c>
      <c r="H113" t="s">
        <v>91</v>
      </c>
      <c r="I113">
        <v>12</v>
      </c>
      <c r="J113" t="s">
        <v>21</v>
      </c>
      <c r="K113" t="s">
        <v>119</v>
      </c>
      <c r="L113">
        <v>5</v>
      </c>
      <c r="M113" t="s">
        <v>116</v>
      </c>
      <c r="N113" s="1">
        <v>0.33427083333333335</v>
      </c>
      <c r="O113">
        <v>136030</v>
      </c>
      <c r="P113" t="s">
        <v>88</v>
      </c>
      <c r="Q113" t="s">
        <v>28</v>
      </c>
      <c r="R113" t="s">
        <v>29</v>
      </c>
      <c r="S113">
        <v>0</v>
      </c>
      <c r="T113">
        <v>3.7989000000000002</v>
      </c>
      <c r="U113">
        <v>1.2641</v>
      </c>
      <c r="V113">
        <f t="shared" si="5"/>
        <v>0.3327542183263576</v>
      </c>
    </row>
    <row r="114" spans="4:22" x14ac:dyDescent="0.3">
      <c r="D114" t="s">
        <v>18</v>
      </c>
      <c r="E114" t="s">
        <v>18</v>
      </c>
      <c r="F114" t="s">
        <v>19</v>
      </c>
      <c r="G114">
        <v>2080</v>
      </c>
      <c r="H114" t="s">
        <v>73</v>
      </c>
      <c r="I114">
        <v>1</v>
      </c>
      <c r="J114" t="s">
        <v>21</v>
      </c>
      <c r="K114" t="s">
        <v>41</v>
      </c>
      <c r="L114">
        <v>2</v>
      </c>
      <c r="M114" t="s">
        <v>116</v>
      </c>
      <c r="N114" s="1">
        <v>0.91228009259259257</v>
      </c>
      <c r="O114">
        <v>138833</v>
      </c>
      <c r="P114" t="s">
        <v>88</v>
      </c>
      <c r="Q114" t="s">
        <v>28</v>
      </c>
      <c r="R114" t="s">
        <v>29</v>
      </c>
      <c r="S114">
        <v>0</v>
      </c>
      <c r="T114">
        <v>3.8001</v>
      </c>
      <c r="U114">
        <v>1.2645</v>
      </c>
      <c r="V114">
        <f t="shared" si="5"/>
        <v>0.33275440119996841</v>
      </c>
    </row>
    <row r="115" spans="4:22" x14ac:dyDescent="0.3">
      <c r="D115" t="s">
        <v>18</v>
      </c>
      <c r="E115" t="s">
        <v>18</v>
      </c>
      <c r="F115" t="s">
        <v>19</v>
      </c>
      <c r="G115">
        <v>2081</v>
      </c>
      <c r="H115" t="s">
        <v>103</v>
      </c>
      <c r="I115">
        <v>1</v>
      </c>
      <c r="J115" t="s">
        <v>21</v>
      </c>
      <c r="K115" t="s">
        <v>41</v>
      </c>
      <c r="L115">
        <v>2</v>
      </c>
      <c r="M115" t="s">
        <v>117</v>
      </c>
      <c r="N115" s="1">
        <v>4.4444444444444444E-3</v>
      </c>
      <c r="O115">
        <v>138693</v>
      </c>
      <c r="P115" t="s">
        <v>88</v>
      </c>
      <c r="Q115" t="s">
        <v>28</v>
      </c>
      <c r="R115" t="s">
        <v>29</v>
      </c>
      <c r="S115">
        <v>0</v>
      </c>
      <c r="T115">
        <v>3.8001</v>
      </c>
      <c r="U115">
        <v>1.2645</v>
      </c>
      <c r="V115">
        <f t="shared" si="5"/>
        <v>0.33275440119996841</v>
      </c>
    </row>
    <row r="116" spans="4:22" x14ac:dyDescent="0.3">
      <c r="D116" t="s">
        <v>18</v>
      </c>
      <c r="E116" t="s">
        <v>18</v>
      </c>
      <c r="F116" t="s">
        <v>19</v>
      </c>
      <c r="G116">
        <v>2081</v>
      </c>
      <c r="H116" t="s">
        <v>97</v>
      </c>
      <c r="I116">
        <v>1</v>
      </c>
      <c r="J116" t="s">
        <v>21</v>
      </c>
      <c r="K116" t="s">
        <v>41</v>
      </c>
      <c r="L116">
        <v>2</v>
      </c>
      <c r="M116" t="s">
        <v>117</v>
      </c>
      <c r="N116" s="1">
        <v>1.3043981481481483E-2</v>
      </c>
      <c r="O116">
        <v>138853</v>
      </c>
      <c r="P116" t="s">
        <v>88</v>
      </c>
      <c r="Q116" t="s">
        <v>28</v>
      </c>
      <c r="R116" t="s">
        <v>29</v>
      </c>
      <c r="S116">
        <v>0</v>
      </c>
      <c r="T116">
        <v>3.8001</v>
      </c>
      <c r="U116">
        <v>1.2645</v>
      </c>
      <c r="V116">
        <f t="shared" si="5"/>
        <v>0.33275440119996841</v>
      </c>
    </row>
    <row r="117" spans="4:22" x14ac:dyDescent="0.3">
      <c r="D117" t="s">
        <v>18</v>
      </c>
      <c r="E117" t="s">
        <v>18</v>
      </c>
      <c r="F117" t="s">
        <v>19</v>
      </c>
      <c r="G117">
        <v>1977</v>
      </c>
      <c r="H117" t="s">
        <v>57</v>
      </c>
      <c r="I117">
        <v>13</v>
      </c>
      <c r="J117" t="s">
        <v>21</v>
      </c>
      <c r="K117" t="s">
        <v>59</v>
      </c>
      <c r="L117">
        <v>5</v>
      </c>
      <c r="M117" t="s">
        <v>34</v>
      </c>
      <c r="N117" s="1">
        <v>0.34980324074074076</v>
      </c>
      <c r="O117">
        <v>140630</v>
      </c>
      <c r="P117" t="s">
        <v>60</v>
      </c>
      <c r="Q117" t="s">
        <v>28</v>
      </c>
      <c r="R117" t="s">
        <v>29</v>
      </c>
      <c r="S117">
        <v>0</v>
      </c>
      <c r="T117">
        <v>3.8031000000000001</v>
      </c>
      <c r="U117">
        <v>1.2655000000000001</v>
      </c>
      <c r="V117">
        <f t="shared" si="5"/>
        <v>0.33275485787909864</v>
      </c>
    </row>
    <row r="118" spans="4:22" x14ac:dyDescent="0.3">
      <c r="D118" t="s">
        <v>18</v>
      </c>
      <c r="E118" t="s">
        <v>18</v>
      </c>
      <c r="F118" t="s">
        <v>19</v>
      </c>
      <c r="G118">
        <v>1977</v>
      </c>
      <c r="H118" t="s">
        <v>74</v>
      </c>
      <c r="I118">
        <v>13</v>
      </c>
      <c r="J118" t="s">
        <v>21</v>
      </c>
      <c r="K118" t="s">
        <v>59</v>
      </c>
      <c r="L118">
        <v>5</v>
      </c>
      <c r="M118" t="s">
        <v>34</v>
      </c>
      <c r="N118" s="1">
        <v>0.34550925925925924</v>
      </c>
      <c r="O118">
        <v>140090</v>
      </c>
      <c r="P118" t="s">
        <v>60</v>
      </c>
      <c r="Q118" t="s">
        <v>28</v>
      </c>
      <c r="R118" t="s">
        <v>29</v>
      </c>
      <c r="S118">
        <v>0</v>
      </c>
      <c r="T118">
        <v>3.8031000000000001</v>
      </c>
      <c r="U118">
        <v>1.2655000000000001</v>
      </c>
      <c r="V118">
        <f t="shared" si="5"/>
        <v>0.33275485787909864</v>
      </c>
    </row>
    <row r="119" spans="4:22" x14ac:dyDescent="0.3">
      <c r="D119" t="s">
        <v>18</v>
      </c>
      <c r="E119" t="s">
        <v>18</v>
      </c>
      <c r="F119" t="s">
        <v>19</v>
      </c>
      <c r="G119">
        <v>2063</v>
      </c>
      <c r="H119" t="s">
        <v>49</v>
      </c>
      <c r="I119">
        <v>12</v>
      </c>
      <c r="J119" t="s">
        <v>21</v>
      </c>
      <c r="K119" t="s">
        <v>33</v>
      </c>
      <c r="L119">
        <v>4</v>
      </c>
      <c r="M119" t="s">
        <v>109</v>
      </c>
      <c r="N119" s="1">
        <v>0.97628472222222218</v>
      </c>
      <c r="O119">
        <v>137197</v>
      </c>
      <c r="P119" t="s">
        <v>115</v>
      </c>
      <c r="Q119" t="s">
        <v>28</v>
      </c>
      <c r="R119" t="s">
        <v>29</v>
      </c>
      <c r="S119">
        <v>0</v>
      </c>
      <c r="T119">
        <v>3.7991000000000001</v>
      </c>
      <c r="U119">
        <v>1.2642</v>
      </c>
      <c r="V119">
        <f t="shared" si="5"/>
        <v>0.33276302282119447</v>
      </c>
    </row>
    <row r="120" spans="4:22" x14ac:dyDescent="0.3">
      <c r="D120" t="s">
        <v>18</v>
      </c>
      <c r="E120" t="s">
        <v>18</v>
      </c>
      <c r="F120" t="s">
        <v>19</v>
      </c>
      <c r="G120">
        <v>2063</v>
      </c>
      <c r="H120" t="s">
        <v>111</v>
      </c>
      <c r="I120">
        <v>12</v>
      </c>
      <c r="J120" t="s">
        <v>21</v>
      </c>
      <c r="K120" t="s">
        <v>33</v>
      </c>
      <c r="L120">
        <v>4</v>
      </c>
      <c r="M120" t="s">
        <v>109</v>
      </c>
      <c r="N120" s="1">
        <v>0.9415972222222222</v>
      </c>
      <c r="O120">
        <v>136801</v>
      </c>
      <c r="P120" t="s">
        <v>115</v>
      </c>
      <c r="Q120" t="s">
        <v>28</v>
      </c>
      <c r="R120" t="s">
        <v>29</v>
      </c>
      <c r="S120">
        <v>0</v>
      </c>
      <c r="T120">
        <v>3.7991000000000001</v>
      </c>
      <c r="U120">
        <v>1.2642</v>
      </c>
      <c r="V120">
        <f t="shared" si="5"/>
        <v>0.33276302282119447</v>
      </c>
    </row>
    <row r="121" spans="4:22" x14ac:dyDescent="0.3">
      <c r="D121" t="s">
        <v>18</v>
      </c>
      <c r="E121" t="s">
        <v>18</v>
      </c>
      <c r="F121" t="s">
        <v>19</v>
      </c>
      <c r="G121">
        <v>2063</v>
      </c>
      <c r="H121" t="s">
        <v>113</v>
      </c>
      <c r="I121">
        <v>12</v>
      </c>
      <c r="J121" t="s">
        <v>21</v>
      </c>
      <c r="K121" t="s">
        <v>33</v>
      </c>
      <c r="L121">
        <v>4</v>
      </c>
      <c r="M121" t="s">
        <v>109</v>
      </c>
      <c r="N121" s="1">
        <v>0.94499999999999995</v>
      </c>
      <c r="O121">
        <v>136601</v>
      </c>
      <c r="P121" t="s">
        <v>115</v>
      </c>
      <c r="Q121" t="s">
        <v>28</v>
      </c>
      <c r="R121" t="s">
        <v>29</v>
      </c>
      <c r="S121">
        <v>0</v>
      </c>
      <c r="T121">
        <v>3.7991000000000001</v>
      </c>
      <c r="U121">
        <v>1.2642</v>
      </c>
      <c r="V121">
        <f t="shared" si="5"/>
        <v>0.33276302282119447</v>
      </c>
    </row>
    <row r="122" spans="4:22" x14ac:dyDescent="0.3">
      <c r="D122" t="s">
        <v>18</v>
      </c>
      <c r="E122" t="s">
        <v>18</v>
      </c>
      <c r="F122" t="s">
        <v>19</v>
      </c>
      <c r="G122">
        <v>2063</v>
      </c>
      <c r="H122" t="s">
        <v>69</v>
      </c>
      <c r="I122">
        <v>12</v>
      </c>
      <c r="J122" t="s">
        <v>21</v>
      </c>
      <c r="K122" t="s">
        <v>33</v>
      </c>
      <c r="L122">
        <v>4</v>
      </c>
      <c r="M122" t="s">
        <v>109</v>
      </c>
      <c r="N122" s="1">
        <v>0.95173611111111101</v>
      </c>
      <c r="O122">
        <v>136901</v>
      </c>
      <c r="P122" t="s">
        <v>115</v>
      </c>
      <c r="Q122" t="s">
        <v>28</v>
      </c>
      <c r="R122" t="s">
        <v>29</v>
      </c>
      <c r="S122">
        <v>0</v>
      </c>
      <c r="T122">
        <v>3.7991000000000001</v>
      </c>
      <c r="U122">
        <v>1.2642</v>
      </c>
      <c r="V122">
        <f t="shared" si="5"/>
        <v>0.33276302282119447</v>
      </c>
    </row>
    <row r="123" spans="4:22" x14ac:dyDescent="0.3">
      <c r="D123" t="s">
        <v>18</v>
      </c>
      <c r="E123" t="s">
        <v>18</v>
      </c>
      <c r="F123" t="s">
        <v>19</v>
      </c>
      <c r="G123">
        <v>2083</v>
      </c>
      <c r="H123" t="s">
        <v>61</v>
      </c>
      <c r="I123">
        <v>12</v>
      </c>
      <c r="J123" t="s">
        <v>21</v>
      </c>
      <c r="K123" t="s">
        <v>33</v>
      </c>
      <c r="L123">
        <v>4</v>
      </c>
      <c r="M123" t="s">
        <v>116</v>
      </c>
      <c r="N123" s="1">
        <v>0.15504629629629629</v>
      </c>
      <c r="O123">
        <v>137111</v>
      </c>
      <c r="P123" t="s">
        <v>115</v>
      </c>
      <c r="Q123" t="s">
        <v>28</v>
      </c>
      <c r="R123" t="s">
        <v>29</v>
      </c>
      <c r="S123">
        <v>0</v>
      </c>
      <c r="T123">
        <v>3.7991000000000001</v>
      </c>
      <c r="U123">
        <v>1.2642</v>
      </c>
      <c r="V123">
        <f t="shared" si="5"/>
        <v>0.33276302282119447</v>
      </c>
    </row>
    <row r="124" spans="4:22" x14ac:dyDescent="0.3">
      <c r="D124" t="s">
        <v>18</v>
      </c>
      <c r="E124" t="s">
        <v>18</v>
      </c>
      <c r="F124" t="s">
        <v>19</v>
      </c>
      <c r="G124">
        <v>2085</v>
      </c>
      <c r="H124" t="s">
        <v>52</v>
      </c>
      <c r="I124">
        <v>12</v>
      </c>
      <c r="J124" t="s">
        <v>21</v>
      </c>
      <c r="K124" t="s">
        <v>33</v>
      </c>
      <c r="L124">
        <v>4</v>
      </c>
      <c r="M124" t="s">
        <v>116</v>
      </c>
      <c r="N124" s="1">
        <v>3.6180555555555556E-2</v>
      </c>
      <c r="O124">
        <v>136501</v>
      </c>
      <c r="P124" t="s">
        <v>115</v>
      </c>
      <c r="Q124" t="s">
        <v>28</v>
      </c>
      <c r="R124" t="s">
        <v>29</v>
      </c>
      <c r="S124">
        <v>0</v>
      </c>
      <c r="T124">
        <v>3.7991000000000001</v>
      </c>
      <c r="U124">
        <v>1.2642</v>
      </c>
      <c r="V124">
        <f t="shared" si="5"/>
        <v>0.33276302282119447</v>
      </c>
    </row>
    <row r="125" spans="4:22" x14ac:dyDescent="0.3">
      <c r="D125" t="s">
        <v>18</v>
      </c>
      <c r="E125" t="s">
        <v>18</v>
      </c>
      <c r="F125" t="s">
        <v>19</v>
      </c>
      <c r="G125">
        <v>2085</v>
      </c>
      <c r="H125" t="s">
        <v>31</v>
      </c>
      <c r="I125">
        <v>12</v>
      </c>
      <c r="J125" t="s">
        <v>21</v>
      </c>
      <c r="K125" t="s">
        <v>33</v>
      </c>
      <c r="L125">
        <v>4</v>
      </c>
      <c r="M125" t="s">
        <v>116</v>
      </c>
      <c r="N125" s="1">
        <v>2.2731481481481481E-2</v>
      </c>
      <c r="O125">
        <v>136961</v>
      </c>
      <c r="P125" t="s">
        <v>115</v>
      </c>
      <c r="Q125" t="s">
        <v>28</v>
      </c>
      <c r="R125" t="s">
        <v>29</v>
      </c>
      <c r="S125">
        <v>0</v>
      </c>
      <c r="T125">
        <v>3.7991000000000001</v>
      </c>
      <c r="U125">
        <v>1.2642</v>
      </c>
      <c r="V125">
        <f t="shared" si="5"/>
        <v>0.33276302282119447</v>
      </c>
    </row>
    <row r="126" spans="4:22" x14ac:dyDescent="0.3">
      <c r="D126" t="s">
        <v>18</v>
      </c>
      <c r="E126" t="s">
        <v>18</v>
      </c>
      <c r="F126" t="s">
        <v>19</v>
      </c>
      <c r="G126">
        <v>2085</v>
      </c>
      <c r="H126" t="s">
        <v>104</v>
      </c>
      <c r="I126">
        <v>12</v>
      </c>
      <c r="J126" t="s">
        <v>21</v>
      </c>
      <c r="K126" t="s">
        <v>33</v>
      </c>
      <c r="L126">
        <v>4</v>
      </c>
      <c r="M126" t="s">
        <v>116</v>
      </c>
      <c r="N126" s="1">
        <v>2.1076388888888891E-2</v>
      </c>
      <c r="O126">
        <v>135921</v>
      </c>
      <c r="P126" t="s">
        <v>115</v>
      </c>
      <c r="Q126" t="s">
        <v>28</v>
      </c>
      <c r="R126" t="s">
        <v>29</v>
      </c>
      <c r="S126">
        <v>0</v>
      </c>
      <c r="T126">
        <v>3.7991000000000001</v>
      </c>
      <c r="U126">
        <v>1.2642</v>
      </c>
      <c r="V126">
        <f t="shared" si="5"/>
        <v>0.33276302282119447</v>
      </c>
    </row>
    <row r="127" spans="4:22" x14ac:dyDescent="0.3">
      <c r="D127" t="s">
        <v>18</v>
      </c>
      <c r="E127" t="s">
        <v>18</v>
      </c>
      <c r="F127" t="s">
        <v>19</v>
      </c>
      <c r="G127">
        <v>2074</v>
      </c>
      <c r="H127" t="s">
        <v>65</v>
      </c>
      <c r="I127">
        <v>7</v>
      </c>
      <c r="J127" t="s">
        <v>21</v>
      </c>
      <c r="K127" t="s">
        <v>41</v>
      </c>
      <c r="L127">
        <v>2</v>
      </c>
      <c r="M127" t="s">
        <v>116</v>
      </c>
      <c r="N127" s="1">
        <v>3.829861111111111E-2</v>
      </c>
      <c r="O127">
        <v>135170</v>
      </c>
      <c r="P127" t="s">
        <v>88</v>
      </c>
      <c r="Q127" t="s">
        <v>28</v>
      </c>
      <c r="R127" t="s">
        <v>29</v>
      </c>
      <c r="S127">
        <v>0</v>
      </c>
      <c r="T127">
        <v>3.8014999999999999</v>
      </c>
      <c r="U127">
        <v>1.2649999999999999</v>
      </c>
      <c r="V127">
        <f t="shared" si="5"/>
        <v>0.33276338287518081</v>
      </c>
    </row>
    <row r="128" spans="4:22" x14ac:dyDescent="0.3">
      <c r="D128" t="s">
        <v>18</v>
      </c>
      <c r="E128" t="s">
        <v>18</v>
      </c>
      <c r="F128" t="s">
        <v>19</v>
      </c>
      <c r="G128">
        <v>2060</v>
      </c>
      <c r="H128" t="s">
        <v>107</v>
      </c>
      <c r="I128">
        <v>14</v>
      </c>
      <c r="J128" t="s">
        <v>21</v>
      </c>
      <c r="K128" t="s">
        <v>37</v>
      </c>
      <c r="L128">
        <v>7</v>
      </c>
      <c r="M128" t="s">
        <v>117</v>
      </c>
      <c r="N128" s="1">
        <v>0.41856481481481483</v>
      </c>
      <c r="O128">
        <v>134450</v>
      </c>
      <c r="P128" t="s">
        <v>35</v>
      </c>
      <c r="Q128" t="s">
        <v>28</v>
      </c>
      <c r="R128" t="s">
        <v>29</v>
      </c>
      <c r="S128">
        <v>0</v>
      </c>
      <c r="T128">
        <v>3.8024</v>
      </c>
      <c r="U128">
        <v>1.2653000000000001</v>
      </c>
      <c r="V128">
        <f t="shared" si="5"/>
        <v>0.33276351777824537</v>
      </c>
    </row>
    <row r="129" spans="4:22" x14ac:dyDescent="0.3">
      <c r="D129" t="s">
        <v>18</v>
      </c>
      <c r="E129" t="s">
        <v>18</v>
      </c>
      <c r="F129" t="s">
        <v>19</v>
      </c>
      <c r="G129">
        <v>2082</v>
      </c>
      <c r="H129" t="s">
        <v>48</v>
      </c>
      <c r="I129">
        <v>14</v>
      </c>
      <c r="J129" t="s">
        <v>21</v>
      </c>
      <c r="K129" t="s">
        <v>37</v>
      </c>
      <c r="L129">
        <v>7</v>
      </c>
      <c r="M129" t="s">
        <v>117</v>
      </c>
      <c r="N129" s="1">
        <v>0.37069444444444444</v>
      </c>
      <c r="O129">
        <v>137110</v>
      </c>
      <c r="P129" t="s">
        <v>88</v>
      </c>
      <c r="Q129" t="s">
        <v>28</v>
      </c>
      <c r="R129" t="s">
        <v>29</v>
      </c>
      <c r="S129">
        <v>0</v>
      </c>
      <c r="T129">
        <v>3.8024</v>
      </c>
      <c r="U129">
        <v>1.2653000000000001</v>
      </c>
      <c r="V129">
        <f t="shared" si="5"/>
        <v>0.33276351777824537</v>
      </c>
    </row>
    <row r="130" spans="4:22" x14ac:dyDescent="0.3">
      <c r="D130" t="s">
        <v>18</v>
      </c>
      <c r="E130" t="s">
        <v>18</v>
      </c>
      <c r="F130" t="s">
        <v>137</v>
      </c>
      <c r="G130">
        <v>2274</v>
      </c>
      <c r="H130" t="s">
        <v>75</v>
      </c>
      <c r="I130">
        <v>12</v>
      </c>
      <c r="J130" t="s">
        <v>21</v>
      </c>
      <c r="K130" t="s">
        <v>37</v>
      </c>
      <c r="L130">
        <v>7</v>
      </c>
      <c r="M130" t="s">
        <v>157</v>
      </c>
      <c r="N130" s="1">
        <v>0.62875000000000003</v>
      </c>
      <c r="O130">
        <v>85711</v>
      </c>
      <c r="P130" t="s">
        <v>115</v>
      </c>
      <c r="Q130" t="s">
        <v>25</v>
      </c>
      <c r="R130" t="s">
        <v>83</v>
      </c>
      <c r="S130">
        <v>74</v>
      </c>
      <c r="T130">
        <v>3.7989999999999999</v>
      </c>
      <c r="U130">
        <v>1.2642</v>
      </c>
      <c r="V130">
        <f t="shared" si="5"/>
        <v>0.33277178204790736</v>
      </c>
    </row>
    <row r="131" spans="4:22" x14ac:dyDescent="0.3">
      <c r="D131" t="s">
        <v>18</v>
      </c>
      <c r="E131" t="s">
        <v>18</v>
      </c>
      <c r="F131" t="s">
        <v>19</v>
      </c>
      <c r="G131">
        <v>2015</v>
      </c>
      <c r="H131" t="s">
        <v>101</v>
      </c>
      <c r="I131">
        <v>1</v>
      </c>
      <c r="J131" t="s">
        <v>21</v>
      </c>
      <c r="K131" t="s">
        <v>41</v>
      </c>
      <c r="L131">
        <v>2</v>
      </c>
      <c r="M131" t="s">
        <v>34</v>
      </c>
      <c r="N131" s="1">
        <v>2.8275462962962964E-2</v>
      </c>
      <c r="O131">
        <v>64361</v>
      </c>
      <c r="P131" t="s">
        <v>82</v>
      </c>
      <c r="Q131" t="s">
        <v>25</v>
      </c>
      <c r="R131" t="s">
        <v>42</v>
      </c>
      <c r="S131">
        <v>56</v>
      </c>
      <c r="T131">
        <v>3.8001999999999998</v>
      </c>
      <c r="U131">
        <v>1.2645999999999999</v>
      </c>
      <c r="V131">
        <f t="shared" si="5"/>
        <v>0.33277195937055942</v>
      </c>
    </row>
    <row r="132" spans="4:22" x14ac:dyDescent="0.3">
      <c r="D132" t="s">
        <v>18</v>
      </c>
      <c r="E132" t="s">
        <v>18</v>
      </c>
      <c r="F132" t="s">
        <v>19</v>
      </c>
      <c r="G132">
        <v>2021</v>
      </c>
      <c r="H132" t="s">
        <v>57</v>
      </c>
      <c r="I132">
        <v>1</v>
      </c>
      <c r="J132" t="s">
        <v>21</v>
      </c>
      <c r="K132" t="s">
        <v>41</v>
      </c>
      <c r="L132">
        <v>2</v>
      </c>
      <c r="M132" t="s">
        <v>34</v>
      </c>
      <c r="N132" s="1">
        <v>0.25747685185185182</v>
      </c>
      <c r="O132">
        <v>64901</v>
      </c>
      <c r="P132" t="s">
        <v>35</v>
      </c>
      <c r="Q132" t="s">
        <v>25</v>
      </c>
      <c r="R132" t="s">
        <v>42</v>
      </c>
      <c r="S132">
        <v>56</v>
      </c>
      <c r="T132">
        <v>3.8001999999999998</v>
      </c>
      <c r="U132">
        <v>1.2645999999999999</v>
      </c>
      <c r="V132">
        <f t="shared" si="5"/>
        <v>0.33277195937055942</v>
      </c>
    </row>
    <row r="133" spans="4:22" x14ac:dyDescent="0.3">
      <c r="D133" t="s">
        <v>18</v>
      </c>
      <c r="E133" t="s">
        <v>18</v>
      </c>
      <c r="F133" t="s">
        <v>19</v>
      </c>
      <c r="G133">
        <v>2054</v>
      </c>
      <c r="H133" t="s">
        <v>95</v>
      </c>
      <c r="I133">
        <v>7</v>
      </c>
      <c r="J133" t="s">
        <v>21</v>
      </c>
      <c r="K133" t="s">
        <v>41</v>
      </c>
      <c r="L133">
        <v>2</v>
      </c>
      <c r="M133" t="s">
        <v>109</v>
      </c>
      <c r="N133" s="1">
        <v>0.91833333333333333</v>
      </c>
      <c r="O133">
        <v>131049</v>
      </c>
      <c r="P133" t="s">
        <v>115</v>
      </c>
      <c r="Q133" t="s">
        <v>28</v>
      </c>
      <c r="R133" t="s">
        <v>29</v>
      </c>
      <c r="S133">
        <v>0</v>
      </c>
      <c r="T133">
        <v>3.8014000000000001</v>
      </c>
      <c r="U133">
        <v>1.2649999999999999</v>
      </c>
      <c r="V133">
        <f t="shared" si="5"/>
        <v>0.33277213658125948</v>
      </c>
    </row>
    <row r="134" spans="4:22" x14ac:dyDescent="0.3">
      <c r="D134" t="s">
        <v>18</v>
      </c>
      <c r="E134" t="s">
        <v>18</v>
      </c>
      <c r="F134" t="s">
        <v>19</v>
      </c>
      <c r="G134">
        <v>2054</v>
      </c>
      <c r="H134" t="s">
        <v>48</v>
      </c>
      <c r="I134">
        <v>7</v>
      </c>
      <c r="J134" t="s">
        <v>21</v>
      </c>
      <c r="K134" t="s">
        <v>41</v>
      </c>
      <c r="L134">
        <v>2</v>
      </c>
      <c r="M134" t="s">
        <v>116</v>
      </c>
      <c r="N134" s="1">
        <v>0.12964120370370372</v>
      </c>
      <c r="O134">
        <v>132570</v>
      </c>
      <c r="P134" t="s">
        <v>88</v>
      </c>
      <c r="Q134" t="s">
        <v>28</v>
      </c>
      <c r="R134" t="s">
        <v>29</v>
      </c>
      <c r="S134">
        <v>0</v>
      </c>
      <c r="T134">
        <v>3.8014000000000001</v>
      </c>
      <c r="U134">
        <v>1.2649999999999999</v>
      </c>
      <c r="V134">
        <f t="shared" si="5"/>
        <v>0.33277213658125948</v>
      </c>
    </row>
    <row r="135" spans="4:22" x14ac:dyDescent="0.3">
      <c r="D135" t="s">
        <v>18</v>
      </c>
      <c r="E135" t="s">
        <v>18</v>
      </c>
      <c r="F135" t="s">
        <v>19</v>
      </c>
      <c r="G135">
        <v>2054</v>
      </c>
      <c r="H135" t="s">
        <v>36</v>
      </c>
      <c r="I135">
        <v>7</v>
      </c>
      <c r="J135" t="s">
        <v>21</v>
      </c>
      <c r="K135" t="s">
        <v>41</v>
      </c>
      <c r="L135">
        <v>2</v>
      </c>
      <c r="M135" t="s">
        <v>116</v>
      </c>
      <c r="N135" s="1">
        <v>7.2719907407407414E-2</v>
      </c>
      <c r="O135">
        <v>131560</v>
      </c>
      <c r="P135" t="s">
        <v>88</v>
      </c>
      <c r="Q135" t="s">
        <v>28</v>
      </c>
      <c r="R135" t="s">
        <v>29</v>
      </c>
      <c r="S135">
        <v>0</v>
      </c>
      <c r="T135">
        <v>3.8014000000000001</v>
      </c>
      <c r="U135">
        <v>1.2649999999999999</v>
      </c>
      <c r="V135">
        <f t="shared" si="5"/>
        <v>0.33277213658125948</v>
      </c>
    </row>
    <row r="136" spans="4:22" x14ac:dyDescent="0.3">
      <c r="D136" t="s">
        <v>18</v>
      </c>
      <c r="E136" t="s">
        <v>18</v>
      </c>
      <c r="F136" t="s">
        <v>19</v>
      </c>
      <c r="G136">
        <v>2054</v>
      </c>
      <c r="H136" t="s">
        <v>49</v>
      </c>
      <c r="I136">
        <v>7</v>
      </c>
      <c r="J136" t="s">
        <v>21</v>
      </c>
      <c r="K136" t="s">
        <v>41</v>
      </c>
      <c r="L136">
        <v>2</v>
      </c>
      <c r="M136" t="s">
        <v>116</v>
      </c>
      <c r="N136" s="1">
        <v>0.12315972222222223</v>
      </c>
      <c r="O136">
        <v>133230</v>
      </c>
      <c r="P136" t="s">
        <v>88</v>
      </c>
      <c r="Q136" t="s">
        <v>28</v>
      </c>
      <c r="R136" t="s">
        <v>29</v>
      </c>
      <c r="S136">
        <v>0</v>
      </c>
      <c r="T136">
        <v>3.8014000000000001</v>
      </c>
      <c r="U136">
        <v>1.2649999999999999</v>
      </c>
      <c r="V136">
        <f t="shared" si="5"/>
        <v>0.33277213658125948</v>
      </c>
    </row>
    <row r="137" spans="4:22" x14ac:dyDescent="0.3">
      <c r="D137" t="s">
        <v>18</v>
      </c>
      <c r="E137" t="s">
        <v>18</v>
      </c>
      <c r="F137" t="s">
        <v>19</v>
      </c>
      <c r="G137">
        <v>2054</v>
      </c>
      <c r="H137" t="s">
        <v>68</v>
      </c>
      <c r="I137">
        <v>7</v>
      </c>
      <c r="J137" t="s">
        <v>21</v>
      </c>
      <c r="K137" t="s">
        <v>41</v>
      </c>
      <c r="L137">
        <v>2</v>
      </c>
      <c r="M137" t="s">
        <v>116</v>
      </c>
      <c r="N137" s="1">
        <v>8.6898148148148155E-2</v>
      </c>
      <c r="O137">
        <v>131310</v>
      </c>
      <c r="P137" t="s">
        <v>88</v>
      </c>
      <c r="Q137" t="s">
        <v>28</v>
      </c>
      <c r="R137" t="s">
        <v>29</v>
      </c>
      <c r="S137">
        <v>0</v>
      </c>
      <c r="T137">
        <v>3.8014000000000001</v>
      </c>
      <c r="U137">
        <v>1.2649999999999999</v>
      </c>
      <c r="V137">
        <f t="shared" si="5"/>
        <v>0.33277213658125948</v>
      </c>
    </row>
    <row r="138" spans="4:22" x14ac:dyDescent="0.3">
      <c r="D138" t="s">
        <v>18</v>
      </c>
      <c r="E138" t="s">
        <v>18</v>
      </c>
      <c r="F138" t="s">
        <v>19</v>
      </c>
      <c r="G138">
        <v>2061</v>
      </c>
      <c r="H138" t="s">
        <v>108</v>
      </c>
      <c r="I138">
        <v>7</v>
      </c>
      <c r="J138" t="s">
        <v>21</v>
      </c>
      <c r="K138" t="s">
        <v>41</v>
      </c>
      <c r="L138">
        <v>2</v>
      </c>
      <c r="M138" t="s">
        <v>116</v>
      </c>
      <c r="N138" s="1">
        <v>0.45400462962962962</v>
      </c>
      <c r="O138">
        <v>131390</v>
      </c>
      <c r="P138" t="s">
        <v>88</v>
      </c>
      <c r="Q138" t="s">
        <v>28</v>
      </c>
      <c r="R138" t="s">
        <v>29</v>
      </c>
      <c r="S138">
        <v>0</v>
      </c>
      <c r="T138">
        <v>3.8014000000000001</v>
      </c>
      <c r="U138">
        <v>1.2649999999999999</v>
      </c>
      <c r="V138">
        <f t="shared" si="5"/>
        <v>0.33277213658125948</v>
      </c>
    </row>
    <row r="139" spans="4:22" x14ac:dyDescent="0.3">
      <c r="D139" t="s">
        <v>18</v>
      </c>
      <c r="E139" t="s">
        <v>18</v>
      </c>
      <c r="F139" t="s">
        <v>19</v>
      </c>
      <c r="G139">
        <v>2061</v>
      </c>
      <c r="H139" t="s">
        <v>78</v>
      </c>
      <c r="I139">
        <v>7</v>
      </c>
      <c r="J139" t="s">
        <v>21</v>
      </c>
      <c r="K139" t="s">
        <v>41</v>
      </c>
      <c r="L139">
        <v>2</v>
      </c>
      <c r="M139" t="s">
        <v>116</v>
      </c>
      <c r="N139" s="1">
        <v>0.45872685185185186</v>
      </c>
      <c r="O139">
        <v>130330</v>
      </c>
      <c r="P139" t="s">
        <v>88</v>
      </c>
      <c r="Q139" t="s">
        <v>28</v>
      </c>
      <c r="R139" t="s">
        <v>29</v>
      </c>
      <c r="S139">
        <v>0</v>
      </c>
      <c r="T139">
        <v>3.8014000000000001</v>
      </c>
      <c r="U139">
        <v>1.2649999999999999</v>
      </c>
      <c r="V139">
        <f t="shared" si="5"/>
        <v>0.33277213658125948</v>
      </c>
    </row>
    <row r="140" spans="4:22" x14ac:dyDescent="0.3">
      <c r="D140" t="s">
        <v>18</v>
      </c>
      <c r="E140" t="s">
        <v>18</v>
      </c>
      <c r="F140" t="s">
        <v>19</v>
      </c>
      <c r="G140">
        <v>2061</v>
      </c>
      <c r="H140" t="s">
        <v>20</v>
      </c>
      <c r="I140">
        <v>7</v>
      </c>
      <c r="J140" t="s">
        <v>21</v>
      </c>
      <c r="K140" t="s">
        <v>41</v>
      </c>
      <c r="L140">
        <v>2</v>
      </c>
      <c r="M140" t="s">
        <v>116</v>
      </c>
      <c r="N140" s="1">
        <v>0.46192129629629625</v>
      </c>
      <c r="O140">
        <v>129840</v>
      </c>
      <c r="P140" t="s">
        <v>88</v>
      </c>
      <c r="Q140" t="s">
        <v>28</v>
      </c>
      <c r="R140" t="s">
        <v>29</v>
      </c>
      <c r="S140">
        <v>0</v>
      </c>
      <c r="T140">
        <v>3.8014000000000001</v>
      </c>
      <c r="U140">
        <v>1.2649999999999999</v>
      </c>
      <c r="V140">
        <f t="shared" si="5"/>
        <v>0.33277213658125948</v>
      </c>
    </row>
    <row r="141" spans="4:22" x14ac:dyDescent="0.3">
      <c r="D141" t="s">
        <v>18</v>
      </c>
      <c r="E141" t="s">
        <v>18</v>
      </c>
      <c r="F141" t="s">
        <v>19</v>
      </c>
      <c r="G141">
        <v>2061</v>
      </c>
      <c r="H141" t="s">
        <v>38</v>
      </c>
      <c r="I141">
        <v>7</v>
      </c>
      <c r="J141" t="s">
        <v>21</v>
      </c>
      <c r="K141" t="s">
        <v>41</v>
      </c>
      <c r="L141">
        <v>2</v>
      </c>
      <c r="M141" t="s">
        <v>116</v>
      </c>
      <c r="N141" s="1">
        <v>0.4674537037037037</v>
      </c>
      <c r="O141">
        <v>131250</v>
      </c>
      <c r="P141" t="s">
        <v>88</v>
      </c>
      <c r="Q141" t="s">
        <v>28</v>
      </c>
      <c r="R141" t="s">
        <v>29</v>
      </c>
      <c r="S141">
        <v>0</v>
      </c>
      <c r="T141">
        <v>3.8014000000000001</v>
      </c>
      <c r="U141">
        <v>1.2649999999999999</v>
      </c>
      <c r="V141">
        <f t="shared" si="5"/>
        <v>0.33277213658125948</v>
      </c>
    </row>
    <row r="142" spans="4:22" x14ac:dyDescent="0.3">
      <c r="D142" t="s">
        <v>18</v>
      </c>
      <c r="E142" t="s">
        <v>18</v>
      </c>
      <c r="F142" t="s">
        <v>19</v>
      </c>
      <c r="G142">
        <v>2061</v>
      </c>
      <c r="H142" t="s">
        <v>80</v>
      </c>
      <c r="I142">
        <v>7</v>
      </c>
      <c r="J142" t="s">
        <v>21</v>
      </c>
      <c r="K142" t="s">
        <v>41</v>
      </c>
      <c r="L142">
        <v>2</v>
      </c>
      <c r="M142" t="s">
        <v>116</v>
      </c>
      <c r="N142" s="1">
        <v>0.4761111111111111</v>
      </c>
      <c r="O142">
        <v>131040</v>
      </c>
      <c r="P142" t="s">
        <v>88</v>
      </c>
      <c r="Q142" t="s">
        <v>28</v>
      </c>
      <c r="R142" t="s">
        <v>29</v>
      </c>
      <c r="S142">
        <v>0</v>
      </c>
      <c r="T142">
        <v>3.8014000000000001</v>
      </c>
      <c r="U142">
        <v>1.2649999999999999</v>
      </c>
      <c r="V142">
        <f t="shared" si="5"/>
        <v>0.33277213658125948</v>
      </c>
    </row>
    <row r="143" spans="4:22" x14ac:dyDescent="0.3">
      <c r="D143" t="s">
        <v>18</v>
      </c>
      <c r="E143" t="s">
        <v>18</v>
      </c>
      <c r="F143" t="s">
        <v>19</v>
      </c>
      <c r="G143">
        <v>2061</v>
      </c>
      <c r="H143" t="s">
        <v>81</v>
      </c>
      <c r="I143">
        <v>7</v>
      </c>
      <c r="J143" t="s">
        <v>21</v>
      </c>
      <c r="K143" t="s">
        <v>41</v>
      </c>
      <c r="L143">
        <v>2</v>
      </c>
      <c r="M143" t="s">
        <v>116</v>
      </c>
      <c r="N143" s="1">
        <v>0.47106481481481483</v>
      </c>
      <c r="O143">
        <v>130970</v>
      </c>
      <c r="P143" t="s">
        <v>88</v>
      </c>
      <c r="Q143" t="s">
        <v>28</v>
      </c>
      <c r="R143" t="s">
        <v>29</v>
      </c>
      <c r="S143">
        <v>0</v>
      </c>
      <c r="T143">
        <v>3.8014000000000001</v>
      </c>
      <c r="U143">
        <v>1.2649999999999999</v>
      </c>
      <c r="V143">
        <f t="shared" si="5"/>
        <v>0.33277213658125948</v>
      </c>
    </row>
    <row r="144" spans="4:22" x14ac:dyDescent="0.3">
      <c r="D144" t="s">
        <v>18</v>
      </c>
      <c r="E144" t="s">
        <v>18</v>
      </c>
      <c r="F144" t="s">
        <v>19</v>
      </c>
      <c r="G144">
        <v>2066</v>
      </c>
      <c r="H144" t="s">
        <v>77</v>
      </c>
      <c r="I144">
        <v>7</v>
      </c>
      <c r="J144" t="s">
        <v>21</v>
      </c>
      <c r="K144" t="s">
        <v>41</v>
      </c>
      <c r="L144">
        <v>2</v>
      </c>
      <c r="M144" t="s">
        <v>116</v>
      </c>
      <c r="N144" s="1">
        <v>0.1464236111111111</v>
      </c>
      <c r="O144">
        <v>131360</v>
      </c>
      <c r="P144" t="s">
        <v>88</v>
      </c>
      <c r="Q144" t="s">
        <v>28</v>
      </c>
      <c r="R144" t="s">
        <v>29</v>
      </c>
      <c r="S144">
        <v>0</v>
      </c>
      <c r="T144">
        <v>3.8014000000000001</v>
      </c>
      <c r="U144">
        <v>1.2649999999999999</v>
      </c>
      <c r="V144">
        <f t="shared" si="5"/>
        <v>0.33277213658125948</v>
      </c>
    </row>
    <row r="145" spans="4:22" x14ac:dyDescent="0.3">
      <c r="D145" t="s">
        <v>18</v>
      </c>
      <c r="E145" t="s">
        <v>18</v>
      </c>
      <c r="F145" t="s">
        <v>19</v>
      </c>
      <c r="G145">
        <v>2066</v>
      </c>
      <c r="H145" t="s">
        <v>63</v>
      </c>
      <c r="I145">
        <v>7</v>
      </c>
      <c r="J145" t="s">
        <v>21</v>
      </c>
      <c r="K145" t="s">
        <v>41</v>
      </c>
      <c r="L145">
        <v>2</v>
      </c>
      <c r="M145" t="s">
        <v>116</v>
      </c>
      <c r="N145" s="1">
        <v>0.16097222222222221</v>
      </c>
      <c r="O145">
        <v>132150</v>
      </c>
      <c r="P145" t="s">
        <v>88</v>
      </c>
      <c r="Q145" t="s">
        <v>28</v>
      </c>
      <c r="R145" t="s">
        <v>29</v>
      </c>
      <c r="S145">
        <v>0</v>
      </c>
      <c r="T145">
        <v>3.8014000000000001</v>
      </c>
      <c r="U145">
        <v>1.2649999999999999</v>
      </c>
      <c r="V145">
        <f t="shared" si="5"/>
        <v>0.33277213658125948</v>
      </c>
    </row>
    <row r="146" spans="4:22" x14ac:dyDescent="0.3">
      <c r="D146" t="s">
        <v>18</v>
      </c>
      <c r="E146" t="s">
        <v>18</v>
      </c>
      <c r="F146" t="s">
        <v>19</v>
      </c>
      <c r="G146">
        <v>2066</v>
      </c>
      <c r="H146" t="s">
        <v>64</v>
      </c>
      <c r="I146">
        <v>7</v>
      </c>
      <c r="J146" t="s">
        <v>21</v>
      </c>
      <c r="K146" t="s">
        <v>41</v>
      </c>
      <c r="L146">
        <v>2</v>
      </c>
      <c r="M146" t="s">
        <v>116</v>
      </c>
      <c r="N146" s="1">
        <v>0.19087962962962965</v>
      </c>
      <c r="O146">
        <v>131670</v>
      </c>
      <c r="P146" t="s">
        <v>88</v>
      </c>
      <c r="Q146" t="s">
        <v>28</v>
      </c>
      <c r="R146" t="s">
        <v>29</v>
      </c>
      <c r="S146">
        <v>0</v>
      </c>
      <c r="T146">
        <v>3.8014000000000001</v>
      </c>
      <c r="U146">
        <v>1.2649999999999999</v>
      </c>
      <c r="V146">
        <f t="shared" si="5"/>
        <v>0.33277213658125948</v>
      </c>
    </row>
    <row r="147" spans="4:22" x14ac:dyDescent="0.3">
      <c r="D147" t="s">
        <v>18</v>
      </c>
      <c r="E147" t="s">
        <v>18</v>
      </c>
      <c r="F147" t="s">
        <v>19</v>
      </c>
      <c r="G147">
        <v>2066</v>
      </c>
      <c r="H147" t="s">
        <v>113</v>
      </c>
      <c r="I147">
        <v>7</v>
      </c>
      <c r="J147" t="s">
        <v>21</v>
      </c>
      <c r="K147" t="s">
        <v>41</v>
      </c>
      <c r="L147">
        <v>2</v>
      </c>
      <c r="M147" t="s">
        <v>116</v>
      </c>
      <c r="N147" s="1">
        <v>0.18460648148148148</v>
      </c>
      <c r="O147">
        <v>131820</v>
      </c>
      <c r="P147" t="s">
        <v>88</v>
      </c>
      <c r="Q147" t="s">
        <v>28</v>
      </c>
      <c r="R147" t="s">
        <v>29</v>
      </c>
      <c r="S147">
        <v>0</v>
      </c>
      <c r="T147">
        <v>3.8014000000000001</v>
      </c>
      <c r="U147">
        <v>1.2649999999999999</v>
      </c>
      <c r="V147">
        <f t="shared" si="5"/>
        <v>0.33277213658125948</v>
      </c>
    </row>
    <row r="148" spans="4:22" x14ac:dyDescent="0.3">
      <c r="D148" t="s">
        <v>18</v>
      </c>
      <c r="E148" t="s">
        <v>18</v>
      </c>
      <c r="F148" t="s">
        <v>19</v>
      </c>
      <c r="G148">
        <v>2066</v>
      </c>
      <c r="H148" t="s">
        <v>68</v>
      </c>
      <c r="I148">
        <v>7</v>
      </c>
      <c r="J148" t="s">
        <v>21</v>
      </c>
      <c r="K148" t="s">
        <v>41</v>
      </c>
      <c r="L148">
        <v>2</v>
      </c>
      <c r="M148" t="s">
        <v>116</v>
      </c>
      <c r="N148" s="1">
        <v>0.18930555555555553</v>
      </c>
      <c r="O148">
        <v>131120</v>
      </c>
      <c r="P148" t="s">
        <v>88</v>
      </c>
      <c r="Q148" t="s">
        <v>28</v>
      </c>
      <c r="R148" t="s">
        <v>29</v>
      </c>
      <c r="S148">
        <v>0</v>
      </c>
      <c r="T148">
        <v>3.8014000000000001</v>
      </c>
      <c r="U148">
        <v>1.2649999999999999</v>
      </c>
      <c r="V148">
        <f t="shared" si="5"/>
        <v>0.33277213658125948</v>
      </c>
    </row>
    <row r="149" spans="4:22" x14ac:dyDescent="0.3">
      <c r="D149" t="s">
        <v>18</v>
      </c>
      <c r="E149" t="s">
        <v>18</v>
      </c>
      <c r="F149" t="s">
        <v>19</v>
      </c>
      <c r="G149">
        <v>2066</v>
      </c>
      <c r="H149" t="s">
        <v>114</v>
      </c>
      <c r="I149">
        <v>7</v>
      </c>
      <c r="J149" t="s">
        <v>21</v>
      </c>
      <c r="K149" t="s">
        <v>41</v>
      </c>
      <c r="L149">
        <v>2</v>
      </c>
      <c r="M149" t="s">
        <v>116</v>
      </c>
      <c r="N149" s="1">
        <v>0.19570601851851852</v>
      </c>
      <c r="O149">
        <v>131690</v>
      </c>
      <c r="P149" t="s">
        <v>88</v>
      </c>
      <c r="Q149" t="s">
        <v>28</v>
      </c>
      <c r="R149" t="s">
        <v>29</v>
      </c>
      <c r="S149">
        <v>0</v>
      </c>
      <c r="T149">
        <v>3.8014000000000001</v>
      </c>
      <c r="U149">
        <v>1.2649999999999999</v>
      </c>
      <c r="V149">
        <f t="shared" si="5"/>
        <v>0.33277213658125948</v>
      </c>
    </row>
    <row r="150" spans="4:22" x14ac:dyDescent="0.3">
      <c r="D150" t="s">
        <v>18</v>
      </c>
      <c r="E150" t="s">
        <v>18</v>
      </c>
      <c r="F150" t="s">
        <v>19</v>
      </c>
      <c r="G150">
        <v>2073</v>
      </c>
      <c r="H150" t="s">
        <v>65</v>
      </c>
      <c r="I150">
        <v>7</v>
      </c>
      <c r="J150" t="s">
        <v>21</v>
      </c>
      <c r="K150" t="s">
        <v>119</v>
      </c>
      <c r="L150">
        <v>5</v>
      </c>
      <c r="M150" t="s">
        <v>109</v>
      </c>
      <c r="N150" s="1">
        <v>0.65835648148148151</v>
      </c>
      <c r="O150">
        <v>131909</v>
      </c>
      <c r="P150" t="s">
        <v>115</v>
      </c>
      <c r="Q150" t="s">
        <v>28</v>
      </c>
      <c r="R150" t="s">
        <v>29</v>
      </c>
      <c r="S150">
        <v>0</v>
      </c>
      <c r="T150">
        <v>3.8014000000000001</v>
      </c>
      <c r="U150">
        <v>1.2649999999999999</v>
      </c>
      <c r="V150">
        <f t="shared" si="5"/>
        <v>0.33277213658125948</v>
      </c>
    </row>
    <row r="151" spans="4:22" x14ac:dyDescent="0.3">
      <c r="D151" t="s">
        <v>18</v>
      </c>
      <c r="E151" t="s">
        <v>18</v>
      </c>
      <c r="F151" t="s">
        <v>19</v>
      </c>
      <c r="G151">
        <v>2074</v>
      </c>
      <c r="H151" t="s">
        <v>75</v>
      </c>
      <c r="I151">
        <v>7</v>
      </c>
      <c r="J151" t="s">
        <v>21</v>
      </c>
      <c r="K151" t="s">
        <v>41</v>
      </c>
      <c r="L151">
        <v>2</v>
      </c>
      <c r="M151" t="s">
        <v>109</v>
      </c>
      <c r="N151" s="1">
        <v>0.99428240740740748</v>
      </c>
      <c r="O151">
        <v>130650</v>
      </c>
      <c r="P151" t="s">
        <v>115</v>
      </c>
      <c r="Q151" t="s">
        <v>28</v>
      </c>
      <c r="R151" t="s">
        <v>29</v>
      </c>
      <c r="S151">
        <v>0</v>
      </c>
      <c r="T151">
        <v>3.8014000000000001</v>
      </c>
      <c r="U151">
        <v>1.2649999999999999</v>
      </c>
      <c r="V151">
        <f t="shared" si="5"/>
        <v>0.33277213658125948</v>
      </c>
    </row>
    <row r="152" spans="4:22" x14ac:dyDescent="0.3">
      <c r="D152" t="s">
        <v>18</v>
      </c>
      <c r="E152" t="s">
        <v>18</v>
      </c>
      <c r="F152" t="s">
        <v>19</v>
      </c>
      <c r="G152">
        <v>2074</v>
      </c>
      <c r="H152" t="s">
        <v>56</v>
      </c>
      <c r="I152">
        <v>7</v>
      </c>
      <c r="J152" t="s">
        <v>21</v>
      </c>
      <c r="K152" t="s">
        <v>41</v>
      </c>
      <c r="L152">
        <v>2</v>
      </c>
      <c r="M152" t="s">
        <v>109</v>
      </c>
      <c r="N152" s="1">
        <v>0.98641203703703706</v>
      </c>
      <c r="O152">
        <v>131520</v>
      </c>
      <c r="P152" t="s">
        <v>115</v>
      </c>
      <c r="Q152" t="s">
        <v>28</v>
      </c>
      <c r="R152" t="s">
        <v>29</v>
      </c>
      <c r="S152">
        <v>0</v>
      </c>
      <c r="T152">
        <v>3.8014000000000001</v>
      </c>
      <c r="U152">
        <v>1.2649999999999999</v>
      </c>
      <c r="V152">
        <f t="shared" si="5"/>
        <v>0.33277213658125948</v>
      </c>
    </row>
    <row r="153" spans="4:22" x14ac:dyDescent="0.3">
      <c r="D153" t="s">
        <v>18</v>
      </c>
      <c r="E153" t="s">
        <v>18</v>
      </c>
      <c r="F153" t="s">
        <v>19</v>
      </c>
      <c r="G153">
        <v>2084</v>
      </c>
      <c r="H153" t="s">
        <v>57</v>
      </c>
      <c r="I153">
        <v>7</v>
      </c>
      <c r="J153" t="s">
        <v>21</v>
      </c>
      <c r="K153" t="s">
        <v>41</v>
      </c>
      <c r="L153">
        <v>2</v>
      </c>
      <c r="M153" t="s">
        <v>116</v>
      </c>
      <c r="N153" s="1">
        <v>0.31473379629629633</v>
      </c>
      <c r="O153">
        <v>131230</v>
      </c>
      <c r="P153" t="s">
        <v>88</v>
      </c>
      <c r="Q153" t="s">
        <v>28</v>
      </c>
      <c r="R153" t="s">
        <v>29</v>
      </c>
      <c r="S153">
        <v>0</v>
      </c>
      <c r="T153">
        <v>3.8014000000000001</v>
      </c>
      <c r="U153">
        <v>1.2649999999999999</v>
      </c>
      <c r="V153">
        <f t="shared" si="5"/>
        <v>0.33277213658125948</v>
      </c>
    </row>
    <row r="154" spans="4:22" x14ac:dyDescent="0.3">
      <c r="D154" t="s">
        <v>18</v>
      </c>
      <c r="E154" t="s">
        <v>18</v>
      </c>
      <c r="F154" t="s">
        <v>19</v>
      </c>
      <c r="G154">
        <v>2084</v>
      </c>
      <c r="H154" t="s">
        <v>104</v>
      </c>
      <c r="I154">
        <v>7</v>
      </c>
      <c r="J154" t="s">
        <v>21</v>
      </c>
      <c r="K154" t="s">
        <v>41</v>
      </c>
      <c r="L154">
        <v>2</v>
      </c>
      <c r="M154" t="s">
        <v>116</v>
      </c>
      <c r="N154" s="1">
        <v>0.30531249999999999</v>
      </c>
      <c r="O154">
        <v>131160</v>
      </c>
      <c r="P154" t="s">
        <v>88</v>
      </c>
      <c r="Q154" t="s">
        <v>28</v>
      </c>
      <c r="R154" t="s">
        <v>29</v>
      </c>
      <c r="S154">
        <v>0</v>
      </c>
      <c r="T154">
        <v>3.8014000000000001</v>
      </c>
      <c r="U154">
        <v>1.2649999999999999</v>
      </c>
      <c r="V154">
        <f t="shared" si="5"/>
        <v>0.33277213658125948</v>
      </c>
    </row>
    <row r="155" spans="4:22" x14ac:dyDescent="0.3">
      <c r="D155" t="s">
        <v>18</v>
      </c>
      <c r="E155" t="s">
        <v>18</v>
      </c>
      <c r="F155" t="s">
        <v>19</v>
      </c>
      <c r="G155">
        <v>2084</v>
      </c>
      <c r="H155" t="s">
        <v>100</v>
      </c>
      <c r="I155">
        <v>7</v>
      </c>
      <c r="J155" t="s">
        <v>21</v>
      </c>
      <c r="K155" t="s">
        <v>41</v>
      </c>
      <c r="L155">
        <v>2</v>
      </c>
      <c r="M155" t="s">
        <v>116</v>
      </c>
      <c r="N155" s="1">
        <v>0.30375000000000002</v>
      </c>
      <c r="O155">
        <v>130170</v>
      </c>
      <c r="P155" t="s">
        <v>88</v>
      </c>
      <c r="Q155" t="s">
        <v>28</v>
      </c>
      <c r="R155" t="s">
        <v>29</v>
      </c>
      <c r="S155">
        <v>0</v>
      </c>
      <c r="T155">
        <v>3.8014000000000001</v>
      </c>
      <c r="U155">
        <v>1.2649999999999999</v>
      </c>
      <c r="V155">
        <f t="shared" si="5"/>
        <v>0.33277213658125948</v>
      </c>
    </row>
    <row r="156" spans="4:22" x14ac:dyDescent="0.3">
      <c r="D156" t="s">
        <v>18</v>
      </c>
      <c r="E156" t="s">
        <v>18</v>
      </c>
      <c r="F156" t="s">
        <v>137</v>
      </c>
      <c r="G156">
        <v>2248</v>
      </c>
      <c r="H156" t="s">
        <v>111</v>
      </c>
      <c r="I156">
        <v>7</v>
      </c>
      <c r="J156" t="s">
        <v>21</v>
      </c>
      <c r="K156" t="s">
        <v>146</v>
      </c>
      <c r="L156">
        <v>4</v>
      </c>
      <c r="M156" t="s">
        <v>152</v>
      </c>
      <c r="N156" s="1">
        <v>8.0567129629629627E-2</v>
      </c>
      <c r="O156">
        <v>133970</v>
      </c>
      <c r="P156" t="s">
        <v>24</v>
      </c>
      <c r="Q156" t="s">
        <v>28</v>
      </c>
      <c r="R156" t="s">
        <v>29</v>
      </c>
      <c r="S156">
        <v>0</v>
      </c>
      <c r="T156">
        <v>3.8014000000000001</v>
      </c>
      <c r="U156">
        <v>1.2649999999999999</v>
      </c>
      <c r="V156">
        <f t="shared" si="5"/>
        <v>0.33277213658125948</v>
      </c>
    </row>
    <row r="157" spans="4:22" x14ac:dyDescent="0.3">
      <c r="D157" t="s">
        <v>18</v>
      </c>
      <c r="E157" t="s">
        <v>18</v>
      </c>
      <c r="F157" t="s">
        <v>137</v>
      </c>
      <c r="G157">
        <v>2284</v>
      </c>
      <c r="H157" t="s">
        <v>97</v>
      </c>
      <c r="I157">
        <v>7</v>
      </c>
      <c r="J157" t="s">
        <v>21</v>
      </c>
      <c r="K157" t="s">
        <v>33</v>
      </c>
      <c r="L157">
        <v>4</v>
      </c>
      <c r="M157" t="s">
        <v>158</v>
      </c>
      <c r="N157" s="1">
        <v>0.98328703703703713</v>
      </c>
      <c r="O157">
        <v>131320</v>
      </c>
      <c r="P157" t="s">
        <v>82</v>
      </c>
      <c r="Q157" t="s">
        <v>25</v>
      </c>
      <c r="R157" t="s">
        <v>140</v>
      </c>
      <c r="S157">
        <v>88</v>
      </c>
      <c r="T157">
        <v>3.8014000000000001</v>
      </c>
      <c r="U157">
        <v>1.2649999999999999</v>
      </c>
      <c r="V157">
        <f t="shared" si="5"/>
        <v>0.33277213658125948</v>
      </c>
    </row>
    <row r="158" spans="4:22" x14ac:dyDescent="0.3">
      <c r="D158" t="s">
        <v>18</v>
      </c>
      <c r="E158" t="s">
        <v>18</v>
      </c>
      <c r="F158" t="s">
        <v>137</v>
      </c>
      <c r="G158">
        <v>2389</v>
      </c>
      <c r="H158" t="s">
        <v>49</v>
      </c>
      <c r="I158">
        <v>7</v>
      </c>
      <c r="J158" t="s">
        <v>21</v>
      </c>
      <c r="K158" t="s">
        <v>146</v>
      </c>
      <c r="L158">
        <v>4</v>
      </c>
      <c r="M158" t="s">
        <v>147</v>
      </c>
      <c r="N158" s="1">
        <v>0.32192129629629629</v>
      </c>
      <c r="O158">
        <v>62190</v>
      </c>
      <c r="P158" t="s">
        <v>24</v>
      </c>
      <c r="Q158" t="s">
        <v>25</v>
      </c>
      <c r="R158" t="s">
        <v>42</v>
      </c>
      <c r="S158">
        <v>56</v>
      </c>
      <c r="T158">
        <v>3.8014000000000001</v>
      </c>
      <c r="U158">
        <v>1.2649999999999999</v>
      </c>
      <c r="V158">
        <f t="shared" si="5"/>
        <v>0.33277213658125948</v>
      </c>
    </row>
    <row r="159" spans="4:22" x14ac:dyDescent="0.3">
      <c r="D159" t="s">
        <v>18</v>
      </c>
      <c r="E159" t="s">
        <v>18</v>
      </c>
      <c r="F159" t="s">
        <v>19</v>
      </c>
      <c r="G159">
        <v>2052</v>
      </c>
      <c r="H159" t="s">
        <v>110</v>
      </c>
      <c r="I159">
        <v>14</v>
      </c>
      <c r="J159" t="s">
        <v>21</v>
      </c>
      <c r="K159" t="s">
        <v>37</v>
      </c>
      <c r="L159">
        <v>7</v>
      </c>
      <c r="M159" t="s">
        <v>109</v>
      </c>
      <c r="N159" s="1">
        <v>0.76274305555555555</v>
      </c>
      <c r="O159">
        <v>134810</v>
      </c>
      <c r="P159" t="s">
        <v>35</v>
      </c>
      <c r="Q159" t="s">
        <v>28</v>
      </c>
      <c r="R159" t="s">
        <v>29</v>
      </c>
      <c r="S159">
        <v>0</v>
      </c>
      <c r="T159">
        <v>3.8022999999999998</v>
      </c>
      <c r="U159">
        <v>1.2653000000000001</v>
      </c>
      <c r="V159">
        <f t="shared" si="5"/>
        <v>0.3327722694158799</v>
      </c>
    </row>
    <row r="160" spans="4:22" x14ac:dyDescent="0.3">
      <c r="D160" t="s">
        <v>18</v>
      </c>
      <c r="E160" t="s">
        <v>18</v>
      </c>
      <c r="F160" t="s">
        <v>19</v>
      </c>
      <c r="G160">
        <v>2052</v>
      </c>
      <c r="H160" t="s">
        <v>67</v>
      </c>
      <c r="I160">
        <v>14</v>
      </c>
      <c r="J160" t="s">
        <v>21</v>
      </c>
      <c r="K160" t="s">
        <v>37</v>
      </c>
      <c r="L160">
        <v>7</v>
      </c>
      <c r="M160" t="s">
        <v>109</v>
      </c>
      <c r="N160" s="1">
        <v>0.79482638888888879</v>
      </c>
      <c r="O160">
        <v>134441</v>
      </c>
      <c r="P160" t="s">
        <v>35</v>
      </c>
      <c r="Q160" t="s">
        <v>28</v>
      </c>
      <c r="R160" t="s">
        <v>29</v>
      </c>
      <c r="S160">
        <v>0</v>
      </c>
      <c r="T160">
        <v>3.8022999999999998</v>
      </c>
      <c r="U160">
        <v>1.2653000000000001</v>
      </c>
      <c r="V160">
        <f t="shared" si="5"/>
        <v>0.3327722694158799</v>
      </c>
    </row>
    <row r="161" spans="4:22" x14ac:dyDescent="0.3">
      <c r="D161" t="s">
        <v>18</v>
      </c>
      <c r="E161" t="s">
        <v>18</v>
      </c>
      <c r="F161" t="s">
        <v>19</v>
      </c>
      <c r="G161">
        <v>2053</v>
      </c>
      <c r="H161" t="s">
        <v>52</v>
      </c>
      <c r="I161">
        <v>14</v>
      </c>
      <c r="J161" t="s">
        <v>21</v>
      </c>
      <c r="K161" t="s">
        <v>37</v>
      </c>
      <c r="L161">
        <v>7</v>
      </c>
      <c r="M161" t="s">
        <v>109</v>
      </c>
      <c r="N161" s="1">
        <v>0.61741898148148155</v>
      </c>
      <c r="O161">
        <v>134360</v>
      </c>
      <c r="P161" t="s">
        <v>35</v>
      </c>
      <c r="Q161" t="s">
        <v>28</v>
      </c>
      <c r="R161" t="s">
        <v>29</v>
      </c>
      <c r="S161">
        <v>0</v>
      </c>
      <c r="T161">
        <v>3.8022999999999998</v>
      </c>
      <c r="U161">
        <v>1.2653000000000001</v>
      </c>
      <c r="V161">
        <f t="shared" si="5"/>
        <v>0.3327722694158799</v>
      </c>
    </row>
    <row r="162" spans="4:22" x14ac:dyDescent="0.3">
      <c r="D162" t="s">
        <v>18</v>
      </c>
      <c r="E162" t="s">
        <v>18</v>
      </c>
      <c r="F162" t="s">
        <v>19</v>
      </c>
      <c r="G162">
        <v>2053</v>
      </c>
      <c r="H162" t="s">
        <v>87</v>
      </c>
      <c r="I162">
        <v>14</v>
      </c>
      <c r="J162" t="s">
        <v>21</v>
      </c>
      <c r="K162" t="s">
        <v>37</v>
      </c>
      <c r="L162">
        <v>7</v>
      </c>
      <c r="M162" t="s">
        <v>109</v>
      </c>
      <c r="N162" s="1">
        <v>0.60770833333333341</v>
      </c>
      <c r="O162">
        <v>134180</v>
      </c>
      <c r="P162" t="s">
        <v>35</v>
      </c>
      <c r="Q162" t="s">
        <v>28</v>
      </c>
      <c r="R162" t="s">
        <v>29</v>
      </c>
      <c r="S162">
        <v>0</v>
      </c>
      <c r="T162">
        <v>3.8022999999999998</v>
      </c>
      <c r="U162">
        <v>1.2653000000000001</v>
      </c>
      <c r="V162">
        <f t="shared" si="5"/>
        <v>0.3327722694158799</v>
      </c>
    </row>
    <row r="163" spans="4:22" x14ac:dyDescent="0.3">
      <c r="D163" t="s">
        <v>18</v>
      </c>
      <c r="E163" t="s">
        <v>18</v>
      </c>
      <c r="F163" t="s">
        <v>19</v>
      </c>
      <c r="G163">
        <v>2053</v>
      </c>
      <c r="H163" t="s">
        <v>31</v>
      </c>
      <c r="I163">
        <v>14</v>
      </c>
      <c r="J163" t="s">
        <v>21</v>
      </c>
      <c r="K163" t="s">
        <v>37</v>
      </c>
      <c r="L163">
        <v>7</v>
      </c>
      <c r="M163" t="s">
        <v>109</v>
      </c>
      <c r="N163" s="1">
        <v>0.60447916666666668</v>
      </c>
      <c r="O163">
        <v>134920</v>
      </c>
      <c r="P163" t="s">
        <v>35</v>
      </c>
      <c r="Q163" t="s">
        <v>28</v>
      </c>
      <c r="R163" t="s">
        <v>29</v>
      </c>
      <c r="S163">
        <v>0</v>
      </c>
      <c r="T163">
        <v>3.8022999999999998</v>
      </c>
      <c r="U163">
        <v>1.2653000000000001</v>
      </c>
      <c r="V163">
        <f t="shared" si="5"/>
        <v>0.3327722694158799</v>
      </c>
    </row>
    <row r="164" spans="4:22" x14ac:dyDescent="0.3">
      <c r="D164" t="s">
        <v>18</v>
      </c>
      <c r="E164" t="s">
        <v>18</v>
      </c>
      <c r="F164" t="s">
        <v>19</v>
      </c>
      <c r="G164">
        <v>2053</v>
      </c>
      <c r="H164" t="s">
        <v>56</v>
      </c>
      <c r="I164">
        <v>14</v>
      </c>
      <c r="J164" t="s">
        <v>21</v>
      </c>
      <c r="K164" t="s">
        <v>37</v>
      </c>
      <c r="L164">
        <v>7</v>
      </c>
      <c r="M164" t="s">
        <v>109</v>
      </c>
      <c r="N164" s="1">
        <v>0.59962962962962962</v>
      </c>
      <c r="O164">
        <v>134450</v>
      </c>
      <c r="P164" t="s">
        <v>35</v>
      </c>
      <c r="Q164" t="s">
        <v>28</v>
      </c>
      <c r="R164" t="s">
        <v>29</v>
      </c>
      <c r="S164">
        <v>0</v>
      </c>
      <c r="T164">
        <v>3.8022999999999998</v>
      </c>
      <c r="U164">
        <v>1.2653000000000001</v>
      </c>
      <c r="V164">
        <f t="shared" si="5"/>
        <v>0.3327722694158799</v>
      </c>
    </row>
    <row r="165" spans="4:22" x14ac:dyDescent="0.3">
      <c r="D165" t="s">
        <v>18</v>
      </c>
      <c r="E165" t="s">
        <v>18</v>
      </c>
      <c r="F165" t="s">
        <v>19</v>
      </c>
      <c r="G165">
        <v>2056</v>
      </c>
      <c r="H165" t="s">
        <v>32</v>
      </c>
      <c r="I165">
        <v>14</v>
      </c>
      <c r="J165" t="s">
        <v>21</v>
      </c>
      <c r="K165" t="s">
        <v>37</v>
      </c>
      <c r="L165">
        <v>7</v>
      </c>
      <c r="M165" t="s">
        <v>116</v>
      </c>
      <c r="N165" s="1">
        <v>0.92510416666666673</v>
      </c>
      <c r="O165">
        <v>135540</v>
      </c>
      <c r="P165" t="s">
        <v>115</v>
      </c>
      <c r="Q165" t="s">
        <v>28</v>
      </c>
      <c r="R165" t="s">
        <v>29</v>
      </c>
      <c r="S165">
        <v>0</v>
      </c>
      <c r="T165">
        <v>3.8022999999999998</v>
      </c>
      <c r="U165">
        <v>1.2653000000000001</v>
      </c>
      <c r="V165">
        <f t="shared" si="5"/>
        <v>0.3327722694158799</v>
      </c>
    </row>
    <row r="166" spans="4:22" x14ac:dyDescent="0.3">
      <c r="D166" t="s">
        <v>18</v>
      </c>
      <c r="E166" t="s">
        <v>18</v>
      </c>
      <c r="F166" t="s">
        <v>19</v>
      </c>
      <c r="G166">
        <v>2056</v>
      </c>
      <c r="H166" t="s">
        <v>90</v>
      </c>
      <c r="I166">
        <v>14</v>
      </c>
      <c r="J166" t="s">
        <v>21</v>
      </c>
      <c r="K166" t="s">
        <v>37</v>
      </c>
      <c r="L166">
        <v>7</v>
      </c>
      <c r="M166" t="s">
        <v>116</v>
      </c>
      <c r="N166" s="1">
        <v>0.90521990740740732</v>
      </c>
      <c r="O166">
        <v>135370</v>
      </c>
      <c r="P166" t="s">
        <v>115</v>
      </c>
      <c r="Q166" t="s">
        <v>28</v>
      </c>
      <c r="R166" t="s">
        <v>29</v>
      </c>
      <c r="S166">
        <v>0</v>
      </c>
      <c r="T166">
        <v>3.8022999999999998</v>
      </c>
      <c r="U166">
        <v>1.2653000000000001</v>
      </c>
      <c r="V166">
        <f t="shared" si="5"/>
        <v>0.3327722694158799</v>
      </c>
    </row>
    <row r="167" spans="4:22" x14ac:dyDescent="0.3">
      <c r="D167" t="s">
        <v>18</v>
      </c>
      <c r="E167" t="s">
        <v>18</v>
      </c>
      <c r="F167" t="s">
        <v>19</v>
      </c>
      <c r="G167">
        <v>2056</v>
      </c>
      <c r="H167" t="s">
        <v>65</v>
      </c>
      <c r="I167">
        <v>14</v>
      </c>
      <c r="J167" t="s">
        <v>21</v>
      </c>
      <c r="K167" t="s">
        <v>37</v>
      </c>
      <c r="L167">
        <v>7</v>
      </c>
      <c r="M167" t="s">
        <v>116</v>
      </c>
      <c r="N167" s="1">
        <v>0.87532407407407409</v>
      </c>
      <c r="O167">
        <v>135200</v>
      </c>
      <c r="P167" t="s">
        <v>115</v>
      </c>
      <c r="Q167" t="s">
        <v>28</v>
      </c>
      <c r="R167" t="s">
        <v>29</v>
      </c>
      <c r="S167">
        <v>0</v>
      </c>
      <c r="T167">
        <v>3.8022999999999998</v>
      </c>
      <c r="U167">
        <v>1.2653000000000001</v>
      </c>
      <c r="V167">
        <f t="shared" si="5"/>
        <v>0.3327722694158799</v>
      </c>
    </row>
    <row r="168" spans="4:22" x14ac:dyDescent="0.3">
      <c r="D168" t="s">
        <v>18</v>
      </c>
      <c r="E168" t="s">
        <v>18</v>
      </c>
      <c r="F168" t="s">
        <v>19</v>
      </c>
      <c r="G168">
        <v>2056</v>
      </c>
      <c r="H168" t="s">
        <v>70</v>
      </c>
      <c r="I168">
        <v>14</v>
      </c>
      <c r="J168" t="s">
        <v>21</v>
      </c>
      <c r="K168" t="s">
        <v>37</v>
      </c>
      <c r="L168">
        <v>7</v>
      </c>
      <c r="M168" t="s">
        <v>116</v>
      </c>
      <c r="N168" s="1">
        <v>0.87697916666666664</v>
      </c>
      <c r="O168">
        <v>135370</v>
      </c>
      <c r="P168" t="s">
        <v>115</v>
      </c>
      <c r="Q168" t="s">
        <v>28</v>
      </c>
      <c r="R168" t="s">
        <v>29</v>
      </c>
      <c r="S168">
        <v>0</v>
      </c>
      <c r="T168">
        <v>3.8022999999999998</v>
      </c>
      <c r="U168">
        <v>1.2653000000000001</v>
      </c>
      <c r="V168">
        <f t="shared" ref="V168:V231" si="6">U168/T168</f>
        <v>0.3327722694158799</v>
      </c>
    </row>
    <row r="169" spans="4:22" x14ac:dyDescent="0.3">
      <c r="D169" t="s">
        <v>18</v>
      </c>
      <c r="E169" t="s">
        <v>18</v>
      </c>
      <c r="F169" t="s">
        <v>19</v>
      </c>
      <c r="G169">
        <v>2058</v>
      </c>
      <c r="H169" t="s">
        <v>111</v>
      </c>
      <c r="I169">
        <v>14</v>
      </c>
      <c r="J169" t="s">
        <v>21</v>
      </c>
      <c r="K169" t="s">
        <v>37</v>
      </c>
      <c r="L169">
        <v>7</v>
      </c>
      <c r="M169" t="s">
        <v>116</v>
      </c>
      <c r="N169" s="1">
        <v>0.53016203703703701</v>
      </c>
      <c r="O169">
        <v>134170</v>
      </c>
      <c r="P169" t="s">
        <v>35</v>
      </c>
      <c r="Q169" t="s">
        <v>28</v>
      </c>
      <c r="R169" t="s">
        <v>29</v>
      </c>
      <c r="S169">
        <v>0</v>
      </c>
      <c r="T169">
        <v>3.8022999999999998</v>
      </c>
      <c r="U169">
        <v>1.2653000000000001</v>
      </c>
      <c r="V169">
        <f t="shared" si="6"/>
        <v>0.3327722694158799</v>
      </c>
    </row>
    <row r="170" spans="4:22" x14ac:dyDescent="0.3">
      <c r="D170" t="s">
        <v>18</v>
      </c>
      <c r="E170" t="s">
        <v>18</v>
      </c>
      <c r="F170" t="s">
        <v>19</v>
      </c>
      <c r="G170">
        <v>2058</v>
      </c>
      <c r="H170" t="s">
        <v>75</v>
      </c>
      <c r="I170">
        <v>14</v>
      </c>
      <c r="J170" t="s">
        <v>21</v>
      </c>
      <c r="K170" t="s">
        <v>37</v>
      </c>
      <c r="L170">
        <v>7</v>
      </c>
      <c r="M170" t="s">
        <v>116</v>
      </c>
      <c r="N170" s="1">
        <v>0.5602893518518518</v>
      </c>
      <c r="O170">
        <v>134630</v>
      </c>
      <c r="P170" t="s">
        <v>35</v>
      </c>
      <c r="Q170" t="s">
        <v>28</v>
      </c>
      <c r="R170" t="s">
        <v>29</v>
      </c>
      <c r="S170">
        <v>0</v>
      </c>
      <c r="T170">
        <v>3.8022999999999998</v>
      </c>
      <c r="U170">
        <v>1.2653000000000001</v>
      </c>
      <c r="V170">
        <f t="shared" si="6"/>
        <v>0.3327722694158799</v>
      </c>
    </row>
    <row r="171" spans="4:22" x14ac:dyDescent="0.3">
      <c r="D171" t="s">
        <v>18</v>
      </c>
      <c r="E171" t="s">
        <v>18</v>
      </c>
      <c r="F171" t="s">
        <v>19</v>
      </c>
      <c r="G171">
        <v>2060</v>
      </c>
      <c r="H171" t="s">
        <v>79</v>
      </c>
      <c r="I171">
        <v>14</v>
      </c>
      <c r="J171" t="s">
        <v>21</v>
      </c>
      <c r="K171" t="s">
        <v>37</v>
      </c>
      <c r="L171">
        <v>7</v>
      </c>
      <c r="M171" t="s">
        <v>117</v>
      </c>
      <c r="N171" s="1">
        <v>0.4337847222222222</v>
      </c>
      <c r="O171">
        <v>134340</v>
      </c>
      <c r="P171" t="s">
        <v>35</v>
      </c>
      <c r="Q171" t="s">
        <v>28</v>
      </c>
      <c r="R171" t="s">
        <v>29</v>
      </c>
      <c r="S171">
        <v>0</v>
      </c>
      <c r="T171">
        <v>3.8022999999999998</v>
      </c>
      <c r="U171">
        <v>1.2653000000000001</v>
      </c>
      <c r="V171">
        <f t="shared" si="6"/>
        <v>0.3327722694158799</v>
      </c>
    </row>
    <row r="172" spans="4:22" x14ac:dyDescent="0.3">
      <c r="D172" t="s">
        <v>18</v>
      </c>
      <c r="E172" t="s">
        <v>18</v>
      </c>
      <c r="F172" t="s">
        <v>19</v>
      </c>
      <c r="G172">
        <v>2060</v>
      </c>
      <c r="H172" t="s">
        <v>112</v>
      </c>
      <c r="I172">
        <v>14</v>
      </c>
      <c r="J172" t="s">
        <v>21</v>
      </c>
      <c r="K172" t="s">
        <v>37</v>
      </c>
      <c r="L172">
        <v>7</v>
      </c>
      <c r="M172" t="s">
        <v>117</v>
      </c>
      <c r="N172" s="1">
        <v>0.51459490740740743</v>
      </c>
      <c r="O172">
        <v>80670</v>
      </c>
      <c r="P172" t="s">
        <v>35</v>
      </c>
      <c r="Q172" t="s">
        <v>25</v>
      </c>
      <c r="R172" t="s">
        <v>83</v>
      </c>
      <c r="S172">
        <v>74</v>
      </c>
      <c r="T172">
        <v>3.8022999999999998</v>
      </c>
      <c r="U172">
        <v>1.2653000000000001</v>
      </c>
      <c r="V172">
        <f t="shared" si="6"/>
        <v>0.3327722694158799</v>
      </c>
    </row>
    <row r="173" spans="4:22" x14ac:dyDescent="0.3">
      <c r="D173" t="s">
        <v>18</v>
      </c>
      <c r="E173" t="s">
        <v>18</v>
      </c>
      <c r="F173" t="s">
        <v>19</v>
      </c>
      <c r="G173">
        <v>2062</v>
      </c>
      <c r="H173" t="s">
        <v>107</v>
      </c>
      <c r="I173">
        <v>14</v>
      </c>
      <c r="J173" t="s">
        <v>21</v>
      </c>
      <c r="K173" t="s">
        <v>37</v>
      </c>
      <c r="L173">
        <v>7</v>
      </c>
      <c r="M173" t="s">
        <v>116</v>
      </c>
      <c r="N173" s="1">
        <v>0.73187500000000005</v>
      </c>
      <c r="O173">
        <v>134010</v>
      </c>
      <c r="P173" t="s">
        <v>115</v>
      </c>
      <c r="Q173" t="s">
        <v>28</v>
      </c>
      <c r="R173" t="s">
        <v>29</v>
      </c>
      <c r="S173">
        <v>0</v>
      </c>
      <c r="T173">
        <v>3.8022999999999998</v>
      </c>
      <c r="U173">
        <v>1.2653000000000001</v>
      </c>
      <c r="V173">
        <f t="shared" si="6"/>
        <v>0.3327722694158799</v>
      </c>
    </row>
    <row r="174" spans="4:22" x14ac:dyDescent="0.3">
      <c r="D174" t="s">
        <v>18</v>
      </c>
      <c r="E174" t="s">
        <v>18</v>
      </c>
      <c r="F174" t="s">
        <v>19</v>
      </c>
      <c r="G174">
        <v>2062</v>
      </c>
      <c r="H174" t="s">
        <v>20</v>
      </c>
      <c r="I174">
        <v>14</v>
      </c>
      <c r="J174" t="s">
        <v>21</v>
      </c>
      <c r="K174" t="s">
        <v>37</v>
      </c>
      <c r="L174">
        <v>7</v>
      </c>
      <c r="M174" t="s">
        <v>116</v>
      </c>
      <c r="N174" s="1">
        <v>0.72378472222222223</v>
      </c>
      <c r="O174">
        <v>135430</v>
      </c>
      <c r="P174" t="s">
        <v>115</v>
      </c>
      <c r="Q174" t="s">
        <v>28</v>
      </c>
      <c r="R174" t="s">
        <v>29</v>
      </c>
      <c r="S174">
        <v>0</v>
      </c>
      <c r="T174">
        <v>3.8022999999999998</v>
      </c>
      <c r="U174">
        <v>1.2653000000000001</v>
      </c>
      <c r="V174">
        <f t="shared" si="6"/>
        <v>0.3327722694158799</v>
      </c>
    </row>
    <row r="175" spans="4:22" x14ac:dyDescent="0.3">
      <c r="D175" t="s">
        <v>18</v>
      </c>
      <c r="E175" t="s">
        <v>18</v>
      </c>
      <c r="F175" t="s">
        <v>19</v>
      </c>
      <c r="G175">
        <v>2062</v>
      </c>
      <c r="H175" t="s">
        <v>97</v>
      </c>
      <c r="I175">
        <v>14</v>
      </c>
      <c r="J175" t="s">
        <v>21</v>
      </c>
      <c r="K175" t="s">
        <v>37</v>
      </c>
      <c r="L175">
        <v>7</v>
      </c>
      <c r="M175" t="s">
        <v>116</v>
      </c>
      <c r="N175" s="1">
        <v>0.72540509259259256</v>
      </c>
      <c r="O175">
        <v>133720</v>
      </c>
      <c r="P175" t="s">
        <v>115</v>
      </c>
      <c r="Q175" t="s">
        <v>28</v>
      </c>
      <c r="R175" t="s">
        <v>29</v>
      </c>
      <c r="S175">
        <v>0</v>
      </c>
      <c r="T175">
        <v>3.8022999999999998</v>
      </c>
      <c r="U175">
        <v>1.2653000000000001</v>
      </c>
      <c r="V175">
        <f t="shared" si="6"/>
        <v>0.3327722694158799</v>
      </c>
    </row>
    <row r="176" spans="4:22" x14ac:dyDescent="0.3">
      <c r="D176" t="s">
        <v>18</v>
      </c>
      <c r="E176" t="s">
        <v>18</v>
      </c>
      <c r="F176" t="s">
        <v>19</v>
      </c>
      <c r="G176">
        <v>2062</v>
      </c>
      <c r="H176" t="s">
        <v>53</v>
      </c>
      <c r="I176">
        <v>14</v>
      </c>
      <c r="J176" t="s">
        <v>21</v>
      </c>
      <c r="K176" t="s">
        <v>37</v>
      </c>
      <c r="L176">
        <v>7</v>
      </c>
      <c r="M176" t="s">
        <v>116</v>
      </c>
      <c r="N176" s="1">
        <v>0.79240740740740734</v>
      </c>
      <c r="O176">
        <v>134590</v>
      </c>
      <c r="P176" t="s">
        <v>115</v>
      </c>
      <c r="Q176" t="s">
        <v>28</v>
      </c>
      <c r="R176" t="s">
        <v>29</v>
      </c>
      <c r="S176">
        <v>0</v>
      </c>
      <c r="T176">
        <v>3.8022999999999998</v>
      </c>
      <c r="U176">
        <v>1.2653000000000001</v>
      </c>
      <c r="V176">
        <f t="shared" si="6"/>
        <v>0.3327722694158799</v>
      </c>
    </row>
    <row r="177" spans="4:22" x14ac:dyDescent="0.3">
      <c r="D177" t="s">
        <v>18</v>
      </c>
      <c r="E177" t="s">
        <v>18</v>
      </c>
      <c r="F177" t="s">
        <v>19</v>
      </c>
      <c r="G177">
        <v>2062</v>
      </c>
      <c r="H177" t="s">
        <v>96</v>
      </c>
      <c r="I177">
        <v>14</v>
      </c>
      <c r="J177" t="s">
        <v>21</v>
      </c>
      <c r="K177" t="s">
        <v>37</v>
      </c>
      <c r="L177">
        <v>7</v>
      </c>
      <c r="M177" t="s">
        <v>116</v>
      </c>
      <c r="N177" s="1">
        <v>0.75028935185185175</v>
      </c>
      <c r="O177">
        <v>135250</v>
      </c>
      <c r="P177" t="s">
        <v>115</v>
      </c>
      <c r="Q177" t="s">
        <v>28</v>
      </c>
      <c r="R177" t="s">
        <v>29</v>
      </c>
      <c r="S177">
        <v>0</v>
      </c>
      <c r="T177">
        <v>3.8022999999999998</v>
      </c>
      <c r="U177">
        <v>1.2653000000000001</v>
      </c>
      <c r="V177">
        <f t="shared" si="6"/>
        <v>0.3327722694158799</v>
      </c>
    </row>
    <row r="178" spans="4:22" x14ac:dyDescent="0.3">
      <c r="D178" t="s">
        <v>18</v>
      </c>
      <c r="E178" t="s">
        <v>18</v>
      </c>
      <c r="F178" t="s">
        <v>19</v>
      </c>
      <c r="G178">
        <v>2064</v>
      </c>
      <c r="H178" t="s">
        <v>47</v>
      </c>
      <c r="I178">
        <v>14</v>
      </c>
      <c r="J178" t="s">
        <v>21</v>
      </c>
      <c r="K178" t="s">
        <v>37</v>
      </c>
      <c r="L178">
        <v>7</v>
      </c>
      <c r="M178" t="s">
        <v>116</v>
      </c>
      <c r="N178" s="1">
        <v>0.25959490740740737</v>
      </c>
      <c r="O178">
        <v>135000</v>
      </c>
      <c r="P178" t="s">
        <v>115</v>
      </c>
      <c r="Q178" t="s">
        <v>28</v>
      </c>
      <c r="R178" t="s">
        <v>29</v>
      </c>
      <c r="S178">
        <v>0</v>
      </c>
      <c r="T178">
        <v>3.8022999999999998</v>
      </c>
      <c r="U178">
        <v>1.2653000000000001</v>
      </c>
      <c r="V178">
        <f t="shared" si="6"/>
        <v>0.3327722694158799</v>
      </c>
    </row>
    <row r="179" spans="4:22" x14ac:dyDescent="0.3">
      <c r="D179" t="s">
        <v>18</v>
      </c>
      <c r="E179" t="s">
        <v>18</v>
      </c>
      <c r="F179" t="s">
        <v>19</v>
      </c>
      <c r="G179">
        <v>2064</v>
      </c>
      <c r="H179" t="s">
        <v>73</v>
      </c>
      <c r="I179">
        <v>14</v>
      </c>
      <c r="J179" t="s">
        <v>21</v>
      </c>
      <c r="K179" t="s">
        <v>37</v>
      </c>
      <c r="L179">
        <v>7</v>
      </c>
      <c r="M179" t="s">
        <v>116</v>
      </c>
      <c r="N179" s="1">
        <v>0.18938657407407408</v>
      </c>
      <c r="O179">
        <v>133990</v>
      </c>
      <c r="P179" t="s">
        <v>115</v>
      </c>
      <c r="Q179" t="s">
        <v>28</v>
      </c>
      <c r="R179" t="s">
        <v>29</v>
      </c>
      <c r="S179">
        <v>0</v>
      </c>
      <c r="T179">
        <v>3.8022999999999998</v>
      </c>
      <c r="U179">
        <v>1.2653000000000001</v>
      </c>
      <c r="V179">
        <f t="shared" si="6"/>
        <v>0.3327722694158799</v>
      </c>
    </row>
    <row r="180" spans="4:22" x14ac:dyDescent="0.3">
      <c r="D180" t="s">
        <v>18</v>
      </c>
      <c r="E180" t="s">
        <v>18</v>
      </c>
      <c r="F180" t="s">
        <v>19</v>
      </c>
      <c r="G180">
        <v>2064</v>
      </c>
      <c r="H180" t="s">
        <v>86</v>
      </c>
      <c r="I180">
        <v>14</v>
      </c>
      <c r="J180" t="s">
        <v>21</v>
      </c>
      <c r="K180" t="s">
        <v>37</v>
      </c>
      <c r="L180">
        <v>7</v>
      </c>
      <c r="M180" t="s">
        <v>116</v>
      </c>
      <c r="N180" s="1">
        <v>0.21380787037037038</v>
      </c>
      <c r="O180">
        <v>134990</v>
      </c>
      <c r="P180" t="s">
        <v>115</v>
      </c>
      <c r="Q180" t="s">
        <v>28</v>
      </c>
      <c r="R180" t="s">
        <v>29</v>
      </c>
      <c r="S180">
        <v>0</v>
      </c>
      <c r="T180">
        <v>3.8022999999999998</v>
      </c>
      <c r="U180">
        <v>1.2653000000000001</v>
      </c>
      <c r="V180">
        <f t="shared" si="6"/>
        <v>0.3327722694158799</v>
      </c>
    </row>
    <row r="181" spans="4:22" x14ac:dyDescent="0.3">
      <c r="D181" t="s">
        <v>18</v>
      </c>
      <c r="E181" t="s">
        <v>18</v>
      </c>
      <c r="F181" t="s">
        <v>19</v>
      </c>
      <c r="G181">
        <v>2072</v>
      </c>
      <c r="H181" t="s">
        <v>48</v>
      </c>
      <c r="I181">
        <v>14</v>
      </c>
      <c r="J181" t="s">
        <v>21</v>
      </c>
      <c r="K181" t="s">
        <v>37</v>
      </c>
      <c r="L181">
        <v>7</v>
      </c>
      <c r="M181" t="s">
        <v>116</v>
      </c>
      <c r="N181" s="1">
        <v>0.37820601851851854</v>
      </c>
      <c r="O181">
        <v>135380</v>
      </c>
      <c r="P181" t="s">
        <v>35</v>
      </c>
      <c r="Q181" t="s">
        <v>28</v>
      </c>
      <c r="R181" t="s">
        <v>29</v>
      </c>
      <c r="S181">
        <v>0</v>
      </c>
      <c r="T181">
        <v>3.8022999999999998</v>
      </c>
      <c r="U181">
        <v>1.2653000000000001</v>
      </c>
      <c r="V181">
        <f t="shared" si="6"/>
        <v>0.3327722694158799</v>
      </c>
    </row>
    <row r="182" spans="4:22" x14ac:dyDescent="0.3">
      <c r="D182" t="s">
        <v>18</v>
      </c>
      <c r="E182" t="s">
        <v>18</v>
      </c>
      <c r="F182" t="s">
        <v>19</v>
      </c>
      <c r="G182">
        <v>2075</v>
      </c>
      <c r="H182" t="s">
        <v>53</v>
      </c>
      <c r="I182">
        <v>14</v>
      </c>
      <c r="J182" t="s">
        <v>21</v>
      </c>
      <c r="K182" t="s">
        <v>37</v>
      </c>
      <c r="L182">
        <v>7</v>
      </c>
      <c r="M182" t="s">
        <v>116</v>
      </c>
      <c r="N182" s="1">
        <v>0.47141203703703699</v>
      </c>
      <c r="O182">
        <v>134940</v>
      </c>
      <c r="P182" t="s">
        <v>35</v>
      </c>
      <c r="Q182" t="s">
        <v>28</v>
      </c>
      <c r="R182" t="s">
        <v>29</v>
      </c>
      <c r="S182">
        <v>0</v>
      </c>
      <c r="T182">
        <v>3.8022999999999998</v>
      </c>
      <c r="U182">
        <v>1.2653000000000001</v>
      </c>
      <c r="V182">
        <f t="shared" si="6"/>
        <v>0.3327722694158799</v>
      </c>
    </row>
    <row r="183" spans="4:22" x14ac:dyDescent="0.3">
      <c r="D183" t="s">
        <v>18</v>
      </c>
      <c r="E183" t="s">
        <v>18</v>
      </c>
      <c r="F183" t="s">
        <v>19</v>
      </c>
      <c r="G183">
        <v>2075</v>
      </c>
      <c r="H183" t="s">
        <v>67</v>
      </c>
      <c r="I183">
        <v>14</v>
      </c>
      <c r="J183" t="s">
        <v>21</v>
      </c>
      <c r="K183" t="s">
        <v>37</v>
      </c>
      <c r="L183">
        <v>7</v>
      </c>
      <c r="M183" t="s">
        <v>116</v>
      </c>
      <c r="N183" s="1">
        <v>0.43405092592592592</v>
      </c>
      <c r="O183">
        <v>134100</v>
      </c>
      <c r="P183" t="s">
        <v>35</v>
      </c>
      <c r="Q183" t="s">
        <v>28</v>
      </c>
      <c r="R183" t="s">
        <v>29</v>
      </c>
      <c r="S183">
        <v>0</v>
      </c>
      <c r="T183">
        <v>3.8022999999999998</v>
      </c>
      <c r="U183">
        <v>1.2653000000000001</v>
      </c>
      <c r="V183">
        <f t="shared" si="6"/>
        <v>0.3327722694158799</v>
      </c>
    </row>
    <row r="184" spans="4:22" x14ac:dyDescent="0.3">
      <c r="D184" t="s">
        <v>18</v>
      </c>
      <c r="E184" t="s">
        <v>18</v>
      </c>
      <c r="F184" t="s">
        <v>19</v>
      </c>
      <c r="G184">
        <v>2075</v>
      </c>
      <c r="H184" t="s">
        <v>70</v>
      </c>
      <c r="I184">
        <v>14</v>
      </c>
      <c r="J184" t="s">
        <v>21</v>
      </c>
      <c r="K184" t="s">
        <v>37</v>
      </c>
      <c r="L184">
        <v>7</v>
      </c>
      <c r="M184" t="s">
        <v>116</v>
      </c>
      <c r="N184" s="1">
        <v>0.4486342592592592</v>
      </c>
      <c r="O184">
        <v>134520</v>
      </c>
      <c r="P184" t="s">
        <v>35</v>
      </c>
      <c r="Q184" t="s">
        <v>28</v>
      </c>
      <c r="R184" t="s">
        <v>29</v>
      </c>
      <c r="S184">
        <v>0</v>
      </c>
      <c r="T184">
        <v>3.8022999999999998</v>
      </c>
      <c r="U184">
        <v>1.2653000000000001</v>
      </c>
      <c r="V184">
        <f t="shared" si="6"/>
        <v>0.3327722694158799</v>
      </c>
    </row>
    <row r="185" spans="4:22" x14ac:dyDescent="0.3">
      <c r="D185" t="s">
        <v>18</v>
      </c>
      <c r="E185" t="s">
        <v>18</v>
      </c>
      <c r="F185" t="s">
        <v>19</v>
      </c>
      <c r="G185">
        <v>2076</v>
      </c>
      <c r="H185" t="s">
        <v>84</v>
      </c>
      <c r="I185">
        <v>14</v>
      </c>
      <c r="J185" t="s">
        <v>21</v>
      </c>
      <c r="K185" t="s">
        <v>37</v>
      </c>
      <c r="L185">
        <v>7</v>
      </c>
      <c r="M185" t="s">
        <v>116</v>
      </c>
      <c r="N185" s="1">
        <v>0.14719907407407407</v>
      </c>
      <c r="O185">
        <v>135710</v>
      </c>
      <c r="P185" t="s">
        <v>115</v>
      </c>
      <c r="Q185" t="s">
        <v>28</v>
      </c>
      <c r="R185" t="s">
        <v>29</v>
      </c>
      <c r="S185">
        <v>0</v>
      </c>
      <c r="T185">
        <v>3.8022999999999998</v>
      </c>
      <c r="U185">
        <v>1.2653000000000001</v>
      </c>
      <c r="V185">
        <f t="shared" si="6"/>
        <v>0.3327722694158799</v>
      </c>
    </row>
    <row r="186" spans="4:22" x14ac:dyDescent="0.3">
      <c r="D186" t="s">
        <v>18</v>
      </c>
      <c r="E186" t="s">
        <v>18</v>
      </c>
      <c r="F186" t="s">
        <v>19</v>
      </c>
      <c r="G186">
        <v>2076</v>
      </c>
      <c r="H186" t="s">
        <v>112</v>
      </c>
      <c r="I186">
        <v>14</v>
      </c>
      <c r="J186" t="s">
        <v>21</v>
      </c>
      <c r="K186" t="s">
        <v>37</v>
      </c>
      <c r="L186">
        <v>7</v>
      </c>
      <c r="M186" t="s">
        <v>116</v>
      </c>
      <c r="N186" s="1">
        <v>0.10515046296296297</v>
      </c>
      <c r="O186">
        <v>135250</v>
      </c>
      <c r="P186" t="s">
        <v>115</v>
      </c>
      <c r="Q186" t="s">
        <v>28</v>
      </c>
      <c r="R186" t="s">
        <v>29</v>
      </c>
      <c r="S186">
        <v>0</v>
      </c>
      <c r="T186">
        <v>3.8022999999999998</v>
      </c>
      <c r="U186">
        <v>1.2653000000000001</v>
      </c>
      <c r="V186">
        <f t="shared" si="6"/>
        <v>0.3327722694158799</v>
      </c>
    </row>
    <row r="187" spans="4:22" x14ac:dyDescent="0.3">
      <c r="D187" t="s">
        <v>18</v>
      </c>
      <c r="E187" t="s">
        <v>18</v>
      </c>
      <c r="F187" t="s">
        <v>19</v>
      </c>
      <c r="G187">
        <v>2076</v>
      </c>
      <c r="H187" t="s">
        <v>68</v>
      </c>
      <c r="I187">
        <v>14</v>
      </c>
      <c r="J187" t="s">
        <v>21</v>
      </c>
      <c r="K187" t="s">
        <v>37</v>
      </c>
      <c r="L187">
        <v>7</v>
      </c>
      <c r="M187" t="s">
        <v>116</v>
      </c>
      <c r="N187" s="1">
        <v>0.11</v>
      </c>
      <c r="O187">
        <v>134450</v>
      </c>
      <c r="P187" t="s">
        <v>115</v>
      </c>
      <c r="Q187" t="s">
        <v>28</v>
      </c>
      <c r="R187" t="s">
        <v>29</v>
      </c>
      <c r="S187">
        <v>0</v>
      </c>
      <c r="T187">
        <v>3.8022999999999998</v>
      </c>
      <c r="U187">
        <v>1.2653000000000001</v>
      </c>
      <c r="V187">
        <f t="shared" si="6"/>
        <v>0.3327722694158799</v>
      </c>
    </row>
    <row r="188" spans="4:22" x14ac:dyDescent="0.3">
      <c r="D188" t="s">
        <v>18</v>
      </c>
      <c r="E188" t="s">
        <v>18</v>
      </c>
      <c r="F188" t="s">
        <v>19</v>
      </c>
      <c r="G188">
        <v>2077</v>
      </c>
      <c r="H188" t="s">
        <v>43</v>
      </c>
      <c r="I188">
        <v>14</v>
      </c>
      <c r="J188" t="s">
        <v>21</v>
      </c>
      <c r="K188" t="s">
        <v>37</v>
      </c>
      <c r="L188">
        <v>7</v>
      </c>
      <c r="M188" t="s">
        <v>117</v>
      </c>
      <c r="N188" s="1">
        <v>2.5046296296296299E-2</v>
      </c>
      <c r="O188">
        <v>135500</v>
      </c>
      <c r="P188" t="s">
        <v>115</v>
      </c>
      <c r="Q188" t="s">
        <v>28</v>
      </c>
      <c r="R188" t="s">
        <v>29</v>
      </c>
      <c r="S188">
        <v>0</v>
      </c>
      <c r="T188">
        <v>3.8022999999999998</v>
      </c>
      <c r="U188">
        <v>1.2653000000000001</v>
      </c>
      <c r="V188">
        <f t="shared" si="6"/>
        <v>0.3327722694158799</v>
      </c>
    </row>
    <row r="189" spans="4:22" x14ac:dyDescent="0.3">
      <c r="D189" t="s">
        <v>18</v>
      </c>
      <c r="E189" t="s">
        <v>18</v>
      </c>
      <c r="F189" t="s">
        <v>19</v>
      </c>
      <c r="G189">
        <v>2082</v>
      </c>
      <c r="H189" t="s">
        <v>61</v>
      </c>
      <c r="I189">
        <v>14</v>
      </c>
      <c r="J189" t="s">
        <v>21</v>
      </c>
      <c r="K189" t="s">
        <v>37</v>
      </c>
      <c r="L189">
        <v>7</v>
      </c>
      <c r="M189" t="s">
        <v>117</v>
      </c>
      <c r="N189" s="1">
        <v>0.36907407407407411</v>
      </c>
      <c r="O189">
        <v>134370</v>
      </c>
      <c r="P189" t="s">
        <v>88</v>
      </c>
      <c r="Q189" t="s">
        <v>28</v>
      </c>
      <c r="R189" t="s">
        <v>29</v>
      </c>
      <c r="S189">
        <v>0</v>
      </c>
      <c r="T189">
        <v>3.8022999999999998</v>
      </c>
      <c r="U189">
        <v>1.2653000000000001</v>
      </c>
      <c r="V189">
        <f t="shared" si="6"/>
        <v>0.3327722694158799</v>
      </c>
    </row>
    <row r="190" spans="4:22" x14ac:dyDescent="0.3">
      <c r="D190" t="s">
        <v>18</v>
      </c>
      <c r="E190" t="s">
        <v>18</v>
      </c>
      <c r="F190" t="s">
        <v>19</v>
      </c>
      <c r="G190">
        <v>2086</v>
      </c>
      <c r="H190" t="s">
        <v>103</v>
      </c>
      <c r="I190">
        <v>14</v>
      </c>
      <c r="J190" t="s">
        <v>21</v>
      </c>
      <c r="K190" t="s">
        <v>37</v>
      </c>
      <c r="L190">
        <v>7</v>
      </c>
      <c r="M190" t="s">
        <v>109</v>
      </c>
      <c r="N190" s="1">
        <v>0.64989583333333334</v>
      </c>
      <c r="O190">
        <v>134110</v>
      </c>
      <c r="P190" t="s">
        <v>35</v>
      </c>
      <c r="Q190" t="s">
        <v>28</v>
      </c>
      <c r="R190" t="s">
        <v>29</v>
      </c>
      <c r="S190">
        <v>0</v>
      </c>
      <c r="T190">
        <v>3.8022999999999998</v>
      </c>
      <c r="U190">
        <v>1.2653000000000001</v>
      </c>
      <c r="V190">
        <f t="shared" si="6"/>
        <v>0.3327722694158799</v>
      </c>
    </row>
    <row r="191" spans="4:22" x14ac:dyDescent="0.3">
      <c r="D191" t="s">
        <v>18</v>
      </c>
      <c r="E191" t="s">
        <v>18</v>
      </c>
      <c r="F191" t="s">
        <v>19</v>
      </c>
      <c r="G191">
        <v>2086</v>
      </c>
      <c r="H191" t="s">
        <v>20</v>
      </c>
      <c r="I191">
        <v>14</v>
      </c>
      <c r="J191" t="s">
        <v>21</v>
      </c>
      <c r="K191" t="s">
        <v>37</v>
      </c>
      <c r="L191">
        <v>7</v>
      </c>
      <c r="M191" t="s">
        <v>109</v>
      </c>
      <c r="N191" s="1">
        <v>0.75296296296296295</v>
      </c>
      <c r="O191">
        <v>80680</v>
      </c>
      <c r="P191" t="s">
        <v>35</v>
      </c>
      <c r="Q191" t="s">
        <v>25</v>
      </c>
      <c r="R191" t="s">
        <v>83</v>
      </c>
      <c r="S191">
        <v>74</v>
      </c>
      <c r="T191">
        <v>3.8022999999999998</v>
      </c>
      <c r="U191">
        <v>1.2653000000000001</v>
      </c>
      <c r="V191">
        <f t="shared" si="6"/>
        <v>0.3327722694158799</v>
      </c>
    </row>
    <row r="192" spans="4:22" x14ac:dyDescent="0.3">
      <c r="D192" t="s">
        <v>18</v>
      </c>
      <c r="E192" t="s">
        <v>18</v>
      </c>
      <c r="F192" t="s">
        <v>19</v>
      </c>
      <c r="G192">
        <v>2086</v>
      </c>
      <c r="H192" t="s">
        <v>62</v>
      </c>
      <c r="I192">
        <v>14</v>
      </c>
      <c r="J192" t="s">
        <v>21</v>
      </c>
      <c r="K192" t="s">
        <v>37</v>
      </c>
      <c r="L192">
        <v>7</v>
      </c>
      <c r="M192" t="s">
        <v>109</v>
      </c>
      <c r="N192" s="1">
        <v>0.73241898148148143</v>
      </c>
      <c r="O192">
        <v>134730</v>
      </c>
      <c r="P192" t="s">
        <v>35</v>
      </c>
      <c r="Q192" t="s">
        <v>28</v>
      </c>
      <c r="R192" t="s">
        <v>29</v>
      </c>
      <c r="S192">
        <v>0</v>
      </c>
      <c r="T192">
        <v>3.8022999999999998</v>
      </c>
      <c r="U192">
        <v>1.2653000000000001</v>
      </c>
      <c r="V192">
        <f t="shared" si="6"/>
        <v>0.3327722694158799</v>
      </c>
    </row>
    <row r="193" spans="4:22" x14ac:dyDescent="0.3">
      <c r="D193" t="s">
        <v>18</v>
      </c>
      <c r="E193" t="s">
        <v>18</v>
      </c>
      <c r="F193" t="s">
        <v>19</v>
      </c>
      <c r="G193">
        <v>2086</v>
      </c>
      <c r="H193" t="s">
        <v>44</v>
      </c>
      <c r="I193">
        <v>14</v>
      </c>
      <c r="J193" t="s">
        <v>21</v>
      </c>
      <c r="K193" t="s">
        <v>37</v>
      </c>
      <c r="L193">
        <v>7</v>
      </c>
      <c r="M193" t="s">
        <v>109</v>
      </c>
      <c r="N193" s="1">
        <v>0.75539351851851855</v>
      </c>
      <c r="O193">
        <v>61340</v>
      </c>
      <c r="P193" t="s">
        <v>35</v>
      </c>
      <c r="Q193" t="s">
        <v>25</v>
      </c>
      <c r="R193" t="s">
        <v>102</v>
      </c>
      <c r="S193">
        <v>57</v>
      </c>
      <c r="T193">
        <v>3.8022999999999998</v>
      </c>
      <c r="U193">
        <v>1.2653000000000001</v>
      </c>
      <c r="V193">
        <f t="shared" si="6"/>
        <v>0.3327722694158799</v>
      </c>
    </row>
    <row r="194" spans="4:22" x14ac:dyDescent="0.3">
      <c r="D194" t="s">
        <v>18</v>
      </c>
      <c r="E194" t="s">
        <v>18</v>
      </c>
      <c r="F194" t="s">
        <v>19</v>
      </c>
      <c r="G194">
        <v>2086</v>
      </c>
      <c r="H194" t="s">
        <v>46</v>
      </c>
      <c r="I194">
        <v>14</v>
      </c>
      <c r="J194" t="s">
        <v>21</v>
      </c>
      <c r="K194" t="s">
        <v>37</v>
      </c>
      <c r="L194">
        <v>7</v>
      </c>
      <c r="M194" t="s">
        <v>109</v>
      </c>
      <c r="N194" s="1">
        <v>0.74047453703703703</v>
      </c>
      <c r="O194">
        <v>134080</v>
      </c>
      <c r="P194" t="s">
        <v>35</v>
      </c>
      <c r="Q194" t="s">
        <v>28</v>
      </c>
      <c r="R194" t="s">
        <v>29</v>
      </c>
      <c r="S194">
        <v>0</v>
      </c>
      <c r="T194">
        <v>3.8022999999999998</v>
      </c>
      <c r="U194">
        <v>1.2653000000000001</v>
      </c>
      <c r="V194">
        <f t="shared" si="6"/>
        <v>0.3327722694158799</v>
      </c>
    </row>
    <row r="195" spans="4:22" x14ac:dyDescent="0.3">
      <c r="D195" t="s">
        <v>18</v>
      </c>
      <c r="E195" t="s">
        <v>18</v>
      </c>
      <c r="F195" t="s">
        <v>19</v>
      </c>
      <c r="G195">
        <v>2086</v>
      </c>
      <c r="H195" t="s">
        <v>47</v>
      </c>
      <c r="I195">
        <v>14</v>
      </c>
      <c r="J195" t="s">
        <v>21</v>
      </c>
      <c r="K195" t="s">
        <v>37</v>
      </c>
      <c r="L195">
        <v>7</v>
      </c>
      <c r="M195" t="s">
        <v>109</v>
      </c>
      <c r="N195" s="1">
        <v>0.73886574074074074</v>
      </c>
      <c r="O195">
        <v>133850</v>
      </c>
      <c r="P195" t="s">
        <v>35</v>
      </c>
      <c r="Q195" t="s">
        <v>28</v>
      </c>
      <c r="R195" t="s">
        <v>29</v>
      </c>
      <c r="S195">
        <v>0</v>
      </c>
      <c r="T195">
        <v>3.8022999999999998</v>
      </c>
      <c r="U195">
        <v>1.2653000000000001</v>
      </c>
      <c r="V195">
        <f t="shared" si="6"/>
        <v>0.3327722694158799</v>
      </c>
    </row>
    <row r="196" spans="4:22" x14ac:dyDescent="0.3">
      <c r="D196" t="s">
        <v>18</v>
      </c>
      <c r="E196" t="s">
        <v>18</v>
      </c>
      <c r="F196" t="s">
        <v>19</v>
      </c>
      <c r="G196">
        <v>2087</v>
      </c>
      <c r="H196" t="s">
        <v>110</v>
      </c>
      <c r="I196">
        <v>14</v>
      </c>
      <c r="J196" t="s">
        <v>21</v>
      </c>
      <c r="K196" t="s">
        <v>37</v>
      </c>
      <c r="L196">
        <v>7</v>
      </c>
      <c r="M196" t="s">
        <v>116</v>
      </c>
      <c r="N196" s="1">
        <v>0.61040509259259257</v>
      </c>
      <c r="O196">
        <v>135130</v>
      </c>
      <c r="P196" t="s">
        <v>35</v>
      </c>
      <c r="Q196" t="s">
        <v>28</v>
      </c>
      <c r="R196" t="s">
        <v>29</v>
      </c>
      <c r="S196">
        <v>0</v>
      </c>
      <c r="T196">
        <v>3.8022999999999998</v>
      </c>
      <c r="U196">
        <v>1.2653000000000001</v>
      </c>
      <c r="V196">
        <f t="shared" si="6"/>
        <v>0.3327722694158799</v>
      </c>
    </row>
    <row r="197" spans="4:22" x14ac:dyDescent="0.3">
      <c r="D197" t="s">
        <v>18</v>
      </c>
      <c r="E197" t="s">
        <v>18</v>
      </c>
      <c r="F197" t="s">
        <v>19</v>
      </c>
      <c r="G197">
        <v>2087</v>
      </c>
      <c r="H197" t="s">
        <v>47</v>
      </c>
      <c r="I197">
        <v>14</v>
      </c>
      <c r="J197" t="s">
        <v>21</v>
      </c>
      <c r="K197" t="s">
        <v>37</v>
      </c>
      <c r="L197">
        <v>7</v>
      </c>
      <c r="M197" t="s">
        <v>116</v>
      </c>
      <c r="N197" s="1">
        <v>0.69543981481481476</v>
      </c>
      <c r="O197">
        <v>134260</v>
      </c>
      <c r="P197" t="s">
        <v>35</v>
      </c>
      <c r="Q197" t="s">
        <v>28</v>
      </c>
      <c r="R197" t="s">
        <v>29</v>
      </c>
      <c r="S197">
        <v>0</v>
      </c>
      <c r="T197">
        <v>3.8022999999999998</v>
      </c>
      <c r="U197">
        <v>1.2653000000000001</v>
      </c>
      <c r="V197">
        <f t="shared" si="6"/>
        <v>0.3327722694158799</v>
      </c>
    </row>
    <row r="198" spans="4:22" x14ac:dyDescent="0.3">
      <c r="D198" t="s">
        <v>18</v>
      </c>
      <c r="E198" t="s">
        <v>18</v>
      </c>
      <c r="F198" t="s">
        <v>19</v>
      </c>
      <c r="G198">
        <v>2087</v>
      </c>
      <c r="H198" t="s">
        <v>30</v>
      </c>
      <c r="I198">
        <v>14</v>
      </c>
      <c r="J198" t="s">
        <v>21</v>
      </c>
      <c r="K198" t="s">
        <v>37</v>
      </c>
      <c r="L198">
        <v>7</v>
      </c>
      <c r="M198" t="s">
        <v>116</v>
      </c>
      <c r="N198" s="1">
        <v>0.62494212962962969</v>
      </c>
      <c r="O198">
        <v>134010</v>
      </c>
      <c r="P198" t="s">
        <v>35</v>
      </c>
      <c r="Q198" t="s">
        <v>28</v>
      </c>
      <c r="R198" t="s">
        <v>29</v>
      </c>
      <c r="S198">
        <v>0</v>
      </c>
      <c r="T198">
        <v>3.8022999999999998</v>
      </c>
      <c r="U198">
        <v>1.2653000000000001</v>
      </c>
      <c r="V198">
        <f t="shared" si="6"/>
        <v>0.3327722694158799</v>
      </c>
    </row>
    <row r="199" spans="4:22" x14ac:dyDescent="0.3">
      <c r="D199" t="s">
        <v>18</v>
      </c>
      <c r="E199" t="s">
        <v>18</v>
      </c>
      <c r="F199" t="s">
        <v>19</v>
      </c>
      <c r="G199">
        <v>2087</v>
      </c>
      <c r="H199" t="s">
        <v>57</v>
      </c>
      <c r="I199">
        <v>14</v>
      </c>
      <c r="J199" t="s">
        <v>21</v>
      </c>
      <c r="K199" t="s">
        <v>37</v>
      </c>
      <c r="L199">
        <v>7</v>
      </c>
      <c r="M199" t="s">
        <v>116</v>
      </c>
      <c r="N199" s="1">
        <v>0.67271990740740739</v>
      </c>
      <c r="O199">
        <v>134210</v>
      </c>
      <c r="P199" t="s">
        <v>35</v>
      </c>
      <c r="Q199" t="s">
        <v>28</v>
      </c>
      <c r="R199" t="s">
        <v>29</v>
      </c>
      <c r="S199">
        <v>0</v>
      </c>
      <c r="T199">
        <v>3.8022999999999998</v>
      </c>
      <c r="U199">
        <v>1.2653000000000001</v>
      </c>
      <c r="V199">
        <f t="shared" si="6"/>
        <v>0.3327722694158799</v>
      </c>
    </row>
    <row r="200" spans="4:22" x14ac:dyDescent="0.3">
      <c r="D200" t="s">
        <v>18</v>
      </c>
      <c r="E200" t="s">
        <v>18</v>
      </c>
      <c r="F200" t="s">
        <v>19</v>
      </c>
      <c r="G200">
        <v>2087</v>
      </c>
      <c r="H200" t="s">
        <v>90</v>
      </c>
      <c r="I200">
        <v>14</v>
      </c>
      <c r="J200" t="s">
        <v>21</v>
      </c>
      <c r="K200" t="s">
        <v>37</v>
      </c>
      <c r="L200">
        <v>7</v>
      </c>
      <c r="M200" t="s">
        <v>116</v>
      </c>
      <c r="N200" s="1">
        <v>0.68405092592592587</v>
      </c>
      <c r="O200">
        <v>134930</v>
      </c>
      <c r="P200" t="s">
        <v>35</v>
      </c>
      <c r="Q200" t="s">
        <v>28</v>
      </c>
      <c r="R200" t="s">
        <v>29</v>
      </c>
      <c r="S200">
        <v>0</v>
      </c>
      <c r="T200">
        <v>3.8022999999999998</v>
      </c>
      <c r="U200">
        <v>1.2653000000000001</v>
      </c>
      <c r="V200">
        <f t="shared" si="6"/>
        <v>0.3327722694158799</v>
      </c>
    </row>
    <row r="201" spans="4:22" x14ac:dyDescent="0.3">
      <c r="D201" t="s">
        <v>18</v>
      </c>
      <c r="E201" t="s">
        <v>18</v>
      </c>
      <c r="F201" t="s">
        <v>19</v>
      </c>
      <c r="G201">
        <v>2087</v>
      </c>
      <c r="H201" t="s">
        <v>113</v>
      </c>
      <c r="I201">
        <v>14</v>
      </c>
      <c r="J201" t="s">
        <v>21</v>
      </c>
      <c r="K201" t="s">
        <v>37</v>
      </c>
      <c r="L201">
        <v>7</v>
      </c>
      <c r="M201" t="s">
        <v>116</v>
      </c>
      <c r="N201" s="1">
        <v>0.64679398148148148</v>
      </c>
      <c r="O201">
        <v>135970</v>
      </c>
      <c r="P201" t="s">
        <v>35</v>
      </c>
      <c r="Q201" t="s">
        <v>28</v>
      </c>
      <c r="R201" t="s">
        <v>29</v>
      </c>
      <c r="S201">
        <v>0</v>
      </c>
      <c r="T201">
        <v>3.8022999999999998</v>
      </c>
      <c r="U201">
        <v>1.2653000000000001</v>
      </c>
      <c r="V201">
        <f t="shared" si="6"/>
        <v>0.3327722694158799</v>
      </c>
    </row>
    <row r="202" spans="4:22" x14ac:dyDescent="0.3">
      <c r="D202" t="s">
        <v>18</v>
      </c>
      <c r="E202" t="s">
        <v>18</v>
      </c>
      <c r="F202" t="s">
        <v>19</v>
      </c>
      <c r="G202">
        <v>2087</v>
      </c>
      <c r="H202" t="s">
        <v>69</v>
      </c>
      <c r="I202">
        <v>14</v>
      </c>
      <c r="J202" t="s">
        <v>21</v>
      </c>
      <c r="K202" t="s">
        <v>37</v>
      </c>
      <c r="L202">
        <v>7</v>
      </c>
      <c r="M202" t="s">
        <v>116</v>
      </c>
      <c r="N202" s="1">
        <v>0.6565509259259259</v>
      </c>
      <c r="O202">
        <v>134110</v>
      </c>
      <c r="P202" t="s">
        <v>35</v>
      </c>
      <c r="Q202" t="s">
        <v>28</v>
      </c>
      <c r="R202" t="s">
        <v>29</v>
      </c>
      <c r="S202">
        <v>0</v>
      </c>
      <c r="T202">
        <v>3.8022999999999998</v>
      </c>
      <c r="U202">
        <v>1.2653000000000001</v>
      </c>
      <c r="V202">
        <f t="shared" si="6"/>
        <v>0.3327722694158799</v>
      </c>
    </row>
    <row r="203" spans="4:22" x14ac:dyDescent="0.3">
      <c r="D203" t="s">
        <v>18</v>
      </c>
      <c r="E203" t="s">
        <v>18</v>
      </c>
      <c r="F203" t="s">
        <v>19</v>
      </c>
      <c r="G203">
        <v>2088</v>
      </c>
      <c r="H203" t="s">
        <v>45</v>
      </c>
      <c r="I203">
        <v>14</v>
      </c>
      <c r="J203" t="s">
        <v>21</v>
      </c>
      <c r="K203" t="s">
        <v>37</v>
      </c>
      <c r="L203">
        <v>7</v>
      </c>
      <c r="M203" t="s">
        <v>109</v>
      </c>
      <c r="N203" s="1">
        <v>0.95119212962962962</v>
      </c>
      <c r="O203">
        <v>133710</v>
      </c>
      <c r="P203" t="s">
        <v>115</v>
      </c>
      <c r="Q203" t="s">
        <v>28</v>
      </c>
      <c r="R203" t="s">
        <v>29</v>
      </c>
      <c r="S203">
        <v>0</v>
      </c>
      <c r="T203">
        <v>3.8022999999999998</v>
      </c>
      <c r="U203">
        <v>1.2653000000000001</v>
      </c>
      <c r="V203">
        <f t="shared" si="6"/>
        <v>0.3327722694158799</v>
      </c>
    </row>
    <row r="204" spans="4:22" x14ac:dyDescent="0.3">
      <c r="D204" t="s">
        <v>18</v>
      </c>
      <c r="E204" t="s">
        <v>18</v>
      </c>
      <c r="F204" t="s">
        <v>19</v>
      </c>
      <c r="G204">
        <v>2088</v>
      </c>
      <c r="H204" t="s">
        <v>36</v>
      </c>
      <c r="I204">
        <v>14</v>
      </c>
      <c r="J204" t="s">
        <v>21</v>
      </c>
      <c r="K204" t="s">
        <v>37</v>
      </c>
      <c r="L204">
        <v>7</v>
      </c>
      <c r="M204" t="s">
        <v>109</v>
      </c>
      <c r="N204" s="1">
        <v>0.89768518518518514</v>
      </c>
      <c r="O204">
        <v>134520</v>
      </c>
      <c r="P204" t="s">
        <v>115</v>
      </c>
      <c r="Q204" t="s">
        <v>28</v>
      </c>
      <c r="R204" t="s">
        <v>29</v>
      </c>
      <c r="S204">
        <v>0</v>
      </c>
      <c r="T204">
        <v>3.8022999999999998</v>
      </c>
      <c r="U204">
        <v>1.2653000000000001</v>
      </c>
      <c r="V204">
        <f t="shared" si="6"/>
        <v>0.3327722694158799</v>
      </c>
    </row>
    <row r="205" spans="4:22" x14ac:dyDescent="0.3">
      <c r="D205" t="s">
        <v>18</v>
      </c>
      <c r="E205" t="s">
        <v>18</v>
      </c>
      <c r="F205" t="s">
        <v>19</v>
      </c>
      <c r="G205">
        <v>2088</v>
      </c>
      <c r="H205" t="s">
        <v>30</v>
      </c>
      <c r="I205">
        <v>14</v>
      </c>
      <c r="J205" t="s">
        <v>21</v>
      </c>
      <c r="K205" t="s">
        <v>37</v>
      </c>
      <c r="L205">
        <v>7</v>
      </c>
      <c r="M205" t="s">
        <v>109</v>
      </c>
      <c r="N205" s="1">
        <v>0.88793981481481488</v>
      </c>
      <c r="O205">
        <v>133980</v>
      </c>
      <c r="P205" t="s">
        <v>115</v>
      </c>
      <c r="Q205" t="s">
        <v>28</v>
      </c>
      <c r="R205" t="s">
        <v>29</v>
      </c>
      <c r="S205">
        <v>0</v>
      </c>
      <c r="T205">
        <v>3.8022999999999998</v>
      </c>
      <c r="U205">
        <v>1.2653000000000001</v>
      </c>
      <c r="V205">
        <f t="shared" si="6"/>
        <v>0.3327722694158799</v>
      </c>
    </row>
    <row r="206" spans="4:22" x14ac:dyDescent="0.3">
      <c r="D206" t="s">
        <v>18</v>
      </c>
      <c r="E206" t="s">
        <v>18</v>
      </c>
      <c r="F206" t="s">
        <v>19</v>
      </c>
      <c r="G206">
        <v>2088</v>
      </c>
      <c r="H206" t="s">
        <v>54</v>
      </c>
      <c r="I206">
        <v>14</v>
      </c>
      <c r="J206" t="s">
        <v>21</v>
      </c>
      <c r="K206" t="s">
        <v>37</v>
      </c>
      <c r="L206">
        <v>7</v>
      </c>
      <c r="M206" t="s">
        <v>109</v>
      </c>
      <c r="N206" s="1">
        <v>0.93505787037037036</v>
      </c>
      <c r="O206">
        <v>134090</v>
      </c>
      <c r="P206" t="s">
        <v>115</v>
      </c>
      <c r="Q206" t="s">
        <v>28</v>
      </c>
      <c r="R206" t="s">
        <v>29</v>
      </c>
      <c r="S206">
        <v>0</v>
      </c>
      <c r="T206">
        <v>3.8022999999999998</v>
      </c>
      <c r="U206">
        <v>1.2653000000000001</v>
      </c>
      <c r="V206">
        <f t="shared" si="6"/>
        <v>0.3327722694158799</v>
      </c>
    </row>
    <row r="207" spans="4:22" x14ac:dyDescent="0.3">
      <c r="D207" t="s">
        <v>18</v>
      </c>
      <c r="E207" t="s">
        <v>18</v>
      </c>
      <c r="F207" t="s">
        <v>19</v>
      </c>
      <c r="G207">
        <v>2088</v>
      </c>
      <c r="H207" t="s">
        <v>101</v>
      </c>
      <c r="I207">
        <v>14</v>
      </c>
      <c r="J207" t="s">
        <v>21</v>
      </c>
      <c r="K207" t="s">
        <v>37</v>
      </c>
      <c r="L207">
        <v>7</v>
      </c>
      <c r="M207" t="s">
        <v>109</v>
      </c>
      <c r="N207" s="1">
        <v>0.93989583333333337</v>
      </c>
      <c r="O207">
        <v>134780</v>
      </c>
      <c r="P207" t="s">
        <v>115</v>
      </c>
      <c r="Q207" t="s">
        <v>28</v>
      </c>
      <c r="R207" t="s">
        <v>29</v>
      </c>
      <c r="S207">
        <v>0</v>
      </c>
      <c r="T207">
        <v>3.8022999999999998</v>
      </c>
      <c r="U207">
        <v>1.2653000000000001</v>
      </c>
      <c r="V207">
        <f t="shared" si="6"/>
        <v>0.3327722694158799</v>
      </c>
    </row>
    <row r="208" spans="4:22" x14ac:dyDescent="0.3">
      <c r="D208" t="s">
        <v>18</v>
      </c>
      <c r="E208" t="s">
        <v>18</v>
      </c>
      <c r="F208" t="s">
        <v>19</v>
      </c>
      <c r="G208">
        <v>2089</v>
      </c>
      <c r="H208" t="s">
        <v>72</v>
      </c>
      <c r="I208">
        <v>14</v>
      </c>
      <c r="J208" t="s">
        <v>21</v>
      </c>
      <c r="K208" t="s">
        <v>37</v>
      </c>
      <c r="L208">
        <v>7</v>
      </c>
      <c r="M208" t="s">
        <v>116</v>
      </c>
      <c r="N208" s="1">
        <v>4.280092592592593E-2</v>
      </c>
      <c r="O208">
        <v>134680</v>
      </c>
      <c r="P208" t="s">
        <v>115</v>
      </c>
      <c r="Q208" t="s">
        <v>28</v>
      </c>
      <c r="R208" t="s">
        <v>29</v>
      </c>
      <c r="S208">
        <v>0</v>
      </c>
      <c r="T208">
        <v>3.8022999999999998</v>
      </c>
      <c r="U208">
        <v>1.2653000000000001</v>
      </c>
      <c r="V208">
        <f t="shared" si="6"/>
        <v>0.3327722694158799</v>
      </c>
    </row>
    <row r="209" spans="4:22" x14ac:dyDescent="0.3">
      <c r="D209" t="s">
        <v>18</v>
      </c>
      <c r="E209" t="s">
        <v>18</v>
      </c>
      <c r="F209" t="s">
        <v>19</v>
      </c>
      <c r="G209">
        <v>2089</v>
      </c>
      <c r="H209" t="s">
        <v>49</v>
      </c>
      <c r="I209">
        <v>14</v>
      </c>
      <c r="J209" t="s">
        <v>21</v>
      </c>
      <c r="K209" t="s">
        <v>37</v>
      </c>
      <c r="L209">
        <v>7</v>
      </c>
      <c r="M209" t="s">
        <v>116</v>
      </c>
      <c r="N209" s="1">
        <v>3.7962962962962962E-2</v>
      </c>
      <c r="O209">
        <v>134770</v>
      </c>
      <c r="P209" t="s">
        <v>115</v>
      </c>
      <c r="Q209" t="s">
        <v>28</v>
      </c>
      <c r="R209" t="s">
        <v>29</v>
      </c>
      <c r="S209">
        <v>0</v>
      </c>
      <c r="T209">
        <v>3.8022999999999998</v>
      </c>
      <c r="U209">
        <v>1.2653000000000001</v>
      </c>
      <c r="V209">
        <f t="shared" si="6"/>
        <v>0.3327722694158799</v>
      </c>
    </row>
    <row r="210" spans="4:22" x14ac:dyDescent="0.3">
      <c r="D210" t="s">
        <v>18</v>
      </c>
      <c r="E210" t="s">
        <v>18</v>
      </c>
      <c r="F210" t="s">
        <v>19</v>
      </c>
      <c r="G210">
        <v>2089</v>
      </c>
      <c r="H210" t="s">
        <v>84</v>
      </c>
      <c r="I210">
        <v>14</v>
      </c>
      <c r="J210" t="s">
        <v>21</v>
      </c>
      <c r="K210" t="s">
        <v>37</v>
      </c>
      <c r="L210">
        <v>7</v>
      </c>
      <c r="M210" t="s">
        <v>116</v>
      </c>
      <c r="N210" s="1">
        <v>3.9583333333333331E-2</v>
      </c>
      <c r="O210">
        <v>133760</v>
      </c>
      <c r="P210" t="s">
        <v>115</v>
      </c>
      <c r="Q210" t="s">
        <v>28</v>
      </c>
      <c r="R210" t="s">
        <v>29</v>
      </c>
      <c r="S210">
        <v>0</v>
      </c>
      <c r="T210">
        <v>3.8022999999999998</v>
      </c>
      <c r="U210">
        <v>1.2653000000000001</v>
      </c>
      <c r="V210">
        <f t="shared" si="6"/>
        <v>0.3327722694158799</v>
      </c>
    </row>
    <row r="211" spans="4:22" x14ac:dyDescent="0.3">
      <c r="D211" t="s">
        <v>18</v>
      </c>
      <c r="E211" t="s">
        <v>18</v>
      </c>
      <c r="F211" t="s">
        <v>19</v>
      </c>
      <c r="G211">
        <v>2089</v>
      </c>
      <c r="H211" t="s">
        <v>54</v>
      </c>
      <c r="I211">
        <v>14</v>
      </c>
      <c r="J211" t="s">
        <v>21</v>
      </c>
      <c r="K211" t="s">
        <v>37</v>
      </c>
      <c r="L211">
        <v>7</v>
      </c>
      <c r="M211" t="s">
        <v>116</v>
      </c>
      <c r="N211" s="1">
        <v>3.1481481481481485E-2</v>
      </c>
      <c r="O211">
        <v>134440</v>
      </c>
      <c r="P211" t="s">
        <v>115</v>
      </c>
      <c r="Q211" t="s">
        <v>28</v>
      </c>
      <c r="R211" t="s">
        <v>29</v>
      </c>
      <c r="S211">
        <v>0</v>
      </c>
      <c r="T211">
        <v>3.8022999999999998</v>
      </c>
      <c r="U211">
        <v>1.2653000000000001</v>
      </c>
      <c r="V211">
        <f t="shared" si="6"/>
        <v>0.3327722694158799</v>
      </c>
    </row>
    <row r="212" spans="4:22" x14ac:dyDescent="0.3">
      <c r="D212" t="s">
        <v>18</v>
      </c>
      <c r="E212" t="s">
        <v>18</v>
      </c>
      <c r="F212" t="s">
        <v>19</v>
      </c>
      <c r="G212">
        <v>2089</v>
      </c>
      <c r="H212" t="s">
        <v>67</v>
      </c>
      <c r="I212">
        <v>14</v>
      </c>
      <c r="J212" t="s">
        <v>21</v>
      </c>
      <c r="K212" t="s">
        <v>37</v>
      </c>
      <c r="L212">
        <v>7</v>
      </c>
      <c r="M212" t="s">
        <v>109</v>
      </c>
      <c r="N212" s="1">
        <v>0.99518518518518517</v>
      </c>
      <c r="O212">
        <v>134550</v>
      </c>
      <c r="P212" t="s">
        <v>115</v>
      </c>
      <c r="Q212" t="s">
        <v>28</v>
      </c>
      <c r="R212" t="s">
        <v>29</v>
      </c>
      <c r="S212">
        <v>0</v>
      </c>
      <c r="T212">
        <v>3.8022999999999998</v>
      </c>
      <c r="U212">
        <v>1.2653000000000001</v>
      </c>
      <c r="V212">
        <f t="shared" si="6"/>
        <v>0.3327722694158799</v>
      </c>
    </row>
    <row r="213" spans="4:22" x14ac:dyDescent="0.3">
      <c r="D213" t="s">
        <v>18</v>
      </c>
      <c r="E213" t="s">
        <v>18</v>
      </c>
      <c r="F213" t="s">
        <v>19</v>
      </c>
      <c r="G213">
        <v>2172</v>
      </c>
      <c r="H213" t="s">
        <v>112</v>
      </c>
      <c r="I213">
        <v>14</v>
      </c>
      <c r="J213" t="s">
        <v>21</v>
      </c>
      <c r="K213" t="s">
        <v>37</v>
      </c>
      <c r="L213">
        <v>7</v>
      </c>
      <c r="M213" t="s">
        <v>117</v>
      </c>
      <c r="N213" s="1">
        <v>0.59516203703703707</v>
      </c>
      <c r="O213">
        <v>134880</v>
      </c>
      <c r="P213" t="s">
        <v>35</v>
      </c>
      <c r="Q213" t="s">
        <v>28</v>
      </c>
      <c r="R213" t="s">
        <v>29</v>
      </c>
      <c r="S213">
        <v>0</v>
      </c>
      <c r="T213">
        <v>3.8022999999999998</v>
      </c>
      <c r="U213">
        <v>1.2653000000000001</v>
      </c>
      <c r="V213">
        <f t="shared" si="6"/>
        <v>0.3327722694158799</v>
      </c>
    </row>
    <row r="214" spans="4:22" x14ac:dyDescent="0.3">
      <c r="D214" t="s">
        <v>18</v>
      </c>
      <c r="E214" t="s">
        <v>18</v>
      </c>
      <c r="F214" t="s">
        <v>137</v>
      </c>
      <c r="G214">
        <v>2348</v>
      </c>
      <c r="H214" t="s">
        <v>81</v>
      </c>
      <c r="I214">
        <v>14</v>
      </c>
      <c r="J214" t="s">
        <v>21</v>
      </c>
      <c r="K214" t="s">
        <v>150</v>
      </c>
      <c r="L214">
        <v>8</v>
      </c>
      <c r="M214" t="s">
        <v>147</v>
      </c>
      <c r="N214" s="1">
        <v>0.54855324074074074</v>
      </c>
      <c r="O214">
        <v>84080</v>
      </c>
      <c r="P214" t="s">
        <v>115</v>
      </c>
      <c r="Q214" t="s">
        <v>25</v>
      </c>
      <c r="R214" t="s">
        <v>39</v>
      </c>
      <c r="S214">
        <v>69</v>
      </c>
      <c r="T214">
        <v>3.8022999999999998</v>
      </c>
      <c r="U214">
        <v>1.2653000000000001</v>
      </c>
      <c r="V214">
        <f t="shared" si="6"/>
        <v>0.3327722694158799</v>
      </c>
    </row>
    <row r="215" spans="4:22" x14ac:dyDescent="0.3">
      <c r="D215" t="s">
        <v>18</v>
      </c>
      <c r="E215" t="s">
        <v>18</v>
      </c>
      <c r="F215" t="s">
        <v>19</v>
      </c>
      <c r="G215">
        <v>1964</v>
      </c>
      <c r="H215" t="s">
        <v>57</v>
      </c>
      <c r="I215">
        <v>13</v>
      </c>
      <c r="J215" t="s">
        <v>21</v>
      </c>
      <c r="K215" t="s">
        <v>59</v>
      </c>
      <c r="L215">
        <v>5</v>
      </c>
      <c r="M215" t="s">
        <v>34</v>
      </c>
      <c r="N215" s="1">
        <v>6.3657407407407404E-3</v>
      </c>
      <c r="O215">
        <v>140290</v>
      </c>
      <c r="P215" t="s">
        <v>24</v>
      </c>
      <c r="Q215" t="s">
        <v>28</v>
      </c>
      <c r="R215" t="s">
        <v>29</v>
      </c>
      <c r="S215">
        <v>0</v>
      </c>
      <c r="T215">
        <v>3.8031999999999999</v>
      </c>
      <c r="U215">
        <v>1.2656000000000001</v>
      </c>
      <c r="V215">
        <f t="shared" si="6"/>
        <v>0.33277240218763149</v>
      </c>
    </row>
    <row r="216" spans="4:22" x14ac:dyDescent="0.3">
      <c r="D216" t="s">
        <v>18</v>
      </c>
      <c r="E216" t="s">
        <v>18</v>
      </c>
      <c r="F216" t="s">
        <v>19</v>
      </c>
      <c r="G216">
        <v>1972</v>
      </c>
      <c r="H216" t="s">
        <v>86</v>
      </c>
      <c r="I216">
        <v>13</v>
      </c>
      <c r="J216" t="s">
        <v>21</v>
      </c>
      <c r="K216" t="s">
        <v>59</v>
      </c>
      <c r="L216">
        <v>5</v>
      </c>
      <c r="M216" t="s">
        <v>34</v>
      </c>
      <c r="N216" s="1">
        <v>0.20697916666666669</v>
      </c>
      <c r="O216">
        <v>143890</v>
      </c>
      <c r="P216" t="s">
        <v>24</v>
      </c>
      <c r="Q216" t="s">
        <v>28</v>
      </c>
      <c r="R216" t="s">
        <v>29</v>
      </c>
      <c r="S216">
        <v>0</v>
      </c>
      <c r="T216">
        <v>3.8031999999999999</v>
      </c>
      <c r="U216">
        <v>1.2656000000000001</v>
      </c>
      <c r="V216">
        <f t="shared" si="6"/>
        <v>0.33277240218763149</v>
      </c>
    </row>
    <row r="217" spans="4:22" x14ac:dyDescent="0.3">
      <c r="D217" t="s">
        <v>18</v>
      </c>
      <c r="E217" t="s">
        <v>18</v>
      </c>
      <c r="F217" t="s">
        <v>137</v>
      </c>
      <c r="G217">
        <v>2242</v>
      </c>
      <c r="H217" t="s">
        <v>81</v>
      </c>
      <c r="I217">
        <v>13</v>
      </c>
      <c r="J217" t="s">
        <v>21</v>
      </c>
      <c r="K217" t="s">
        <v>37</v>
      </c>
      <c r="L217">
        <v>7</v>
      </c>
      <c r="M217" t="s">
        <v>152</v>
      </c>
      <c r="N217" s="1">
        <v>1.4050925925925927E-2</v>
      </c>
      <c r="O217">
        <v>83251</v>
      </c>
      <c r="P217" t="s">
        <v>82</v>
      </c>
      <c r="Q217" t="s">
        <v>25</v>
      </c>
      <c r="R217" t="s">
        <v>144</v>
      </c>
      <c r="S217">
        <v>69</v>
      </c>
      <c r="T217">
        <v>3.8031999999999999</v>
      </c>
      <c r="U217">
        <v>1.2656000000000001</v>
      </c>
      <c r="V217">
        <f t="shared" si="6"/>
        <v>0.33277240218763149</v>
      </c>
    </row>
    <row r="218" spans="4:22" x14ac:dyDescent="0.3">
      <c r="D218" t="s">
        <v>18</v>
      </c>
      <c r="E218" t="s">
        <v>18</v>
      </c>
      <c r="F218" t="s">
        <v>137</v>
      </c>
      <c r="G218">
        <v>2328</v>
      </c>
      <c r="H218" t="s">
        <v>48</v>
      </c>
      <c r="I218">
        <v>13</v>
      </c>
      <c r="J218" t="s">
        <v>21</v>
      </c>
      <c r="K218" t="s">
        <v>37</v>
      </c>
      <c r="L218">
        <v>7</v>
      </c>
      <c r="M218" t="s">
        <v>147</v>
      </c>
      <c r="N218" s="1">
        <v>0.17144675925925926</v>
      </c>
      <c r="O218">
        <v>144221</v>
      </c>
      <c r="P218" t="s">
        <v>82</v>
      </c>
      <c r="Q218" t="s">
        <v>28</v>
      </c>
      <c r="R218" t="s">
        <v>29</v>
      </c>
      <c r="S218">
        <v>0</v>
      </c>
      <c r="T218">
        <v>3.8031999999999999</v>
      </c>
      <c r="U218">
        <v>1.2656000000000001</v>
      </c>
      <c r="V218">
        <f t="shared" si="6"/>
        <v>0.33277240218763149</v>
      </c>
    </row>
    <row r="219" spans="4:22" x14ac:dyDescent="0.3">
      <c r="D219" t="s">
        <v>18</v>
      </c>
      <c r="E219" t="s">
        <v>18</v>
      </c>
      <c r="F219" t="s">
        <v>19</v>
      </c>
      <c r="G219">
        <v>2083</v>
      </c>
      <c r="H219" t="s">
        <v>43</v>
      </c>
      <c r="I219">
        <v>12</v>
      </c>
      <c r="J219" t="s">
        <v>21</v>
      </c>
      <c r="K219" t="s">
        <v>33</v>
      </c>
      <c r="L219">
        <v>4</v>
      </c>
      <c r="M219" t="s">
        <v>116</v>
      </c>
      <c r="N219" s="1">
        <v>0.20083333333333334</v>
      </c>
      <c r="O219">
        <v>136333</v>
      </c>
      <c r="P219" t="s">
        <v>88</v>
      </c>
      <c r="Q219" t="s">
        <v>28</v>
      </c>
      <c r="R219" t="s">
        <v>29</v>
      </c>
      <c r="S219">
        <v>0</v>
      </c>
      <c r="T219">
        <v>3.7989000000000002</v>
      </c>
      <c r="U219">
        <v>1.2642</v>
      </c>
      <c r="V219">
        <f t="shared" si="6"/>
        <v>0.3327805417357656</v>
      </c>
    </row>
    <row r="220" spans="4:22" x14ac:dyDescent="0.3">
      <c r="D220" t="s">
        <v>18</v>
      </c>
      <c r="E220" t="s">
        <v>18</v>
      </c>
      <c r="F220" t="s">
        <v>19</v>
      </c>
      <c r="G220">
        <v>2091</v>
      </c>
      <c r="H220" t="s">
        <v>76</v>
      </c>
      <c r="I220">
        <v>12</v>
      </c>
      <c r="J220" t="s">
        <v>21</v>
      </c>
      <c r="K220" t="s">
        <v>119</v>
      </c>
      <c r="L220">
        <v>5</v>
      </c>
      <c r="M220" t="s">
        <v>116</v>
      </c>
      <c r="N220" s="1">
        <v>0.32927083333333335</v>
      </c>
      <c r="O220">
        <v>135970</v>
      </c>
      <c r="P220" t="s">
        <v>88</v>
      </c>
      <c r="Q220" t="s">
        <v>28</v>
      </c>
      <c r="R220" t="s">
        <v>29</v>
      </c>
      <c r="S220">
        <v>0</v>
      </c>
      <c r="T220">
        <v>3.7989000000000002</v>
      </c>
      <c r="U220">
        <v>1.2642</v>
      </c>
      <c r="V220">
        <f t="shared" si="6"/>
        <v>0.3327805417357656</v>
      </c>
    </row>
    <row r="221" spans="4:22" x14ac:dyDescent="0.3">
      <c r="D221" t="s">
        <v>18</v>
      </c>
      <c r="E221" t="s">
        <v>18</v>
      </c>
      <c r="F221" t="s">
        <v>19</v>
      </c>
      <c r="G221">
        <v>2080</v>
      </c>
      <c r="H221" t="s">
        <v>78</v>
      </c>
      <c r="I221">
        <v>1</v>
      </c>
      <c r="J221" t="s">
        <v>21</v>
      </c>
      <c r="K221" t="s">
        <v>41</v>
      </c>
      <c r="L221">
        <v>2</v>
      </c>
      <c r="M221" t="s">
        <v>116</v>
      </c>
      <c r="N221" s="1">
        <v>0.89690972222222232</v>
      </c>
      <c r="O221">
        <v>135483</v>
      </c>
      <c r="P221" t="s">
        <v>88</v>
      </c>
      <c r="Q221" t="s">
        <v>28</v>
      </c>
      <c r="R221" t="s">
        <v>29</v>
      </c>
      <c r="S221">
        <v>0</v>
      </c>
      <c r="T221">
        <v>3.8001</v>
      </c>
      <c r="U221">
        <v>1.2645999999999999</v>
      </c>
      <c r="V221">
        <f t="shared" si="6"/>
        <v>0.33278071629693956</v>
      </c>
    </row>
    <row r="222" spans="4:22" x14ac:dyDescent="0.3">
      <c r="D222" t="s">
        <v>18</v>
      </c>
      <c r="E222" t="s">
        <v>18</v>
      </c>
      <c r="F222" t="s">
        <v>19</v>
      </c>
      <c r="G222">
        <v>2080</v>
      </c>
      <c r="H222" t="s">
        <v>113</v>
      </c>
      <c r="I222">
        <v>1</v>
      </c>
      <c r="J222" t="s">
        <v>21</v>
      </c>
      <c r="K222" t="s">
        <v>41</v>
      </c>
      <c r="L222">
        <v>2</v>
      </c>
      <c r="M222" t="s">
        <v>116</v>
      </c>
      <c r="N222" s="1">
        <v>0.99754629629629632</v>
      </c>
      <c r="O222">
        <v>141413</v>
      </c>
      <c r="P222" t="s">
        <v>88</v>
      </c>
      <c r="Q222" t="s">
        <v>28</v>
      </c>
      <c r="R222" t="s">
        <v>29</v>
      </c>
      <c r="S222">
        <v>0</v>
      </c>
      <c r="T222">
        <v>3.8001</v>
      </c>
      <c r="U222">
        <v>1.2645999999999999</v>
      </c>
      <c r="V222">
        <f t="shared" si="6"/>
        <v>0.33278071629693956</v>
      </c>
    </row>
    <row r="223" spans="4:22" x14ac:dyDescent="0.3">
      <c r="D223" t="s">
        <v>18</v>
      </c>
      <c r="E223" t="s">
        <v>18</v>
      </c>
      <c r="F223" t="s">
        <v>19</v>
      </c>
      <c r="G223">
        <v>2081</v>
      </c>
      <c r="H223" t="s">
        <v>101</v>
      </c>
      <c r="I223">
        <v>1</v>
      </c>
      <c r="J223" t="s">
        <v>21</v>
      </c>
      <c r="K223" t="s">
        <v>41</v>
      </c>
      <c r="L223">
        <v>2</v>
      </c>
      <c r="M223" t="s">
        <v>117</v>
      </c>
      <c r="N223" s="1">
        <v>8.774305555555556E-2</v>
      </c>
      <c r="O223">
        <v>141893</v>
      </c>
      <c r="P223" t="s">
        <v>88</v>
      </c>
      <c r="Q223" t="s">
        <v>28</v>
      </c>
      <c r="R223" t="s">
        <v>29</v>
      </c>
      <c r="S223">
        <v>0</v>
      </c>
      <c r="T223">
        <v>3.8001</v>
      </c>
      <c r="U223">
        <v>1.2645999999999999</v>
      </c>
      <c r="V223">
        <f t="shared" si="6"/>
        <v>0.33278071629693956</v>
      </c>
    </row>
    <row r="224" spans="4:22" x14ac:dyDescent="0.3">
      <c r="D224" t="s">
        <v>18</v>
      </c>
      <c r="E224" t="s">
        <v>18</v>
      </c>
      <c r="F224" t="s">
        <v>19</v>
      </c>
      <c r="G224">
        <v>2081</v>
      </c>
      <c r="H224" t="s">
        <v>111</v>
      </c>
      <c r="I224">
        <v>1</v>
      </c>
      <c r="J224" t="s">
        <v>21</v>
      </c>
      <c r="K224" t="s">
        <v>41</v>
      </c>
      <c r="L224">
        <v>2</v>
      </c>
      <c r="M224" t="s">
        <v>117</v>
      </c>
      <c r="N224" s="1">
        <v>3.8043981481481477E-2</v>
      </c>
      <c r="O224">
        <v>141733</v>
      </c>
      <c r="P224" t="s">
        <v>88</v>
      </c>
      <c r="Q224" t="s">
        <v>28</v>
      </c>
      <c r="R224" t="s">
        <v>29</v>
      </c>
      <c r="S224">
        <v>0</v>
      </c>
      <c r="T224">
        <v>3.8001</v>
      </c>
      <c r="U224">
        <v>1.2645999999999999</v>
      </c>
      <c r="V224">
        <f t="shared" si="6"/>
        <v>0.33278071629693956</v>
      </c>
    </row>
    <row r="225" spans="4:22" x14ac:dyDescent="0.3">
      <c r="D225" t="s">
        <v>18</v>
      </c>
      <c r="E225" t="s">
        <v>18</v>
      </c>
      <c r="F225" t="s">
        <v>19</v>
      </c>
      <c r="G225">
        <v>2126</v>
      </c>
      <c r="H225" t="s">
        <v>93</v>
      </c>
      <c r="I225">
        <v>1</v>
      </c>
      <c r="J225" t="s">
        <v>21</v>
      </c>
      <c r="K225" t="s">
        <v>41</v>
      </c>
      <c r="L225">
        <v>2</v>
      </c>
      <c r="M225" t="s">
        <v>124</v>
      </c>
      <c r="N225" s="1">
        <v>6.4386574074074068E-2</v>
      </c>
      <c r="O225">
        <v>138843</v>
      </c>
      <c r="P225" t="s">
        <v>115</v>
      </c>
      <c r="Q225" t="s">
        <v>28</v>
      </c>
      <c r="R225" t="s">
        <v>29</v>
      </c>
      <c r="S225">
        <v>0</v>
      </c>
      <c r="T225">
        <v>3.8001</v>
      </c>
      <c r="U225">
        <v>1.2645999999999999</v>
      </c>
      <c r="V225">
        <f t="shared" si="6"/>
        <v>0.33278071629693956</v>
      </c>
    </row>
    <row r="226" spans="4:22" x14ac:dyDescent="0.3">
      <c r="D226" t="s">
        <v>18</v>
      </c>
      <c r="E226" t="s">
        <v>18</v>
      </c>
      <c r="F226" t="s">
        <v>19</v>
      </c>
      <c r="G226">
        <v>2157</v>
      </c>
      <c r="H226" t="s">
        <v>93</v>
      </c>
      <c r="I226">
        <v>1</v>
      </c>
      <c r="J226" t="s">
        <v>21</v>
      </c>
      <c r="K226" t="s">
        <v>41</v>
      </c>
      <c r="L226">
        <v>2</v>
      </c>
      <c r="M226" t="s">
        <v>121</v>
      </c>
      <c r="N226" s="1">
        <v>0.94853009259259258</v>
      </c>
      <c r="O226">
        <v>139723</v>
      </c>
      <c r="P226" t="s">
        <v>115</v>
      </c>
      <c r="Q226" t="s">
        <v>28</v>
      </c>
      <c r="R226" t="s">
        <v>29</v>
      </c>
      <c r="S226">
        <v>0</v>
      </c>
      <c r="T226">
        <v>3.8001</v>
      </c>
      <c r="U226">
        <v>1.2645999999999999</v>
      </c>
      <c r="V226">
        <f t="shared" si="6"/>
        <v>0.33278071629693956</v>
      </c>
    </row>
    <row r="227" spans="4:22" x14ac:dyDescent="0.3">
      <c r="D227" t="s">
        <v>18</v>
      </c>
      <c r="E227" t="s">
        <v>18</v>
      </c>
      <c r="F227" t="s">
        <v>19</v>
      </c>
      <c r="G227">
        <v>2171</v>
      </c>
      <c r="H227" t="s">
        <v>20</v>
      </c>
      <c r="I227">
        <v>1</v>
      </c>
      <c r="J227" t="s">
        <v>21</v>
      </c>
      <c r="K227" t="s">
        <v>41</v>
      </c>
      <c r="L227">
        <v>2</v>
      </c>
      <c r="M227" t="s">
        <v>117</v>
      </c>
      <c r="N227" s="1">
        <v>0.46013888888888888</v>
      </c>
      <c r="O227">
        <v>138863</v>
      </c>
      <c r="P227" t="s">
        <v>82</v>
      </c>
      <c r="Q227" t="s">
        <v>28</v>
      </c>
      <c r="R227" t="s">
        <v>29</v>
      </c>
      <c r="S227">
        <v>0</v>
      </c>
      <c r="T227">
        <v>3.8001</v>
      </c>
      <c r="U227">
        <v>1.2645999999999999</v>
      </c>
      <c r="V227">
        <f t="shared" si="6"/>
        <v>0.33278071629693956</v>
      </c>
    </row>
    <row r="228" spans="4:22" x14ac:dyDescent="0.3">
      <c r="D228" t="s">
        <v>18</v>
      </c>
      <c r="E228" t="s">
        <v>18</v>
      </c>
      <c r="F228" t="s">
        <v>137</v>
      </c>
      <c r="G228">
        <v>2355</v>
      </c>
      <c r="H228" t="s">
        <v>95</v>
      </c>
      <c r="I228">
        <v>1</v>
      </c>
      <c r="J228" t="s">
        <v>21</v>
      </c>
      <c r="K228" t="s">
        <v>131</v>
      </c>
      <c r="L228">
        <v>2</v>
      </c>
      <c r="M228" t="s">
        <v>147</v>
      </c>
      <c r="N228" s="1">
        <v>0.91957175925925927</v>
      </c>
      <c r="O228">
        <v>86972</v>
      </c>
      <c r="P228" t="s">
        <v>145</v>
      </c>
      <c r="Q228" t="s">
        <v>25</v>
      </c>
      <c r="R228" t="s">
        <v>83</v>
      </c>
      <c r="S228">
        <v>74</v>
      </c>
      <c r="T228">
        <v>3.8001</v>
      </c>
      <c r="U228">
        <v>1.2645999999999999</v>
      </c>
      <c r="V228">
        <f t="shared" si="6"/>
        <v>0.33278071629693956</v>
      </c>
    </row>
    <row r="229" spans="4:22" x14ac:dyDescent="0.3">
      <c r="D229" t="s">
        <v>18</v>
      </c>
      <c r="E229" t="s">
        <v>18</v>
      </c>
      <c r="F229" t="s">
        <v>19</v>
      </c>
      <c r="G229">
        <v>2054</v>
      </c>
      <c r="H229" t="s">
        <v>107</v>
      </c>
      <c r="I229">
        <v>7</v>
      </c>
      <c r="J229" t="s">
        <v>21</v>
      </c>
      <c r="K229" t="s">
        <v>41</v>
      </c>
      <c r="L229">
        <v>2</v>
      </c>
      <c r="M229" t="s">
        <v>109</v>
      </c>
      <c r="N229" s="1">
        <v>0.92299768518518521</v>
      </c>
      <c r="O229">
        <v>130599</v>
      </c>
      <c r="P229" t="s">
        <v>115</v>
      </c>
      <c r="Q229" t="s">
        <v>28</v>
      </c>
      <c r="R229" t="s">
        <v>29</v>
      </c>
      <c r="S229">
        <v>0</v>
      </c>
      <c r="T229">
        <v>3.8012999999999999</v>
      </c>
      <c r="U229">
        <v>1.2649999999999999</v>
      </c>
      <c r="V229">
        <f t="shared" si="6"/>
        <v>0.33278089074790201</v>
      </c>
    </row>
    <row r="230" spans="4:22" x14ac:dyDescent="0.3">
      <c r="D230" t="s">
        <v>18</v>
      </c>
      <c r="E230" t="s">
        <v>18</v>
      </c>
      <c r="F230" t="s">
        <v>19</v>
      </c>
      <c r="G230">
        <v>1963</v>
      </c>
      <c r="H230" t="s">
        <v>38</v>
      </c>
      <c r="I230">
        <v>13</v>
      </c>
      <c r="J230" t="s">
        <v>21</v>
      </c>
      <c r="K230" t="s">
        <v>59</v>
      </c>
      <c r="L230">
        <v>5</v>
      </c>
      <c r="M230" t="s">
        <v>34</v>
      </c>
      <c r="N230" s="1">
        <v>0.44230324074074073</v>
      </c>
      <c r="O230">
        <v>137540</v>
      </c>
      <c r="P230" t="s">
        <v>60</v>
      </c>
      <c r="Q230" t="s">
        <v>28</v>
      </c>
      <c r="R230" t="s">
        <v>29</v>
      </c>
      <c r="S230">
        <v>0</v>
      </c>
      <c r="T230">
        <v>3.8031000000000001</v>
      </c>
      <c r="U230">
        <v>1.2656000000000001</v>
      </c>
      <c r="V230">
        <f t="shared" si="6"/>
        <v>0.33278115221792748</v>
      </c>
    </row>
    <row r="231" spans="4:22" x14ac:dyDescent="0.3">
      <c r="D231" t="s">
        <v>18</v>
      </c>
      <c r="E231" t="s">
        <v>18</v>
      </c>
      <c r="F231" t="s">
        <v>19</v>
      </c>
      <c r="G231">
        <v>2009</v>
      </c>
      <c r="H231" t="s">
        <v>67</v>
      </c>
      <c r="I231">
        <v>13</v>
      </c>
      <c r="J231" t="s">
        <v>21</v>
      </c>
      <c r="K231" t="s">
        <v>59</v>
      </c>
      <c r="L231">
        <v>5</v>
      </c>
      <c r="M231" t="s">
        <v>34</v>
      </c>
      <c r="N231" s="1">
        <v>0.56215277777777783</v>
      </c>
      <c r="O231">
        <v>134010</v>
      </c>
      <c r="P231" t="s">
        <v>60</v>
      </c>
      <c r="Q231" t="s">
        <v>25</v>
      </c>
      <c r="R231" t="s">
        <v>94</v>
      </c>
      <c r="S231">
        <v>86</v>
      </c>
      <c r="T231">
        <v>3.8031000000000001</v>
      </c>
      <c r="U231">
        <v>1.2656000000000001</v>
      </c>
      <c r="V231">
        <f t="shared" si="6"/>
        <v>0.33278115221792748</v>
      </c>
    </row>
    <row r="232" spans="4:22" x14ac:dyDescent="0.3">
      <c r="D232" t="s">
        <v>18</v>
      </c>
      <c r="E232" t="s">
        <v>18</v>
      </c>
      <c r="F232" t="s">
        <v>137</v>
      </c>
      <c r="G232">
        <v>2332</v>
      </c>
      <c r="H232" t="s">
        <v>68</v>
      </c>
      <c r="I232">
        <v>13</v>
      </c>
      <c r="J232" t="s">
        <v>21</v>
      </c>
      <c r="K232" t="s">
        <v>37</v>
      </c>
      <c r="L232">
        <v>7</v>
      </c>
      <c r="M232" t="s">
        <v>152</v>
      </c>
      <c r="N232" s="1">
        <v>0.28922453703703704</v>
      </c>
      <c r="O232">
        <v>142701</v>
      </c>
      <c r="P232" t="s">
        <v>88</v>
      </c>
      <c r="Q232" t="s">
        <v>28</v>
      </c>
      <c r="R232" t="s">
        <v>29</v>
      </c>
      <c r="S232">
        <v>0</v>
      </c>
      <c r="T232">
        <v>3.8031000000000001</v>
      </c>
      <c r="U232">
        <v>1.2656000000000001</v>
      </c>
      <c r="V232">
        <f t="shared" ref="V232:V295" si="7">U232/T232</f>
        <v>0.33278115221792748</v>
      </c>
    </row>
    <row r="233" spans="4:22" x14ac:dyDescent="0.3">
      <c r="D233" t="s">
        <v>18</v>
      </c>
      <c r="E233" t="s">
        <v>18</v>
      </c>
      <c r="F233" t="s">
        <v>19</v>
      </c>
      <c r="G233">
        <v>2091</v>
      </c>
      <c r="H233" t="s">
        <v>84</v>
      </c>
      <c r="I233">
        <v>12</v>
      </c>
      <c r="J233" t="s">
        <v>21</v>
      </c>
      <c r="K233" t="s">
        <v>119</v>
      </c>
      <c r="L233">
        <v>5</v>
      </c>
      <c r="M233" t="s">
        <v>116</v>
      </c>
      <c r="N233" s="1">
        <v>0.30030092592592594</v>
      </c>
      <c r="O233">
        <v>135901</v>
      </c>
      <c r="P233" t="s">
        <v>88</v>
      </c>
      <c r="Q233" t="s">
        <v>28</v>
      </c>
      <c r="R233" t="s">
        <v>29</v>
      </c>
      <c r="S233">
        <v>0</v>
      </c>
      <c r="T233">
        <v>3.7988</v>
      </c>
      <c r="U233">
        <v>1.2642</v>
      </c>
      <c r="V233">
        <f t="shared" si="7"/>
        <v>0.33278930188480571</v>
      </c>
    </row>
    <row r="234" spans="4:22" x14ac:dyDescent="0.3">
      <c r="D234" t="s">
        <v>18</v>
      </c>
      <c r="E234" t="s">
        <v>18</v>
      </c>
      <c r="F234" t="s">
        <v>19</v>
      </c>
      <c r="G234">
        <v>2063</v>
      </c>
      <c r="H234" t="s">
        <v>48</v>
      </c>
      <c r="I234">
        <v>12</v>
      </c>
      <c r="J234" t="s">
        <v>21</v>
      </c>
      <c r="K234" t="s">
        <v>33</v>
      </c>
      <c r="L234">
        <v>4</v>
      </c>
      <c r="M234" t="s">
        <v>109</v>
      </c>
      <c r="N234" s="1">
        <v>0.98297453703703708</v>
      </c>
      <c r="O234">
        <v>136131</v>
      </c>
      <c r="P234" t="s">
        <v>115</v>
      </c>
      <c r="Q234" t="s">
        <v>28</v>
      </c>
      <c r="R234" t="s">
        <v>29</v>
      </c>
      <c r="S234">
        <v>0</v>
      </c>
      <c r="T234">
        <v>3.7991000000000001</v>
      </c>
      <c r="U234">
        <v>1.2643</v>
      </c>
      <c r="V234">
        <f t="shared" si="7"/>
        <v>0.33278934484483164</v>
      </c>
    </row>
    <row r="235" spans="4:22" x14ac:dyDescent="0.3">
      <c r="D235" t="s">
        <v>18</v>
      </c>
      <c r="E235" t="s">
        <v>18</v>
      </c>
      <c r="F235" t="s">
        <v>19</v>
      </c>
      <c r="G235">
        <v>2063</v>
      </c>
      <c r="H235" t="s">
        <v>40</v>
      </c>
      <c r="I235">
        <v>12</v>
      </c>
      <c r="J235" t="s">
        <v>21</v>
      </c>
      <c r="K235" t="s">
        <v>33</v>
      </c>
      <c r="L235">
        <v>4</v>
      </c>
      <c r="M235" t="s">
        <v>109</v>
      </c>
      <c r="N235" s="1">
        <v>0.93488425925925922</v>
      </c>
      <c r="O235">
        <v>136721</v>
      </c>
      <c r="P235" t="s">
        <v>115</v>
      </c>
      <c r="Q235" t="s">
        <v>28</v>
      </c>
      <c r="R235" t="s">
        <v>29</v>
      </c>
      <c r="S235">
        <v>0</v>
      </c>
      <c r="T235">
        <v>3.7991000000000001</v>
      </c>
      <c r="U235">
        <v>1.2643</v>
      </c>
      <c r="V235">
        <f t="shared" si="7"/>
        <v>0.33278934484483164</v>
      </c>
    </row>
    <row r="236" spans="4:22" x14ac:dyDescent="0.3">
      <c r="D236" t="s">
        <v>18</v>
      </c>
      <c r="E236" t="s">
        <v>18</v>
      </c>
      <c r="F236" t="s">
        <v>19</v>
      </c>
      <c r="G236">
        <v>2063</v>
      </c>
      <c r="H236" t="s">
        <v>67</v>
      </c>
      <c r="I236">
        <v>12</v>
      </c>
      <c r="J236" t="s">
        <v>21</v>
      </c>
      <c r="K236" t="s">
        <v>33</v>
      </c>
      <c r="L236">
        <v>4</v>
      </c>
      <c r="M236" t="s">
        <v>109</v>
      </c>
      <c r="N236" s="1">
        <v>0.94328703703703709</v>
      </c>
      <c r="O236">
        <v>139061</v>
      </c>
      <c r="P236" t="s">
        <v>115</v>
      </c>
      <c r="Q236" t="s">
        <v>28</v>
      </c>
      <c r="R236" t="s">
        <v>29</v>
      </c>
      <c r="S236">
        <v>0</v>
      </c>
      <c r="T236">
        <v>3.7991000000000001</v>
      </c>
      <c r="U236">
        <v>1.2643</v>
      </c>
      <c r="V236">
        <f t="shared" si="7"/>
        <v>0.33278934484483164</v>
      </c>
    </row>
    <row r="237" spans="4:22" x14ac:dyDescent="0.3">
      <c r="D237" t="s">
        <v>18</v>
      </c>
      <c r="E237" t="s">
        <v>18</v>
      </c>
      <c r="F237" t="s">
        <v>19</v>
      </c>
      <c r="G237">
        <v>2063</v>
      </c>
      <c r="H237" t="s">
        <v>87</v>
      </c>
      <c r="I237">
        <v>12</v>
      </c>
      <c r="J237" t="s">
        <v>21</v>
      </c>
      <c r="K237" t="s">
        <v>33</v>
      </c>
      <c r="L237">
        <v>4</v>
      </c>
      <c r="M237" t="s">
        <v>109</v>
      </c>
      <c r="N237" s="1">
        <v>0.95616898148148144</v>
      </c>
      <c r="O237">
        <v>136671</v>
      </c>
      <c r="P237" t="s">
        <v>115</v>
      </c>
      <c r="Q237" t="s">
        <v>28</v>
      </c>
      <c r="R237" t="s">
        <v>29</v>
      </c>
      <c r="S237">
        <v>0</v>
      </c>
      <c r="T237">
        <v>3.7991000000000001</v>
      </c>
      <c r="U237">
        <v>1.2643</v>
      </c>
      <c r="V237">
        <f t="shared" si="7"/>
        <v>0.33278934484483164</v>
      </c>
    </row>
    <row r="238" spans="4:22" x14ac:dyDescent="0.3">
      <c r="D238" t="s">
        <v>18</v>
      </c>
      <c r="E238" t="s">
        <v>18</v>
      </c>
      <c r="F238" t="s">
        <v>19</v>
      </c>
      <c r="G238">
        <v>2083</v>
      </c>
      <c r="H238" t="s">
        <v>97</v>
      </c>
      <c r="I238">
        <v>12</v>
      </c>
      <c r="J238" t="s">
        <v>21</v>
      </c>
      <c r="K238" t="s">
        <v>33</v>
      </c>
      <c r="L238">
        <v>4</v>
      </c>
      <c r="M238" t="s">
        <v>116</v>
      </c>
      <c r="N238" s="1">
        <v>7.9074074074074074E-2</v>
      </c>
      <c r="O238">
        <v>136811</v>
      </c>
      <c r="P238" t="s">
        <v>115</v>
      </c>
      <c r="Q238" t="s">
        <v>28</v>
      </c>
      <c r="R238" t="s">
        <v>29</v>
      </c>
      <c r="S238">
        <v>0</v>
      </c>
      <c r="T238">
        <v>3.7991000000000001</v>
      </c>
      <c r="U238">
        <v>1.2643</v>
      </c>
      <c r="V238">
        <f t="shared" si="7"/>
        <v>0.33278934484483164</v>
      </c>
    </row>
    <row r="239" spans="4:22" x14ac:dyDescent="0.3">
      <c r="D239" t="s">
        <v>18</v>
      </c>
      <c r="E239" t="s">
        <v>18</v>
      </c>
      <c r="F239" t="s">
        <v>19</v>
      </c>
      <c r="G239">
        <v>2083</v>
      </c>
      <c r="H239" t="s">
        <v>27</v>
      </c>
      <c r="I239">
        <v>12</v>
      </c>
      <c r="J239" t="s">
        <v>21</v>
      </c>
      <c r="K239" t="s">
        <v>33</v>
      </c>
      <c r="L239">
        <v>4</v>
      </c>
      <c r="M239" t="s">
        <v>116</v>
      </c>
      <c r="N239" s="1">
        <v>9.402777777777778E-2</v>
      </c>
      <c r="O239">
        <v>140501</v>
      </c>
      <c r="P239" t="s">
        <v>115</v>
      </c>
      <c r="Q239" t="s">
        <v>28</v>
      </c>
      <c r="R239" t="s">
        <v>29</v>
      </c>
      <c r="S239">
        <v>0</v>
      </c>
      <c r="T239">
        <v>3.7991000000000001</v>
      </c>
      <c r="U239">
        <v>1.2643</v>
      </c>
      <c r="V239">
        <f t="shared" si="7"/>
        <v>0.33278934484483164</v>
      </c>
    </row>
    <row r="240" spans="4:22" x14ac:dyDescent="0.3">
      <c r="D240" t="s">
        <v>18</v>
      </c>
      <c r="E240" t="s">
        <v>18</v>
      </c>
      <c r="F240" t="s">
        <v>19</v>
      </c>
      <c r="G240">
        <v>2083</v>
      </c>
      <c r="H240" t="s">
        <v>55</v>
      </c>
      <c r="I240">
        <v>12</v>
      </c>
      <c r="J240" t="s">
        <v>21</v>
      </c>
      <c r="K240" t="s">
        <v>33</v>
      </c>
      <c r="L240">
        <v>4</v>
      </c>
      <c r="M240" t="s">
        <v>116</v>
      </c>
      <c r="N240" s="1">
        <v>0.14498842592592592</v>
      </c>
      <c r="O240">
        <v>136371</v>
      </c>
      <c r="P240" t="s">
        <v>115</v>
      </c>
      <c r="Q240" t="s">
        <v>28</v>
      </c>
      <c r="R240" t="s">
        <v>29</v>
      </c>
      <c r="S240">
        <v>0</v>
      </c>
      <c r="T240">
        <v>3.7991000000000001</v>
      </c>
      <c r="U240">
        <v>1.2643</v>
      </c>
      <c r="V240">
        <f t="shared" si="7"/>
        <v>0.33278934484483164</v>
      </c>
    </row>
    <row r="241" spans="4:22" x14ac:dyDescent="0.3">
      <c r="D241" t="s">
        <v>18</v>
      </c>
      <c r="E241" t="s">
        <v>18</v>
      </c>
      <c r="F241" t="s">
        <v>19</v>
      </c>
      <c r="G241">
        <v>2083</v>
      </c>
      <c r="H241" t="s">
        <v>112</v>
      </c>
      <c r="I241">
        <v>12</v>
      </c>
      <c r="J241" t="s">
        <v>21</v>
      </c>
      <c r="K241" t="s">
        <v>33</v>
      </c>
      <c r="L241">
        <v>4</v>
      </c>
      <c r="M241" t="s">
        <v>116</v>
      </c>
      <c r="N241" s="1">
        <v>0.10921296296296296</v>
      </c>
      <c r="O241">
        <v>137271</v>
      </c>
      <c r="P241" t="s">
        <v>115</v>
      </c>
      <c r="Q241" t="s">
        <v>28</v>
      </c>
      <c r="R241" t="s">
        <v>29</v>
      </c>
      <c r="S241">
        <v>0</v>
      </c>
      <c r="T241">
        <v>3.7991000000000001</v>
      </c>
      <c r="U241">
        <v>1.2643</v>
      </c>
      <c r="V241">
        <f t="shared" si="7"/>
        <v>0.33278934484483164</v>
      </c>
    </row>
    <row r="242" spans="4:22" x14ac:dyDescent="0.3">
      <c r="D242" t="s">
        <v>18</v>
      </c>
      <c r="E242" t="s">
        <v>18</v>
      </c>
      <c r="F242" t="s">
        <v>19</v>
      </c>
      <c r="G242">
        <v>2083</v>
      </c>
      <c r="H242" t="s">
        <v>85</v>
      </c>
      <c r="I242">
        <v>12</v>
      </c>
      <c r="J242" t="s">
        <v>21</v>
      </c>
      <c r="K242" t="s">
        <v>33</v>
      </c>
      <c r="L242">
        <v>4</v>
      </c>
      <c r="M242" t="s">
        <v>116</v>
      </c>
      <c r="N242" s="1">
        <v>0.11258101851851852</v>
      </c>
      <c r="O242">
        <v>136121</v>
      </c>
      <c r="P242" t="s">
        <v>115</v>
      </c>
      <c r="Q242" t="s">
        <v>28</v>
      </c>
      <c r="R242" t="s">
        <v>29</v>
      </c>
      <c r="S242">
        <v>0</v>
      </c>
      <c r="T242">
        <v>3.7991000000000001</v>
      </c>
      <c r="U242">
        <v>1.2643</v>
      </c>
      <c r="V242">
        <f t="shared" si="7"/>
        <v>0.33278934484483164</v>
      </c>
    </row>
    <row r="243" spans="4:22" x14ac:dyDescent="0.3">
      <c r="D243" t="s">
        <v>18</v>
      </c>
      <c r="E243" t="s">
        <v>18</v>
      </c>
      <c r="F243" t="s">
        <v>19</v>
      </c>
      <c r="G243">
        <v>2083</v>
      </c>
      <c r="H243" t="s">
        <v>114</v>
      </c>
      <c r="I243">
        <v>12</v>
      </c>
      <c r="J243" t="s">
        <v>21</v>
      </c>
      <c r="K243" t="s">
        <v>33</v>
      </c>
      <c r="L243">
        <v>4</v>
      </c>
      <c r="M243" t="s">
        <v>116</v>
      </c>
      <c r="N243" s="1">
        <v>0.12432870370370371</v>
      </c>
      <c r="O243">
        <v>136981</v>
      </c>
      <c r="P243" t="s">
        <v>115</v>
      </c>
      <c r="Q243" t="s">
        <v>28</v>
      </c>
      <c r="R243" t="s">
        <v>29</v>
      </c>
      <c r="S243">
        <v>0</v>
      </c>
      <c r="T243">
        <v>3.7991000000000001</v>
      </c>
      <c r="U243">
        <v>1.2643</v>
      </c>
      <c r="V243">
        <f t="shared" si="7"/>
        <v>0.33278934484483164</v>
      </c>
    </row>
    <row r="244" spans="4:22" x14ac:dyDescent="0.3">
      <c r="D244" t="s">
        <v>18</v>
      </c>
      <c r="E244" t="s">
        <v>18</v>
      </c>
      <c r="F244" t="s">
        <v>19</v>
      </c>
      <c r="G244">
        <v>2085</v>
      </c>
      <c r="H244" t="s">
        <v>71</v>
      </c>
      <c r="I244">
        <v>12</v>
      </c>
      <c r="J244" t="s">
        <v>21</v>
      </c>
      <c r="K244" t="s">
        <v>33</v>
      </c>
      <c r="L244">
        <v>4</v>
      </c>
      <c r="M244" t="s">
        <v>109</v>
      </c>
      <c r="N244" s="1">
        <v>0.90016203703703701</v>
      </c>
      <c r="O244">
        <v>136041</v>
      </c>
      <c r="P244" t="s">
        <v>115</v>
      </c>
      <c r="Q244" t="s">
        <v>28</v>
      </c>
      <c r="R244" t="s">
        <v>29</v>
      </c>
      <c r="S244">
        <v>0</v>
      </c>
      <c r="T244">
        <v>3.7991000000000001</v>
      </c>
      <c r="U244">
        <v>1.2643</v>
      </c>
      <c r="V244">
        <f t="shared" si="7"/>
        <v>0.33278934484483164</v>
      </c>
    </row>
    <row r="245" spans="4:22" x14ac:dyDescent="0.3">
      <c r="D245" t="s">
        <v>18</v>
      </c>
      <c r="E245" t="s">
        <v>18</v>
      </c>
      <c r="F245" t="s">
        <v>19</v>
      </c>
      <c r="G245">
        <v>2085</v>
      </c>
      <c r="H245" t="s">
        <v>61</v>
      </c>
      <c r="I245">
        <v>12</v>
      </c>
      <c r="J245" t="s">
        <v>21</v>
      </c>
      <c r="K245" t="s">
        <v>33</v>
      </c>
      <c r="L245">
        <v>4</v>
      </c>
      <c r="M245" t="s">
        <v>116</v>
      </c>
      <c r="N245" s="1">
        <v>5.1284722222222225E-2</v>
      </c>
      <c r="O245">
        <v>139801</v>
      </c>
      <c r="P245" t="s">
        <v>115</v>
      </c>
      <c r="Q245" t="s">
        <v>28</v>
      </c>
      <c r="R245" t="s">
        <v>29</v>
      </c>
      <c r="S245">
        <v>0</v>
      </c>
      <c r="T245">
        <v>3.7991000000000001</v>
      </c>
      <c r="U245">
        <v>1.2643</v>
      </c>
      <c r="V245">
        <f t="shared" si="7"/>
        <v>0.33278934484483164</v>
      </c>
    </row>
    <row r="246" spans="4:22" x14ac:dyDescent="0.3">
      <c r="D246" t="s">
        <v>18</v>
      </c>
      <c r="E246" t="s">
        <v>18</v>
      </c>
      <c r="F246" t="s">
        <v>19</v>
      </c>
      <c r="G246">
        <v>2085</v>
      </c>
      <c r="H246" t="s">
        <v>32</v>
      </c>
      <c r="I246">
        <v>12</v>
      </c>
      <c r="J246" t="s">
        <v>21</v>
      </c>
      <c r="K246" t="s">
        <v>33</v>
      </c>
      <c r="L246">
        <v>4</v>
      </c>
      <c r="M246" t="s">
        <v>116</v>
      </c>
      <c r="N246" s="1">
        <v>6.4826388888888892E-2</v>
      </c>
      <c r="O246">
        <v>136231</v>
      </c>
      <c r="P246" t="s">
        <v>115</v>
      </c>
      <c r="Q246" t="s">
        <v>28</v>
      </c>
      <c r="R246" t="s">
        <v>29</v>
      </c>
      <c r="S246">
        <v>0</v>
      </c>
      <c r="T246">
        <v>3.7991000000000001</v>
      </c>
      <c r="U246">
        <v>1.2643</v>
      </c>
      <c r="V246">
        <f t="shared" si="7"/>
        <v>0.33278934484483164</v>
      </c>
    </row>
    <row r="247" spans="4:22" x14ac:dyDescent="0.3">
      <c r="D247" t="s">
        <v>18</v>
      </c>
      <c r="E247" t="s">
        <v>18</v>
      </c>
      <c r="F247" t="s">
        <v>19</v>
      </c>
      <c r="G247">
        <v>2085</v>
      </c>
      <c r="H247" t="s">
        <v>57</v>
      </c>
      <c r="I247">
        <v>12</v>
      </c>
      <c r="J247" t="s">
        <v>21</v>
      </c>
      <c r="K247" t="s">
        <v>33</v>
      </c>
      <c r="L247">
        <v>4</v>
      </c>
      <c r="M247" t="s">
        <v>116</v>
      </c>
      <c r="N247" s="1">
        <v>3.1099537037037037E-2</v>
      </c>
      <c r="O247">
        <v>139961</v>
      </c>
      <c r="P247" t="s">
        <v>115</v>
      </c>
      <c r="Q247" t="s">
        <v>28</v>
      </c>
      <c r="R247" t="s">
        <v>29</v>
      </c>
      <c r="S247">
        <v>0</v>
      </c>
      <c r="T247">
        <v>3.7991000000000001</v>
      </c>
      <c r="U247">
        <v>1.2643</v>
      </c>
      <c r="V247">
        <f t="shared" si="7"/>
        <v>0.33278934484483164</v>
      </c>
    </row>
    <row r="248" spans="4:22" x14ac:dyDescent="0.3">
      <c r="D248" t="s">
        <v>18</v>
      </c>
      <c r="E248" t="s">
        <v>18</v>
      </c>
      <c r="F248" t="s">
        <v>19</v>
      </c>
      <c r="G248">
        <v>2085</v>
      </c>
      <c r="H248" t="s">
        <v>55</v>
      </c>
      <c r="I248">
        <v>12</v>
      </c>
      <c r="J248" t="s">
        <v>21</v>
      </c>
      <c r="K248" t="s">
        <v>33</v>
      </c>
      <c r="L248">
        <v>4</v>
      </c>
      <c r="M248" t="s">
        <v>116</v>
      </c>
      <c r="N248" s="1">
        <v>4.1192129629629634E-2</v>
      </c>
      <c r="O248">
        <v>136561</v>
      </c>
      <c r="P248" t="s">
        <v>115</v>
      </c>
      <c r="Q248" t="s">
        <v>28</v>
      </c>
      <c r="R248" t="s">
        <v>29</v>
      </c>
      <c r="S248">
        <v>0</v>
      </c>
      <c r="T248">
        <v>3.7991000000000001</v>
      </c>
      <c r="U248">
        <v>1.2643</v>
      </c>
      <c r="V248">
        <f t="shared" si="7"/>
        <v>0.33278934484483164</v>
      </c>
    </row>
    <row r="249" spans="4:22" x14ac:dyDescent="0.3">
      <c r="D249" t="s">
        <v>18</v>
      </c>
      <c r="E249" t="s">
        <v>18</v>
      </c>
      <c r="F249" t="s">
        <v>19</v>
      </c>
      <c r="G249">
        <v>2085</v>
      </c>
      <c r="H249" t="s">
        <v>112</v>
      </c>
      <c r="I249">
        <v>12</v>
      </c>
      <c r="J249" t="s">
        <v>21</v>
      </c>
      <c r="K249" t="s">
        <v>33</v>
      </c>
      <c r="L249">
        <v>4</v>
      </c>
      <c r="M249" t="s">
        <v>116</v>
      </c>
      <c r="N249" s="1">
        <v>3.9814814814814817E-3</v>
      </c>
      <c r="O249">
        <v>136511</v>
      </c>
      <c r="P249" t="s">
        <v>115</v>
      </c>
      <c r="Q249" t="s">
        <v>28</v>
      </c>
      <c r="R249" t="s">
        <v>29</v>
      </c>
      <c r="S249">
        <v>0</v>
      </c>
      <c r="T249">
        <v>3.7991000000000001</v>
      </c>
      <c r="U249">
        <v>1.2643</v>
      </c>
      <c r="V249">
        <f t="shared" si="7"/>
        <v>0.33278934484483164</v>
      </c>
    </row>
    <row r="250" spans="4:22" x14ac:dyDescent="0.3">
      <c r="D250" t="s">
        <v>18</v>
      </c>
      <c r="E250" t="s">
        <v>18</v>
      </c>
      <c r="F250" t="s">
        <v>19</v>
      </c>
      <c r="G250">
        <v>2085</v>
      </c>
      <c r="H250" t="s">
        <v>56</v>
      </c>
      <c r="I250">
        <v>12</v>
      </c>
      <c r="J250" t="s">
        <v>21</v>
      </c>
      <c r="K250" t="s">
        <v>33</v>
      </c>
      <c r="L250">
        <v>4</v>
      </c>
      <c r="M250" t="s">
        <v>116</v>
      </c>
      <c r="N250" s="1">
        <v>1.7731481481481483E-2</v>
      </c>
      <c r="O250">
        <v>136241</v>
      </c>
      <c r="P250" t="s">
        <v>115</v>
      </c>
      <c r="Q250" t="s">
        <v>28</v>
      </c>
      <c r="R250" t="s">
        <v>29</v>
      </c>
      <c r="S250">
        <v>0</v>
      </c>
      <c r="T250">
        <v>3.7991000000000001</v>
      </c>
      <c r="U250">
        <v>1.2643</v>
      </c>
      <c r="V250">
        <f t="shared" si="7"/>
        <v>0.33278934484483164</v>
      </c>
    </row>
    <row r="251" spans="4:22" x14ac:dyDescent="0.3">
      <c r="D251" t="s">
        <v>18</v>
      </c>
      <c r="E251" t="s">
        <v>18</v>
      </c>
      <c r="F251" t="s">
        <v>19</v>
      </c>
      <c r="G251">
        <v>2085</v>
      </c>
      <c r="H251" t="s">
        <v>114</v>
      </c>
      <c r="I251">
        <v>12</v>
      </c>
      <c r="J251" t="s">
        <v>21</v>
      </c>
      <c r="K251" t="s">
        <v>33</v>
      </c>
      <c r="L251">
        <v>4</v>
      </c>
      <c r="M251" t="s">
        <v>116</v>
      </c>
      <c r="N251" s="1">
        <v>1.6064814814814813E-2</v>
      </c>
      <c r="O251">
        <v>136971</v>
      </c>
      <c r="P251" t="s">
        <v>115</v>
      </c>
      <c r="Q251" t="s">
        <v>28</v>
      </c>
      <c r="R251" t="s">
        <v>29</v>
      </c>
      <c r="S251">
        <v>0</v>
      </c>
      <c r="T251">
        <v>3.7991000000000001</v>
      </c>
      <c r="U251">
        <v>1.2643</v>
      </c>
      <c r="V251">
        <f t="shared" si="7"/>
        <v>0.33278934484483164</v>
      </c>
    </row>
    <row r="252" spans="4:22" x14ac:dyDescent="0.3">
      <c r="D252" t="s">
        <v>18</v>
      </c>
      <c r="E252" t="s">
        <v>18</v>
      </c>
      <c r="F252" t="s">
        <v>19</v>
      </c>
      <c r="G252">
        <v>2090</v>
      </c>
      <c r="H252" t="s">
        <v>77</v>
      </c>
      <c r="I252">
        <v>12</v>
      </c>
      <c r="J252" t="s">
        <v>21</v>
      </c>
      <c r="K252" t="s">
        <v>33</v>
      </c>
      <c r="L252">
        <v>4</v>
      </c>
      <c r="M252" t="s">
        <v>109</v>
      </c>
      <c r="N252" s="1">
        <v>0.7865509259259259</v>
      </c>
      <c r="O252">
        <v>128483</v>
      </c>
      <c r="P252" t="s">
        <v>115</v>
      </c>
      <c r="Q252" t="s">
        <v>28</v>
      </c>
      <c r="R252" t="s">
        <v>29</v>
      </c>
      <c r="S252">
        <v>0</v>
      </c>
      <c r="T252">
        <v>3.7991000000000001</v>
      </c>
      <c r="U252">
        <v>1.2643</v>
      </c>
      <c r="V252">
        <f t="shared" si="7"/>
        <v>0.33278934484483164</v>
      </c>
    </row>
    <row r="253" spans="4:22" x14ac:dyDescent="0.3">
      <c r="D253" t="s">
        <v>18</v>
      </c>
      <c r="E253" t="s">
        <v>18</v>
      </c>
      <c r="F253" t="s">
        <v>19</v>
      </c>
      <c r="G253">
        <v>2090</v>
      </c>
      <c r="H253" t="s">
        <v>20</v>
      </c>
      <c r="I253">
        <v>12</v>
      </c>
      <c r="J253" t="s">
        <v>21</v>
      </c>
      <c r="K253" t="s">
        <v>33</v>
      </c>
      <c r="L253">
        <v>4</v>
      </c>
      <c r="M253" t="s">
        <v>109</v>
      </c>
      <c r="N253" s="1">
        <v>0.79136574074074073</v>
      </c>
      <c r="O253">
        <v>135077</v>
      </c>
      <c r="P253" t="s">
        <v>115</v>
      </c>
      <c r="Q253" t="s">
        <v>28</v>
      </c>
      <c r="R253" t="s">
        <v>29</v>
      </c>
      <c r="S253">
        <v>0</v>
      </c>
      <c r="T253">
        <v>3.7991000000000001</v>
      </c>
      <c r="U253">
        <v>1.2643</v>
      </c>
      <c r="V253">
        <f t="shared" si="7"/>
        <v>0.33278934484483164</v>
      </c>
    </row>
    <row r="254" spans="4:22" x14ac:dyDescent="0.3">
      <c r="D254" t="s">
        <v>18</v>
      </c>
      <c r="E254" t="s">
        <v>18</v>
      </c>
      <c r="F254" t="s">
        <v>19</v>
      </c>
      <c r="G254">
        <v>2090</v>
      </c>
      <c r="H254" t="s">
        <v>95</v>
      </c>
      <c r="I254">
        <v>12</v>
      </c>
      <c r="J254" t="s">
        <v>21</v>
      </c>
      <c r="K254" t="s">
        <v>33</v>
      </c>
      <c r="L254">
        <v>4</v>
      </c>
      <c r="M254" t="s">
        <v>109</v>
      </c>
      <c r="N254" s="1">
        <v>0.7946875000000001</v>
      </c>
      <c r="O254">
        <v>134785</v>
      </c>
      <c r="P254" t="s">
        <v>115</v>
      </c>
      <c r="Q254" t="s">
        <v>28</v>
      </c>
      <c r="R254" t="s">
        <v>29</v>
      </c>
      <c r="S254">
        <v>0</v>
      </c>
      <c r="T254">
        <v>3.7991000000000001</v>
      </c>
      <c r="U254">
        <v>1.2643</v>
      </c>
      <c r="V254">
        <f t="shared" si="7"/>
        <v>0.33278934484483164</v>
      </c>
    </row>
    <row r="255" spans="4:22" x14ac:dyDescent="0.3">
      <c r="D255" t="s">
        <v>18</v>
      </c>
      <c r="E255" t="s">
        <v>18</v>
      </c>
      <c r="F255" t="s">
        <v>19</v>
      </c>
      <c r="G255">
        <v>2090</v>
      </c>
      <c r="H255" t="s">
        <v>71</v>
      </c>
      <c r="I255">
        <v>12</v>
      </c>
      <c r="J255" t="s">
        <v>21</v>
      </c>
      <c r="K255" t="s">
        <v>33</v>
      </c>
      <c r="L255">
        <v>4</v>
      </c>
      <c r="M255" t="s">
        <v>109</v>
      </c>
      <c r="N255" s="1">
        <v>0.79633101851851851</v>
      </c>
      <c r="O255">
        <v>134757</v>
      </c>
      <c r="P255" t="s">
        <v>115</v>
      </c>
      <c r="Q255" t="s">
        <v>28</v>
      </c>
      <c r="R255" t="s">
        <v>29</v>
      </c>
      <c r="S255">
        <v>0</v>
      </c>
      <c r="T255">
        <v>3.7991000000000001</v>
      </c>
      <c r="U255">
        <v>1.2643</v>
      </c>
      <c r="V255">
        <f t="shared" si="7"/>
        <v>0.33278934484483164</v>
      </c>
    </row>
    <row r="256" spans="4:22" x14ac:dyDescent="0.3">
      <c r="D256" t="s">
        <v>18</v>
      </c>
      <c r="E256" t="s">
        <v>18</v>
      </c>
      <c r="F256" t="s">
        <v>19</v>
      </c>
      <c r="G256">
        <v>2090</v>
      </c>
      <c r="H256" t="s">
        <v>47</v>
      </c>
      <c r="I256">
        <v>12</v>
      </c>
      <c r="J256" t="s">
        <v>21</v>
      </c>
      <c r="K256" t="s">
        <v>33</v>
      </c>
      <c r="L256">
        <v>4</v>
      </c>
      <c r="M256" t="s">
        <v>109</v>
      </c>
      <c r="N256" s="1">
        <v>0.87613425925925925</v>
      </c>
      <c r="O256">
        <v>136461</v>
      </c>
      <c r="P256" t="s">
        <v>115</v>
      </c>
      <c r="Q256" t="s">
        <v>28</v>
      </c>
      <c r="R256" t="s">
        <v>29</v>
      </c>
      <c r="S256">
        <v>0</v>
      </c>
      <c r="T256">
        <v>3.7991000000000001</v>
      </c>
      <c r="U256">
        <v>1.2643</v>
      </c>
      <c r="V256">
        <f t="shared" si="7"/>
        <v>0.33278934484483164</v>
      </c>
    </row>
    <row r="257" spans="4:22" x14ac:dyDescent="0.3">
      <c r="D257" t="s">
        <v>18</v>
      </c>
      <c r="E257" t="s">
        <v>18</v>
      </c>
      <c r="F257" t="s">
        <v>19</v>
      </c>
      <c r="G257">
        <v>2090</v>
      </c>
      <c r="H257" t="s">
        <v>52</v>
      </c>
      <c r="I257">
        <v>12</v>
      </c>
      <c r="J257" t="s">
        <v>21</v>
      </c>
      <c r="K257" t="s">
        <v>33</v>
      </c>
      <c r="L257">
        <v>4</v>
      </c>
      <c r="M257" t="s">
        <v>109</v>
      </c>
      <c r="N257" s="1">
        <v>0.85609953703703701</v>
      </c>
      <c r="O257">
        <v>136341</v>
      </c>
      <c r="P257" t="s">
        <v>115</v>
      </c>
      <c r="Q257" t="s">
        <v>28</v>
      </c>
      <c r="R257" t="s">
        <v>29</v>
      </c>
      <c r="S257">
        <v>0</v>
      </c>
      <c r="T257">
        <v>3.7991000000000001</v>
      </c>
      <c r="U257">
        <v>1.2643</v>
      </c>
      <c r="V257">
        <f t="shared" si="7"/>
        <v>0.33278934484483164</v>
      </c>
    </row>
    <row r="258" spans="4:22" x14ac:dyDescent="0.3">
      <c r="D258" t="s">
        <v>18</v>
      </c>
      <c r="E258" t="s">
        <v>18</v>
      </c>
      <c r="F258" t="s">
        <v>19</v>
      </c>
      <c r="G258">
        <v>2090</v>
      </c>
      <c r="H258" t="s">
        <v>54</v>
      </c>
      <c r="I258">
        <v>12</v>
      </c>
      <c r="J258" t="s">
        <v>21</v>
      </c>
      <c r="K258" t="s">
        <v>33</v>
      </c>
      <c r="L258">
        <v>4</v>
      </c>
      <c r="M258" t="s">
        <v>109</v>
      </c>
      <c r="N258" s="1">
        <v>0.85944444444444434</v>
      </c>
      <c r="O258">
        <v>137101</v>
      </c>
      <c r="P258" t="s">
        <v>115</v>
      </c>
      <c r="Q258" t="s">
        <v>28</v>
      </c>
      <c r="R258" t="s">
        <v>29</v>
      </c>
      <c r="S258">
        <v>0</v>
      </c>
      <c r="T258">
        <v>3.7991000000000001</v>
      </c>
      <c r="U258">
        <v>1.2643</v>
      </c>
      <c r="V258">
        <f t="shared" si="7"/>
        <v>0.33278934484483164</v>
      </c>
    </row>
    <row r="259" spans="4:22" x14ac:dyDescent="0.3">
      <c r="D259" t="s">
        <v>18</v>
      </c>
      <c r="E259" t="s">
        <v>18</v>
      </c>
      <c r="F259" t="s">
        <v>19</v>
      </c>
      <c r="G259">
        <v>2090</v>
      </c>
      <c r="H259" t="s">
        <v>90</v>
      </c>
      <c r="I259">
        <v>12</v>
      </c>
      <c r="J259" t="s">
        <v>21</v>
      </c>
      <c r="K259" t="s">
        <v>33</v>
      </c>
      <c r="L259">
        <v>4</v>
      </c>
      <c r="M259" t="s">
        <v>109</v>
      </c>
      <c r="N259" s="1">
        <v>0.86280092592592583</v>
      </c>
      <c r="O259">
        <v>133281</v>
      </c>
      <c r="P259" t="s">
        <v>115</v>
      </c>
      <c r="Q259" t="s">
        <v>28</v>
      </c>
      <c r="R259" t="s">
        <v>29</v>
      </c>
      <c r="S259">
        <v>0</v>
      </c>
      <c r="T259">
        <v>3.7991000000000001</v>
      </c>
      <c r="U259">
        <v>1.2643</v>
      </c>
      <c r="V259">
        <f t="shared" si="7"/>
        <v>0.33278934484483164</v>
      </c>
    </row>
    <row r="260" spans="4:22" x14ac:dyDescent="0.3">
      <c r="D260" t="s">
        <v>18</v>
      </c>
      <c r="E260" t="s">
        <v>18</v>
      </c>
      <c r="F260" t="s">
        <v>19</v>
      </c>
      <c r="G260">
        <v>2090</v>
      </c>
      <c r="H260" t="s">
        <v>101</v>
      </c>
      <c r="I260">
        <v>12</v>
      </c>
      <c r="J260" t="s">
        <v>21</v>
      </c>
      <c r="K260" t="s">
        <v>33</v>
      </c>
      <c r="L260">
        <v>4</v>
      </c>
      <c r="M260" t="s">
        <v>109</v>
      </c>
      <c r="N260" s="1">
        <v>0.86444444444444446</v>
      </c>
      <c r="O260">
        <v>135491</v>
      </c>
      <c r="P260" t="s">
        <v>115</v>
      </c>
      <c r="Q260" t="s">
        <v>28</v>
      </c>
      <c r="R260" t="s">
        <v>29</v>
      </c>
      <c r="S260">
        <v>0</v>
      </c>
      <c r="T260">
        <v>3.7991000000000001</v>
      </c>
      <c r="U260">
        <v>1.2643</v>
      </c>
      <c r="V260">
        <f t="shared" si="7"/>
        <v>0.33278934484483164</v>
      </c>
    </row>
    <row r="261" spans="4:22" x14ac:dyDescent="0.3">
      <c r="D261" t="s">
        <v>18</v>
      </c>
      <c r="E261" t="s">
        <v>18</v>
      </c>
      <c r="F261" t="s">
        <v>19</v>
      </c>
      <c r="G261">
        <v>1906</v>
      </c>
      <c r="H261" t="s">
        <v>32</v>
      </c>
      <c r="I261">
        <v>14</v>
      </c>
      <c r="J261" t="s">
        <v>21</v>
      </c>
      <c r="K261" t="s">
        <v>33</v>
      </c>
      <c r="L261">
        <v>4</v>
      </c>
      <c r="M261" t="s">
        <v>34</v>
      </c>
      <c r="N261" s="1">
        <v>0.3348842592592593</v>
      </c>
      <c r="O261">
        <v>133350</v>
      </c>
      <c r="P261" t="s">
        <v>35</v>
      </c>
      <c r="Q261" t="s">
        <v>28</v>
      </c>
      <c r="R261" t="s">
        <v>29</v>
      </c>
      <c r="S261">
        <v>0</v>
      </c>
      <c r="T261">
        <v>3.8024</v>
      </c>
      <c r="U261">
        <v>1.2654000000000001</v>
      </c>
      <c r="V261">
        <f t="shared" si="7"/>
        <v>0.33278981695771093</v>
      </c>
    </row>
    <row r="262" spans="4:22" x14ac:dyDescent="0.3">
      <c r="D262" t="s">
        <v>18</v>
      </c>
      <c r="E262" t="s">
        <v>18</v>
      </c>
      <c r="F262" t="s">
        <v>19</v>
      </c>
      <c r="G262">
        <v>1971</v>
      </c>
      <c r="H262" t="s">
        <v>49</v>
      </c>
      <c r="I262">
        <v>14</v>
      </c>
      <c r="J262" t="s">
        <v>21</v>
      </c>
      <c r="K262" t="s">
        <v>33</v>
      </c>
      <c r="L262">
        <v>4</v>
      </c>
      <c r="M262" t="s">
        <v>34</v>
      </c>
      <c r="N262" s="1">
        <v>5.6423611111111112E-2</v>
      </c>
      <c r="O262">
        <v>135870</v>
      </c>
      <c r="P262" t="s">
        <v>35</v>
      </c>
      <c r="Q262" t="s">
        <v>28</v>
      </c>
      <c r="R262" t="s">
        <v>29</v>
      </c>
      <c r="S262">
        <v>0</v>
      </c>
      <c r="T262">
        <v>3.8024</v>
      </c>
      <c r="U262">
        <v>1.2654000000000001</v>
      </c>
      <c r="V262">
        <f t="shared" si="7"/>
        <v>0.33278981695771093</v>
      </c>
    </row>
    <row r="263" spans="4:22" x14ac:dyDescent="0.3">
      <c r="D263" t="s">
        <v>18</v>
      </c>
      <c r="E263" t="s">
        <v>18</v>
      </c>
      <c r="F263" t="s">
        <v>19</v>
      </c>
      <c r="G263">
        <v>2060</v>
      </c>
      <c r="H263" t="s">
        <v>95</v>
      </c>
      <c r="I263">
        <v>14</v>
      </c>
      <c r="J263" t="s">
        <v>21</v>
      </c>
      <c r="K263" t="s">
        <v>37</v>
      </c>
      <c r="L263">
        <v>7</v>
      </c>
      <c r="M263" t="s">
        <v>117</v>
      </c>
      <c r="N263" s="1">
        <v>0.41372685185185182</v>
      </c>
      <c r="O263">
        <v>134470</v>
      </c>
      <c r="P263" t="s">
        <v>35</v>
      </c>
      <c r="Q263" t="s">
        <v>28</v>
      </c>
      <c r="R263" t="s">
        <v>29</v>
      </c>
      <c r="S263">
        <v>0</v>
      </c>
      <c r="T263">
        <v>3.8024</v>
      </c>
      <c r="U263">
        <v>1.2654000000000001</v>
      </c>
      <c r="V263">
        <f t="shared" si="7"/>
        <v>0.33278981695771093</v>
      </c>
    </row>
    <row r="264" spans="4:22" x14ac:dyDescent="0.3">
      <c r="D264" t="s">
        <v>18</v>
      </c>
      <c r="E264" t="s">
        <v>18</v>
      </c>
      <c r="F264" t="s">
        <v>19</v>
      </c>
      <c r="G264">
        <v>2060</v>
      </c>
      <c r="H264" t="s">
        <v>63</v>
      </c>
      <c r="I264">
        <v>14</v>
      </c>
      <c r="J264" t="s">
        <v>21</v>
      </c>
      <c r="K264" t="s">
        <v>37</v>
      </c>
      <c r="L264">
        <v>7</v>
      </c>
      <c r="M264" t="s">
        <v>117</v>
      </c>
      <c r="N264" s="1">
        <v>0.42180555555555554</v>
      </c>
      <c r="O264">
        <v>134320</v>
      </c>
      <c r="P264" t="s">
        <v>35</v>
      </c>
      <c r="Q264" t="s">
        <v>28</v>
      </c>
      <c r="R264" t="s">
        <v>29</v>
      </c>
      <c r="S264">
        <v>0</v>
      </c>
      <c r="T264">
        <v>3.8024</v>
      </c>
      <c r="U264">
        <v>1.2654000000000001</v>
      </c>
      <c r="V264">
        <f t="shared" si="7"/>
        <v>0.33278981695771093</v>
      </c>
    </row>
    <row r="265" spans="4:22" x14ac:dyDescent="0.3">
      <c r="D265" t="s">
        <v>18</v>
      </c>
      <c r="E265" t="s">
        <v>18</v>
      </c>
      <c r="F265" t="s">
        <v>19</v>
      </c>
      <c r="G265">
        <v>2065</v>
      </c>
      <c r="H265" t="s">
        <v>50</v>
      </c>
      <c r="I265">
        <v>14</v>
      </c>
      <c r="J265" t="s">
        <v>21</v>
      </c>
      <c r="K265" t="s">
        <v>37</v>
      </c>
      <c r="L265">
        <v>7</v>
      </c>
      <c r="M265" t="s">
        <v>117</v>
      </c>
      <c r="N265" s="1">
        <v>0.24006944444444445</v>
      </c>
      <c r="O265">
        <v>133960</v>
      </c>
      <c r="P265" t="s">
        <v>88</v>
      </c>
      <c r="Q265" t="s">
        <v>28</v>
      </c>
      <c r="R265" t="s">
        <v>29</v>
      </c>
      <c r="S265">
        <v>0</v>
      </c>
      <c r="T265">
        <v>3.8024</v>
      </c>
      <c r="U265">
        <v>1.2654000000000001</v>
      </c>
      <c r="V265">
        <f t="shared" si="7"/>
        <v>0.33278981695771093</v>
      </c>
    </row>
    <row r="266" spans="4:22" x14ac:dyDescent="0.3">
      <c r="D266" t="s">
        <v>18</v>
      </c>
      <c r="E266" t="s">
        <v>18</v>
      </c>
      <c r="F266" t="s">
        <v>19</v>
      </c>
      <c r="G266">
        <v>2065</v>
      </c>
      <c r="H266" t="s">
        <v>53</v>
      </c>
      <c r="I266">
        <v>14</v>
      </c>
      <c r="J266" t="s">
        <v>21</v>
      </c>
      <c r="K266" t="s">
        <v>37</v>
      </c>
      <c r="L266">
        <v>7</v>
      </c>
      <c r="M266" t="s">
        <v>117</v>
      </c>
      <c r="N266" s="1">
        <v>0.24491898148148147</v>
      </c>
      <c r="O266">
        <v>134630</v>
      </c>
      <c r="P266" t="s">
        <v>88</v>
      </c>
      <c r="Q266" t="s">
        <v>28</v>
      </c>
      <c r="R266" t="s">
        <v>29</v>
      </c>
      <c r="S266">
        <v>0</v>
      </c>
      <c r="T266">
        <v>3.8024</v>
      </c>
      <c r="U266">
        <v>1.2654000000000001</v>
      </c>
      <c r="V266">
        <f t="shared" si="7"/>
        <v>0.33278981695771093</v>
      </c>
    </row>
    <row r="267" spans="4:22" x14ac:dyDescent="0.3">
      <c r="D267" t="s">
        <v>18</v>
      </c>
      <c r="E267" t="s">
        <v>18</v>
      </c>
      <c r="F267" t="s">
        <v>19</v>
      </c>
      <c r="G267">
        <v>2065</v>
      </c>
      <c r="H267" t="s">
        <v>54</v>
      </c>
      <c r="I267">
        <v>14</v>
      </c>
      <c r="J267" t="s">
        <v>21</v>
      </c>
      <c r="K267" t="s">
        <v>37</v>
      </c>
      <c r="L267">
        <v>7</v>
      </c>
      <c r="M267" t="s">
        <v>117</v>
      </c>
      <c r="N267" s="1">
        <v>0.24652777777777779</v>
      </c>
      <c r="O267">
        <v>133860</v>
      </c>
      <c r="P267" t="s">
        <v>88</v>
      </c>
      <c r="Q267" t="s">
        <v>28</v>
      </c>
      <c r="R267" t="s">
        <v>29</v>
      </c>
      <c r="S267">
        <v>0</v>
      </c>
      <c r="T267">
        <v>3.8024</v>
      </c>
      <c r="U267">
        <v>1.2654000000000001</v>
      </c>
      <c r="V267">
        <f t="shared" si="7"/>
        <v>0.33278981695771093</v>
      </c>
    </row>
    <row r="268" spans="4:22" x14ac:dyDescent="0.3">
      <c r="D268" t="s">
        <v>18</v>
      </c>
      <c r="E268" t="s">
        <v>18</v>
      </c>
      <c r="F268" t="s">
        <v>19</v>
      </c>
      <c r="G268">
        <v>2065</v>
      </c>
      <c r="H268" t="s">
        <v>113</v>
      </c>
      <c r="I268">
        <v>14</v>
      </c>
      <c r="J268" t="s">
        <v>21</v>
      </c>
      <c r="K268" t="s">
        <v>37</v>
      </c>
      <c r="L268">
        <v>7</v>
      </c>
      <c r="M268" t="s">
        <v>117</v>
      </c>
      <c r="N268" s="1">
        <v>0.21246527777777779</v>
      </c>
      <c r="O268">
        <v>134990</v>
      </c>
      <c r="P268" t="s">
        <v>88</v>
      </c>
      <c r="Q268" t="s">
        <v>28</v>
      </c>
      <c r="R268" t="s">
        <v>29</v>
      </c>
      <c r="S268">
        <v>0</v>
      </c>
      <c r="T268">
        <v>3.8024</v>
      </c>
      <c r="U268">
        <v>1.2654000000000001</v>
      </c>
      <c r="V268">
        <f t="shared" si="7"/>
        <v>0.33278981695771093</v>
      </c>
    </row>
    <row r="269" spans="4:22" x14ac:dyDescent="0.3">
      <c r="D269" t="s">
        <v>18</v>
      </c>
      <c r="E269" t="s">
        <v>18</v>
      </c>
      <c r="F269" t="s">
        <v>19</v>
      </c>
      <c r="G269">
        <v>2065</v>
      </c>
      <c r="H269" t="s">
        <v>85</v>
      </c>
      <c r="I269">
        <v>14</v>
      </c>
      <c r="J269" t="s">
        <v>21</v>
      </c>
      <c r="K269" t="s">
        <v>37</v>
      </c>
      <c r="L269">
        <v>7</v>
      </c>
      <c r="M269" t="s">
        <v>117</v>
      </c>
      <c r="N269" s="1">
        <v>0.21408564814814815</v>
      </c>
      <c r="O269">
        <v>133680</v>
      </c>
      <c r="P269" t="s">
        <v>88</v>
      </c>
      <c r="Q269" t="s">
        <v>28</v>
      </c>
      <c r="R269" t="s">
        <v>29</v>
      </c>
      <c r="S269">
        <v>0</v>
      </c>
      <c r="T269">
        <v>3.8024</v>
      </c>
      <c r="U269">
        <v>1.2654000000000001</v>
      </c>
      <c r="V269">
        <f t="shared" si="7"/>
        <v>0.33278981695771093</v>
      </c>
    </row>
    <row r="270" spans="4:22" x14ac:dyDescent="0.3">
      <c r="D270" t="s">
        <v>18</v>
      </c>
      <c r="E270" t="s">
        <v>18</v>
      </c>
      <c r="F270" t="s">
        <v>19</v>
      </c>
      <c r="G270">
        <v>2078</v>
      </c>
      <c r="H270" t="s">
        <v>40</v>
      </c>
      <c r="I270">
        <v>14</v>
      </c>
      <c r="J270" t="s">
        <v>21</v>
      </c>
      <c r="K270" t="s">
        <v>37</v>
      </c>
      <c r="L270">
        <v>7</v>
      </c>
      <c r="M270" t="s">
        <v>117</v>
      </c>
      <c r="N270" s="1">
        <v>8.622685185185186E-2</v>
      </c>
      <c r="O270">
        <v>134990</v>
      </c>
      <c r="P270" t="s">
        <v>88</v>
      </c>
      <c r="Q270" t="s">
        <v>28</v>
      </c>
      <c r="R270" t="s">
        <v>29</v>
      </c>
      <c r="S270">
        <v>0</v>
      </c>
      <c r="T270">
        <v>3.8024</v>
      </c>
      <c r="U270">
        <v>1.2654000000000001</v>
      </c>
      <c r="V270">
        <f t="shared" si="7"/>
        <v>0.33278981695771093</v>
      </c>
    </row>
    <row r="271" spans="4:22" x14ac:dyDescent="0.3">
      <c r="D271" t="s">
        <v>18</v>
      </c>
      <c r="E271" t="s">
        <v>18</v>
      </c>
      <c r="F271" t="s">
        <v>19</v>
      </c>
      <c r="G271">
        <v>2078</v>
      </c>
      <c r="H271" t="s">
        <v>91</v>
      </c>
      <c r="I271">
        <v>14</v>
      </c>
      <c r="J271" t="s">
        <v>21</v>
      </c>
      <c r="K271" t="s">
        <v>37</v>
      </c>
      <c r="L271">
        <v>7</v>
      </c>
      <c r="M271" t="s">
        <v>117</v>
      </c>
      <c r="N271" s="1">
        <v>0.13120370370370371</v>
      </c>
      <c r="O271">
        <v>134780</v>
      </c>
      <c r="P271" t="s">
        <v>88</v>
      </c>
      <c r="Q271" t="s">
        <v>28</v>
      </c>
      <c r="R271" t="s">
        <v>29</v>
      </c>
      <c r="S271">
        <v>0</v>
      </c>
      <c r="T271">
        <v>3.8024</v>
      </c>
      <c r="U271">
        <v>1.2654000000000001</v>
      </c>
      <c r="V271">
        <f t="shared" si="7"/>
        <v>0.33278981695771093</v>
      </c>
    </row>
    <row r="272" spans="4:22" x14ac:dyDescent="0.3">
      <c r="D272" t="s">
        <v>18</v>
      </c>
      <c r="E272" t="s">
        <v>18</v>
      </c>
      <c r="F272" t="s">
        <v>19</v>
      </c>
      <c r="G272">
        <v>2082</v>
      </c>
      <c r="H272" t="s">
        <v>62</v>
      </c>
      <c r="I272">
        <v>14</v>
      </c>
      <c r="J272" t="s">
        <v>21</v>
      </c>
      <c r="K272" t="s">
        <v>37</v>
      </c>
      <c r="L272">
        <v>7</v>
      </c>
      <c r="M272" t="s">
        <v>117</v>
      </c>
      <c r="N272" s="1">
        <v>0.36745370370370373</v>
      </c>
      <c r="O272">
        <v>134420</v>
      </c>
      <c r="P272" t="s">
        <v>88</v>
      </c>
      <c r="Q272" t="s">
        <v>28</v>
      </c>
      <c r="R272" t="s">
        <v>29</v>
      </c>
      <c r="S272">
        <v>0</v>
      </c>
      <c r="T272">
        <v>3.8024</v>
      </c>
      <c r="U272">
        <v>1.2654000000000001</v>
      </c>
      <c r="V272">
        <f t="shared" si="7"/>
        <v>0.33278981695771093</v>
      </c>
    </row>
    <row r="273" spans="4:22" x14ac:dyDescent="0.3">
      <c r="D273" t="s">
        <v>18</v>
      </c>
      <c r="E273" t="s">
        <v>18</v>
      </c>
      <c r="F273" t="s">
        <v>19</v>
      </c>
      <c r="G273">
        <v>2082</v>
      </c>
      <c r="H273" t="s">
        <v>84</v>
      </c>
      <c r="I273">
        <v>14</v>
      </c>
      <c r="J273" t="s">
        <v>21</v>
      </c>
      <c r="K273" t="s">
        <v>37</v>
      </c>
      <c r="L273">
        <v>7</v>
      </c>
      <c r="M273" t="s">
        <v>117</v>
      </c>
      <c r="N273" s="1">
        <v>0.36584490740740744</v>
      </c>
      <c r="O273">
        <v>134620</v>
      </c>
      <c r="P273" t="s">
        <v>88</v>
      </c>
      <c r="Q273" t="s">
        <v>28</v>
      </c>
      <c r="R273" t="s">
        <v>29</v>
      </c>
      <c r="S273">
        <v>0</v>
      </c>
      <c r="T273">
        <v>3.8024</v>
      </c>
      <c r="U273">
        <v>1.2654000000000001</v>
      </c>
      <c r="V273">
        <f t="shared" si="7"/>
        <v>0.33278981695771093</v>
      </c>
    </row>
    <row r="274" spans="4:22" x14ac:dyDescent="0.3">
      <c r="D274" t="s">
        <v>18</v>
      </c>
      <c r="E274" t="s">
        <v>18</v>
      </c>
      <c r="F274" t="s">
        <v>19</v>
      </c>
      <c r="G274">
        <v>2085</v>
      </c>
      <c r="H274" t="s">
        <v>63</v>
      </c>
      <c r="I274">
        <v>12</v>
      </c>
      <c r="J274" t="s">
        <v>21</v>
      </c>
      <c r="K274" t="s">
        <v>33</v>
      </c>
      <c r="L274">
        <v>4</v>
      </c>
      <c r="M274" t="s">
        <v>109</v>
      </c>
      <c r="N274" s="1">
        <v>0.90686342592592595</v>
      </c>
      <c r="O274">
        <v>135151</v>
      </c>
      <c r="P274" t="s">
        <v>115</v>
      </c>
      <c r="Q274" t="s">
        <v>28</v>
      </c>
      <c r="R274" t="s">
        <v>29</v>
      </c>
      <c r="S274">
        <v>0</v>
      </c>
      <c r="T274">
        <v>3.7989999999999999</v>
      </c>
      <c r="U274">
        <v>1.2643</v>
      </c>
      <c r="V274">
        <f t="shared" si="7"/>
        <v>0.33279810476441168</v>
      </c>
    </row>
    <row r="275" spans="4:22" x14ac:dyDescent="0.3">
      <c r="D275" t="s">
        <v>18</v>
      </c>
      <c r="E275" t="s">
        <v>18</v>
      </c>
      <c r="F275" t="s">
        <v>137</v>
      </c>
      <c r="G275">
        <v>2286</v>
      </c>
      <c r="H275" t="s">
        <v>62</v>
      </c>
      <c r="I275">
        <v>12</v>
      </c>
      <c r="J275" t="s">
        <v>21</v>
      </c>
      <c r="K275" t="s">
        <v>37</v>
      </c>
      <c r="L275">
        <v>7</v>
      </c>
      <c r="M275" t="s">
        <v>158</v>
      </c>
      <c r="N275" s="1">
        <v>0.79957175925925927</v>
      </c>
      <c r="O275">
        <v>138431</v>
      </c>
      <c r="P275" t="s">
        <v>115</v>
      </c>
      <c r="Q275" t="s">
        <v>28</v>
      </c>
      <c r="R275" t="s">
        <v>29</v>
      </c>
      <c r="S275">
        <v>0</v>
      </c>
      <c r="T275">
        <v>3.7989999999999999</v>
      </c>
      <c r="U275">
        <v>1.2643</v>
      </c>
      <c r="V275">
        <f t="shared" si="7"/>
        <v>0.33279810476441168</v>
      </c>
    </row>
    <row r="276" spans="4:22" x14ac:dyDescent="0.3">
      <c r="D276" t="s">
        <v>18</v>
      </c>
      <c r="E276" t="s">
        <v>18</v>
      </c>
      <c r="F276" t="s">
        <v>137</v>
      </c>
      <c r="G276">
        <v>2367</v>
      </c>
      <c r="H276" t="s">
        <v>30</v>
      </c>
      <c r="I276">
        <v>12</v>
      </c>
      <c r="J276" t="s">
        <v>21</v>
      </c>
      <c r="K276" t="s">
        <v>37</v>
      </c>
      <c r="L276">
        <v>7</v>
      </c>
      <c r="M276" t="s">
        <v>157</v>
      </c>
      <c r="N276" s="1">
        <v>0.23468750000000002</v>
      </c>
      <c r="O276">
        <v>138441</v>
      </c>
      <c r="P276" t="s">
        <v>88</v>
      </c>
      <c r="Q276" t="s">
        <v>28</v>
      </c>
      <c r="R276" t="s">
        <v>29</v>
      </c>
      <c r="S276">
        <v>0</v>
      </c>
      <c r="T276">
        <v>3.7989999999999999</v>
      </c>
      <c r="U276">
        <v>1.2643</v>
      </c>
      <c r="V276">
        <f t="shared" si="7"/>
        <v>0.33279810476441168</v>
      </c>
    </row>
    <row r="277" spans="4:22" x14ac:dyDescent="0.3">
      <c r="D277" t="s">
        <v>18</v>
      </c>
      <c r="E277" t="s">
        <v>18</v>
      </c>
      <c r="F277" t="s">
        <v>19</v>
      </c>
      <c r="G277">
        <v>1961</v>
      </c>
      <c r="H277" t="s">
        <v>32</v>
      </c>
      <c r="I277">
        <v>1</v>
      </c>
      <c r="J277" t="s">
        <v>21</v>
      </c>
      <c r="K277" t="s">
        <v>41</v>
      </c>
      <c r="L277">
        <v>2</v>
      </c>
      <c r="M277" t="s">
        <v>34</v>
      </c>
      <c r="N277" s="1">
        <v>0.16513888888888889</v>
      </c>
      <c r="O277">
        <v>65231</v>
      </c>
      <c r="P277" t="s">
        <v>35</v>
      </c>
      <c r="Q277" t="s">
        <v>25</v>
      </c>
      <c r="R277" t="s">
        <v>42</v>
      </c>
      <c r="S277">
        <v>56</v>
      </c>
      <c r="T277">
        <v>3.8001999999999998</v>
      </c>
      <c r="U277">
        <v>1.2646999999999999</v>
      </c>
      <c r="V277">
        <f t="shared" si="7"/>
        <v>0.33279827377506449</v>
      </c>
    </row>
    <row r="278" spans="4:22" x14ac:dyDescent="0.3">
      <c r="D278" t="s">
        <v>18</v>
      </c>
      <c r="E278" t="s">
        <v>18</v>
      </c>
      <c r="F278" t="s">
        <v>19</v>
      </c>
      <c r="G278">
        <v>1961</v>
      </c>
      <c r="H278" t="s">
        <v>50</v>
      </c>
      <c r="I278">
        <v>1</v>
      </c>
      <c r="J278" t="s">
        <v>21</v>
      </c>
      <c r="K278" t="s">
        <v>41</v>
      </c>
      <c r="L278">
        <v>2</v>
      </c>
      <c r="M278" t="s">
        <v>34</v>
      </c>
      <c r="N278" s="1">
        <v>0.15486111111111112</v>
      </c>
      <c r="O278">
        <v>68051</v>
      </c>
      <c r="P278" t="s">
        <v>35</v>
      </c>
      <c r="Q278" t="s">
        <v>25</v>
      </c>
      <c r="R278" t="s">
        <v>42</v>
      </c>
      <c r="S278">
        <v>56</v>
      </c>
      <c r="T278">
        <v>3.8001999999999998</v>
      </c>
      <c r="U278">
        <v>1.2646999999999999</v>
      </c>
      <c r="V278">
        <f t="shared" si="7"/>
        <v>0.33279827377506449</v>
      </c>
    </row>
    <row r="279" spans="4:22" x14ac:dyDescent="0.3">
      <c r="D279" t="s">
        <v>18</v>
      </c>
      <c r="E279" t="s">
        <v>18</v>
      </c>
      <c r="F279" t="s">
        <v>19</v>
      </c>
      <c r="G279">
        <v>1961</v>
      </c>
      <c r="H279" t="s">
        <v>53</v>
      </c>
      <c r="I279">
        <v>1</v>
      </c>
      <c r="J279" t="s">
        <v>21</v>
      </c>
      <c r="K279" t="s">
        <v>41</v>
      </c>
      <c r="L279">
        <v>2</v>
      </c>
      <c r="M279" t="s">
        <v>34</v>
      </c>
      <c r="N279" s="1">
        <v>0.15745370370370371</v>
      </c>
      <c r="O279">
        <v>65021</v>
      </c>
      <c r="P279" t="s">
        <v>35</v>
      </c>
      <c r="Q279" t="s">
        <v>25</v>
      </c>
      <c r="R279" t="s">
        <v>42</v>
      </c>
      <c r="S279">
        <v>56</v>
      </c>
      <c r="T279">
        <v>3.8001999999999998</v>
      </c>
      <c r="U279">
        <v>1.2646999999999999</v>
      </c>
      <c r="V279">
        <f t="shared" si="7"/>
        <v>0.33279827377506449</v>
      </c>
    </row>
    <row r="280" spans="4:22" x14ac:dyDescent="0.3">
      <c r="D280" t="s">
        <v>18</v>
      </c>
      <c r="E280" t="s">
        <v>18</v>
      </c>
      <c r="F280" t="s">
        <v>19</v>
      </c>
      <c r="G280">
        <v>1919</v>
      </c>
      <c r="H280" t="s">
        <v>40</v>
      </c>
      <c r="I280">
        <v>7</v>
      </c>
      <c r="J280" t="s">
        <v>21</v>
      </c>
      <c r="K280" t="s">
        <v>37</v>
      </c>
      <c r="L280">
        <v>7</v>
      </c>
      <c r="M280" t="s">
        <v>34</v>
      </c>
      <c r="N280" s="1">
        <v>0.16377314814814814</v>
      </c>
      <c r="O280">
        <v>128670</v>
      </c>
      <c r="P280" t="s">
        <v>35</v>
      </c>
      <c r="Q280" t="s">
        <v>28</v>
      </c>
      <c r="R280" t="s">
        <v>29</v>
      </c>
      <c r="S280">
        <v>0</v>
      </c>
      <c r="T280">
        <v>3.8014000000000001</v>
      </c>
      <c r="U280">
        <v>1.2650999999999999</v>
      </c>
      <c r="V280">
        <f t="shared" si="7"/>
        <v>0.33279844267901293</v>
      </c>
    </row>
    <row r="281" spans="4:22" x14ac:dyDescent="0.3">
      <c r="D281" t="s">
        <v>18</v>
      </c>
      <c r="E281" t="s">
        <v>18</v>
      </c>
      <c r="F281" t="s">
        <v>19</v>
      </c>
      <c r="G281">
        <v>2054</v>
      </c>
      <c r="H281" t="s">
        <v>20</v>
      </c>
      <c r="I281">
        <v>7</v>
      </c>
      <c r="J281" t="s">
        <v>21</v>
      </c>
      <c r="K281" t="s">
        <v>41</v>
      </c>
      <c r="L281">
        <v>2</v>
      </c>
      <c r="M281" t="s">
        <v>109</v>
      </c>
      <c r="N281" s="1">
        <v>0.91519675925925925</v>
      </c>
      <c r="O281">
        <v>130529</v>
      </c>
      <c r="P281" t="s">
        <v>115</v>
      </c>
      <c r="Q281" t="s">
        <v>28</v>
      </c>
      <c r="R281" t="s">
        <v>29</v>
      </c>
      <c r="S281">
        <v>0</v>
      </c>
      <c r="T281">
        <v>3.8014000000000001</v>
      </c>
      <c r="U281">
        <v>1.2650999999999999</v>
      </c>
      <c r="V281">
        <f t="shared" si="7"/>
        <v>0.33279844267901293</v>
      </c>
    </row>
    <row r="282" spans="4:22" x14ac:dyDescent="0.3">
      <c r="D282" t="s">
        <v>18</v>
      </c>
      <c r="E282" t="s">
        <v>18</v>
      </c>
      <c r="F282" t="s">
        <v>19</v>
      </c>
      <c r="G282">
        <v>2054</v>
      </c>
      <c r="H282" t="s">
        <v>43</v>
      </c>
      <c r="I282">
        <v>7</v>
      </c>
      <c r="J282" t="s">
        <v>21</v>
      </c>
      <c r="K282" t="s">
        <v>41</v>
      </c>
      <c r="L282">
        <v>2</v>
      </c>
      <c r="M282" t="s">
        <v>116</v>
      </c>
      <c r="N282" s="1">
        <v>0.13913194444444446</v>
      </c>
      <c r="O282">
        <v>131990</v>
      </c>
      <c r="P282" t="s">
        <v>88</v>
      </c>
      <c r="Q282" t="s">
        <v>28</v>
      </c>
      <c r="R282" t="s">
        <v>29</v>
      </c>
      <c r="S282">
        <v>0</v>
      </c>
      <c r="T282">
        <v>3.8014000000000001</v>
      </c>
      <c r="U282">
        <v>1.2650999999999999</v>
      </c>
      <c r="V282">
        <f t="shared" si="7"/>
        <v>0.33279844267901293</v>
      </c>
    </row>
    <row r="283" spans="4:22" x14ac:dyDescent="0.3">
      <c r="D283" t="s">
        <v>18</v>
      </c>
      <c r="E283" t="s">
        <v>18</v>
      </c>
      <c r="F283" t="s">
        <v>19</v>
      </c>
      <c r="G283">
        <v>2054</v>
      </c>
      <c r="H283" t="s">
        <v>44</v>
      </c>
      <c r="I283">
        <v>7</v>
      </c>
      <c r="J283" t="s">
        <v>21</v>
      </c>
      <c r="K283" t="s">
        <v>41</v>
      </c>
      <c r="L283">
        <v>2</v>
      </c>
      <c r="M283" t="s">
        <v>116</v>
      </c>
      <c r="N283" s="1">
        <v>0.13753472222222221</v>
      </c>
      <c r="O283">
        <v>132440</v>
      </c>
      <c r="P283" t="s">
        <v>88</v>
      </c>
      <c r="Q283" t="s">
        <v>28</v>
      </c>
      <c r="R283" t="s">
        <v>29</v>
      </c>
      <c r="S283">
        <v>0</v>
      </c>
      <c r="T283">
        <v>3.8014000000000001</v>
      </c>
      <c r="U283">
        <v>1.2650999999999999</v>
      </c>
      <c r="V283">
        <f t="shared" si="7"/>
        <v>0.33279844267901293</v>
      </c>
    </row>
    <row r="284" spans="4:22" x14ac:dyDescent="0.3">
      <c r="D284" t="s">
        <v>18</v>
      </c>
      <c r="E284" t="s">
        <v>18</v>
      </c>
      <c r="F284" t="s">
        <v>19</v>
      </c>
      <c r="G284">
        <v>2054</v>
      </c>
      <c r="H284" t="s">
        <v>27</v>
      </c>
      <c r="I284">
        <v>7</v>
      </c>
      <c r="J284" t="s">
        <v>21</v>
      </c>
      <c r="K284" t="s">
        <v>41</v>
      </c>
      <c r="L284">
        <v>2</v>
      </c>
      <c r="M284" t="s">
        <v>116</v>
      </c>
      <c r="N284" s="1">
        <v>6.6435185185185194E-2</v>
      </c>
      <c r="O284">
        <v>130950</v>
      </c>
      <c r="P284" t="s">
        <v>88</v>
      </c>
      <c r="Q284" t="s">
        <v>28</v>
      </c>
      <c r="R284" t="s">
        <v>29</v>
      </c>
      <c r="S284">
        <v>0</v>
      </c>
      <c r="T284">
        <v>3.8014000000000001</v>
      </c>
      <c r="U284">
        <v>1.2650999999999999</v>
      </c>
      <c r="V284">
        <f t="shared" si="7"/>
        <v>0.33279844267901293</v>
      </c>
    </row>
    <row r="285" spans="4:22" x14ac:dyDescent="0.3">
      <c r="D285" t="s">
        <v>18</v>
      </c>
      <c r="E285" t="s">
        <v>18</v>
      </c>
      <c r="F285" t="s">
        <v>19</v>
      </c>
      <c r="G285">
        <v>2054</v>
      </c>
      <c r="H285" t="s">
        <v>90</v>
      </c>
      <c r="I285">
        <v>7</v>
      </c>
      <c r="J285" t="s">
        <v>21</v>
      </c>
      <c r="K285" t="s">
        <v>41</v>
      </c>
      <c r="L285">
        <v>2</v>
      </c>
      <c r="M285" t="s">
        <v>116</v>
      </c>
      <c r="N285" s="1">
        <v>0.12001157407407408</v>
      </c>
      <c r="O285">
        <v>131380</v>
      </c>
      <c r="P285" t="s">
        <v>88</v>
      </c>
      <c r="Q285" t="s">
        <v>28</v>
      </c>
      <c r="R285" t="s">
        <v>29</v>
      </c>
      <c r="S285">
        <v>0</v>
      </c>
      <c r="T285">
        <v>3.8014000000000001</v>
      </c>
      <c r="U285">
        <v>1.2650999999999999</v>
      </c>
      <c r="V285">
        <f t="shared" si="7"/>
        <v>0.33279844267901293</v>
      </c>
    </row>
    <row r="286" spans="4:22" x14ac:dyDescent="0.3">
      <c r="D286" t="s">
        <v>18</v>
      </c>
      <c r="E286" t="s">
        <v>18</v>
      </c>
      <c r="F286" t="s">
        <v>19</v>
      </c>
      <c r="G286">
        <v>2054</v>
      </c>
      <c r="H286" t="s">
        <v>101</v>
      </c>
      <c r="I286">
        <v>7</v>
      </c>
      <c r="J286" t="s">
        <v>21</v>
      </c>
      <c r="K286" t="s">
        <v>41</v>
      </c>
      <c r="L286">
        <v>2</v>
      </c>
      <c r="M286" t="s">
        <v>116</v>
      </c>
      <c r="N286" s="1">
        <v>0.12158564814814815</v>
      </c>
      <c r="O286">
        <v>130650</v>
      </c>
      <c r="P286" t="s">
        <v>88</v>
      </c>
      <c r="Q286" t="s">
        <v>28</v>
      </c>
      <c r="R286" t="s">
        <v>29</v>
      </c>
      <c r="S286">
        <v>0</v>
      </c>
      <c r="T286">
        <v>3.8014000000000001</v>
      </c>
      <c r="U286">
        <v>1.2650999999999999</v>
      </c>
      <c r="V286">
        <f t="shared" si="7"/>
        <v>0.33279844267901293</v>
      </c>
    </row>
    <row r="287" spans="4:22" x14ac:dyDescent="0.3">
      <c r="D287" t="s">
        <v>18</v>
      </c>
      <c r="E287" t="s">
        <v>18</v>
      </c>
      <c r="F287" t="s">
        <v>19</v>
      </c>
      <c r="G287">
        <v>2054</v>
      </c>
      <c r="H287" t="s">
        <v>74</v>
      </c>
      <c r="I287">
        <v>7</v>
      </c>
      <c r="J287" t="s">
        <v>21</v>
      </c>
      <c r="K287" t="s">
        <v>41</v>
      </c>
      <c r="L287">
        <v>2</v>
      </c>
      <c r="M287" t="s">
        <v>116</v>
      </c>
      <c r="N287" s="1">
        <v>7.9027777777777766E-2</v>
      </c>
      <c r="O287">
        <v>131860</v>
      </c>
      <c r="P287" t="s">
        <v>88</v>
      </c>
      <c r="Q287" t="s">
        <v>28</v>
      </c>
      <c r="R287" t="s">
        <v>29</v>
      </c>
      <c r="S287">
        <v>0</v>
      </c>
      <c r="T287">
        <v>3.8014000000000001</v>
      </c>
      <c r="U287">
        <v>1.2650999999999999</v>
      </c>
      <c r="V287">
        <f t="shared" si="7"/>
        <v>0.33279844267901293</v>
      </c>
    </row>
    <row r="288" spans="4:22" x14ac:dyDescent="0.3">
      <c r="D288" t="s">
        <v>18</v>
      </c>
      <c r="E288" t="s">
        <v>18</v>
      </c>
      <c r="F288" t="s">
        <v>19</v>
      </c>
      <c r="G288">
        <v>2054</v>
      </c>
      <c r="H288" t="s">
        <v>104</v>
      </c>
      <c r="I288">
        <v>7</v>
      </c>
      <c r="J288" t="s">
        <v>21</v>
      </c>
      <c r="K288" t="s">
        <v>41</v>
      </c>
      <c r="L288">
        <v>2</v>
      </c>
      <c r="M288" t="s">
        <v>116</v>
      </c>
      <c r="N288" s="1">
        <v>9.9513888888888888E-2</v>
      </c>
      <c r="O288">
        <v>131790</v>
      </c>
      <c r="P288" t="s">
        <v>88</v>
      </c>
      <c r="Q288" t="s">
        <v>28</v>
      </c>
      <c r="R288" t="s">
        <v>29</v>
      </c>
      <c r="S288">
        <v>0</v>
      </c>
      <c r="T288">
        <v>3.8014000000000001</v>
      </c>
      <c r="U288">
        <v>1.2650999999999999</v>
      </c>
      <c r="V288">
        <f t="shared" si="7"/>
        <v>0.33279844267901293</v>
      </c>
    </row>
    <row r="289" spans="4:22" x14ac:dyDescent="0.3">
      <c r="D289" t="s">
        <v>18</v>
      </c>
      <c r="E289" t="s">
        <v>18</v>
      </c>
      <c r="F289" t="s">
        <v>19</v>
      </c>
      <c r="G289">
        <v>2054</v>
      </c>
      <c r="H289" t="s">
        <v>56</v>
      </c>
      <c r="I289">
        <v>7</v>
      </c>
      <c r="J289" t="s">
        <v>21</v>
      </c>
      <c r="K289" t="s">
        <v>41</v>
      </c>
      <c r="L289">
        <v>2</v>
      </c>
      <c r="M289" t="s">
        <v>116</v>
      </c>
      <c r="N289" s="1">
        <v>9.6377314814814818E-2</v>
      </c>
      <c r="O289">
        <v>130010</v>
      </c>
      <c r="P289" t="s">
        <v>88</v>
      </c>
      <c r="Q289" t="s">
        <v>28</v>
      </c>
      <c r="R289" t="s">
        <v>29</v>
      </c>
      <c r="S289">
        <v>0</v>
      </c>
      <c r="T289">
        <v>3.8014000000000001</v>
      </c>
      <c r="U289">
        <v>1.2650999999999999</v>
      </c>
      <c r="V289">
        <f t="shared" si="7"/>
        <v>0.33279844267901293</v>
      </c>
    </row>
    <row r="290" spans="4:22" x14ac:dyDescent="0.3">
      <c r="D290" t="s">
        <v>18</v>
      </c>
      <c r="E290" t="s">
        <v>18</v>
      </c>
      <c r="F290" t="s">
        <v>19</v>
      </c>
      <c r="G290">
        <v>2061</v>
      </c>
      <c r="H290" t="s">
        <v>79</v>
      </c>
      <c r="I290">
        <v>7</v>
      </c>
      <c r="J290" t="s">
        <v>21</v>
      </c>
      <c r="K290" t="s">
        <v>41</v>
      </c>
      <c r="L290">
        <v>2</v>
      </c>
      <c r="M290" t="s">
        <v>116</v>
      </c>
      <c r="N290" s="1">
        <v>0.47767361111111112</v>
      </c>
      <c r="O290">
        <v>131280</v>
      </c>
      <c r="P290" t="s">
        <v>88</v>
      </c>
      <c r="Q290" t="s">
        <v>28</v>
      </c>
      <c r="R290" t="s">
        <v>29</v>
      </c>
      <c r="S290">
        <v>0</v>
      </c>
      <c r="T290">
        <v>3.8014000000000001</v>
      </c>
      <c r="U290">
        <v>1.2650999999999999</v>
      </c>
      <c r="V290">
        <f t="shared" si="7"/>
        <v>0.33279844267901293</v>
      </c>
    </row>
    <row r="291" spans="4:22" x14ac:dyDescent="0.3">
      <c r="D291" t="s">
        <v>18</v>
      </c>
      <c r="E291" t="s">
        <v>18</v>
      </c>
      <c r="F291" t="s">
        <v>19</v>
      </c>
      <c r="G291">
        <v>2061</v>
      </c>
      <c r="H291" t="s">
        <v>51</v>
      </c>
      <c r="I291">
        <v>7</v>
      </c>
      <c r="J291" t="s">
        <v>21</v>
      </c>
      <c r="K291" t="s">
        <v>41</v>
      </c>
      <c r="L291">
        <v>2</v>
      </c>
      <c r="M291" t="s">
        <v>116</v>
      </c>
      <c r="N291" s="1">
        <v>0.51468749999999996</v>
      </c>
      <c r="O291">
        <v>130780</v>
      </c>
      <c r="P291" t="s">
        <v>88</v>
      </c>
      <c r="Q291" t="s">
        <v>28</v>
      </c>
      <c r="R291" t="s">
        <v>29</v>
      </c>
      <c r="S291">
        <v>0</v>
      </c>
      <c r="T291">
        <v>3.8014000000000001</v>
      </c>
      <c r="U291">
        <v>1.2650999999999999</v>
      </c>
      <c r="V291">
        <f t="shared" si="7"/>
        <v>0.33279844267901293</v>
      </c>
    </row>
    <row r="292" spans="4:22" x14ac:dyDescent="0.3">
      <c r="D292" t="s">
        <v>18</v>
      </c>
      <c r="E292" t="s">
        <v>18</v>
      </c>
      <c r="F292" t="s">
        <v>19</v>
      </c>
      <c r="G292">
        <v>2061</v>
      </c>
      <c r="H292" t="s">
        <v>52</v>
      </c>
      <c r="I292">
        <v>7</v>
      </c>
      <c r="J292" t="s">
        <v>21</v>
      </c>
      <c r="K292" t="s">
        <v>41</v>
      </c>
      <c r="L292">
        <v>2</v>
      </c>
      <c r="M292" t="s">
        <v>116</v>
      </c>
      <c r="N292" s="1">
        <v>0.51626157407407403</v>
      </c>
      <c r="O292">
        <v>131260</v>
      </c>
      <c r="P292" t="s">
        <v>88</v>
      </c>
      <c r="Q292" t="s">
        <v>28</v>
      </c>
      <c r="R292" t="s">
        <v>29</v>
      </c>
      <c r="S292">
        <v>0</v>
      </c>
      <c r="T292">
        <v>3.8014000000000001</v>
      </c>
      <c r="U292">
        <v>1.2650999999999999</v>
      </c>
      <c r="V292">
        <f t="shared" si="7"/>
        <v>0.33279844267901293</v>
      </c>
    </row>
    <row r="293" spans="4:22" x14ac:dyDescent="0.3">
      <c r="D293" t="s">
        <v>18</v>
      </c>
      <c r="E293" t="s">
        <v>18</v>
      </c>
      <c r="F293" t="s">
        <v>19</v>
      </c>
      <c r="G293">
        <v>2061</v>
      </c>
      <c r="H293" t="s">
        <v>64</v>
      </c>
      <c r="I293">
        <v>7</v>
      </c>
      <c r="J293" t="s">
        <v>21</v>
      </c>
      <c r="K293" t="s">
        <v>41</v>
      </c>
      <c r="L293">
        <v>2</v>
      </c>
      <c r="M293" t="s">
        <v>116</v>
      </c>
      <c r="N293" s="1">
        <v>0.49255787037037035</v>
      </c>
      <c r="O293">
        <v>131510</v>
      </c>
      <c r="P293" t="s">
        <v>88</v>
      </c>
      <c r="Q293" t="s">
        <v>28</v>
      </c>
      <c r="R293" t="s">
        <v>29</v>
      </c>
      <c r="S293">
        <v>0</v>
      </c>
      <c r="T293">
        <v>3.8014000000000001</v>
      </c>
      <c r="U293">
        <v>1.2650999999999999</v>
      </c>
      <c r="V293">
        <f t="shared" si="7"/>
        <v>0.33279844267901293</v>
      </c>
    </row>
    <row r="294" spans="4:22" x14ac:dyDescent="0.3">
      <c r="D294" t="s">
        <v>18</v>
      </c>
      <c r="E294" t="s">
        <v>18</v>
      </c>
      <c r="F294" t="s">
        <v>19</v>
      </c>
      <c r="G294">
        <v>2061</v>
      </c>
      <c r="H294" t="s">
        <v>65</v>
      </c>
      <c r="I294">
        <v>7</v>
      </c>
      <c r="J294" t="s">
        <v>21</v>
      </c>
      <c r="K294" t="s">
        <v>41</v>
      </c>
      <c r="L294">
        <v>2</v>
      </c>
      <c r="M294" t="s">
        <v>116</v>
      </c>
      <c r="N294" s="1">
        <v>0.49413194444444447</v>
      </c>
      <c r="O294">
        <v>131280</v>
      </c>
      <c r="P294" t="s">
        <v>88</v>
      </c>
      <c r="Q294" t="s">
        <v>28</v>
      </c>
      <c r="R294" t="s">
        <v>29</v>
      </c>
      <c r="S294">
        <v>0</v>
      </c>
      <c r="T294">
        <v>3.8014000000000001</v>
      </c>
      <c r="U294">
        <v>1.2650999999999999</v>
      </c>
      <c r="V294">
        <f t="shared" si="7"/>
        <v>0.33279844267901293</v>
      </c>
    </row>
    <row r="295" spans="4:22" x14ac:dyDescent="0.3">
      <c r="D295" t="s">
        <v>18</v>
      </c>
      <c r="E295" t="s">
        <v>18</v>
      </c>
      <c r="F295" t="s">
        <v>19</v>
      </c>
      <c r="G295">
        <v>2061</v>
      </c>
      <c r="H295" t="s">
        <v>67</v>
      </c>
      <c r="I295">
        <v>7</v>
      </c>
      <c r="J295" t="s">
        <v>21</v>
      </c>
      <c r="K295" t="s">
        <v>41</v>
      </c>
      <c r="L295">
        <v>2</v>
      </c>
      <c r="M295" t="s">
        <v>116</v>
      </c>
      <c r="N295" s="1">
        <v>0.48396990740740736</v>
      </c>
      <c r="O295">
        <v>131020</v>
      </c>
      <c r="P295" t="s">
        <v>88</v>
      </c>
      <c r="Q295" t="s">
        <v>28</v>
      </c>
      <c r="R295" t="s">
        <v>29</v>
      </c>
      <c r="S295">
        <v>0</v>
      </c>
      <c r="T295">
        <v>3.8014000000000001</v>
      </c>
      <c r="U295">
        <v>1.2650999999999999</v>
      </c>
      <c r="V295">
        <f t="shared" si="7"/>
        <v>0.33279844267901293</v>
      </c>
    </row>
    <row r="296" spans="4:22" x14ac:dyDescent="0.3">
      <c r="D296" t="s">
        <v>18</v>
      </c>
      <c r="E296" t="s">
        <v>18</v>
      </c>
      <c r="F296" t="s">
        <v>19</v>
      </c>
      <c r="G296">
        <v>2061</v>
      </c>
      <c r="H296" t="s">
        <v>74</v>
      </c>
      <c r="I296">
        <v>7</v>
      </c>
      <c r="J296" t="s">
        <v>21</v>
      </c>
      <c r="K296" t="s">
        <v>41</v>
      </c>
      <c r="L296">
        <v>2</v>
      </c>
      <c r="M296" t="s">
        <v>116</v>
      </c>
      <c r="N296" s="1">
        <v>0.48554398148148148</v>
      </c>
      <c r="O296">
        <v>131410</v>
      </c>
      <c r="P296" t="s">
        <v>88</v>
      </c>
      <c r="Q296" t="s">
        <v>28</v>
      </c>
      <c r="R296" t="s">
        <v>29</v>
      </c>
      <c r="S296">
        <v>0</v>
      </c>
      <c r="T296">
        <v>3.8014000000000001</v>
      </c>
      <c r="U296">
        <v>1.2650999999999999</v>
      </c>
      <c r="V296">
        <f t="shared" ref="V296:V359" si="8">U296/T296</f>
        <v>0.33279844267901293</v>
      </c>
    </row>
    <row r="297" spans="4:22" x14ac:dyDescent="0.3">
      <c r="D297" t="s">
        <v>18</v>
      </c>
      <c r="E297" t="s">
        <v>18</v>
      </c>
      <c r="F297" t="s">
        <v>19</v>
      </c>
      <c r="G297">
        <v>2061</v>
      </c>
      <c r="H297" t="s">
        <v>85</v>
      </c>
      <c r="I297">
        <v>7</v>
      </c>
      <c r="J297" t="s">
        <v>21</v>
      </c>
      <c r="K297" t="s">
        <v>41</v>
      </c>
      <c r="L297">
        <v>2</v>
      </c>
      <c r="M297" t="s">
        <v>116</v>
      </c>
      <c r="N297" s="1">
        <v>0.49023148148148149</v>
      </c>
      <c r="O297">
        <v>130690</v>
      </c>
      <c r="P297" t="s">
        <v>88</v>
      </c>
      <c r="Q297" t="s">
        <v>28</v>
      </c>
      <c r="R297" t="s">
        <v>29</v>
      </c>
      <c r="S297">
        <v>0</v>
      </c>
      <c r="T297">
        <v>3.8014000000000001</v>
      </c>
      <c r="U297">
        <v>1.2650999999999999</v>
      </c>
      <c r="V297">
        <f t="shared" si="8"/>
        <v>0.33279844267901293</v>
      </c>
    </row>
    <row r="298" spans="4:22" x14ac:dyDescent="0.3">
      <c r="D298" t="s">
        <v>18</v>
      </c>
      <c r="E298" t="s">
        <v>18</v>
      </c>
      <c r="F298" t="s">
        <v>19</v>
      </c>
      <c r="G298">
        <v>2061</v>
      </c>
      <c r="H298" t="s">
        <v>70</v>
      </c>
      <c r="I298">
        <v>7</v>
      </c>
      <c r="J298" t="s">
        <v>21</v>
      </c>
      <c r="K298" t="s">
        <v>41</v>
      </c>
      <c r="L298">
        <v>2</v>
      </c>
      <c r="M298" t="s">
        <v>116</v>
      </c>
      <c r="N298" s="1">
        <v>0.49572916666666672</v>
      </c>
      <c r="O298">
        <v>131010</v>
      </c>
      <c r="P298" t="s">
        <v>88</v>
      </c>
      <c r="Q298" t="s">
        <v>28</v>
      </c>
      <c r="R298" t="s">
        <v>29</v>
      </c>
      <c r="S298">
        <v>0</v>
      </c>
      <c r="T298">
        <v>3.8014000000000001</v>
      </c>
      <c r="U298">
        <v>1.2650999999999999</v>
      </c>
      <c r="V298">
        <f t="shared" si="8"/>
        <v>0.33279844267901293</v>
      </c>
    </row>
    <row r="299" spans="4:22" x14ac:dyDescent="0.3">
      <c r="D299" t="s">
        <v>18</v>
      </c>
      <c r="E299" t="s">
        <v>18</v>
      </c>
      <c r="F299" t="s">
        <v>19</v>
      </c>
      <c r="G299">
        <v>2061</v>
      </c>
      <c r="H299" t="s">
        <v>87</v>
      </c>
      <c r="I299">
        <v>7</v>
      </c>
      <c r="J299" t="s">
        <v>21</v>
      </c>
      <c r="K299" t="s">
        <v>41</v>
      </c>
      <c r="L299">
        <v>2</v>
      </c>
      <c r="M299" t="s">
        <v>116</v>
      </c>
      <c r="N299" s="1">
        <v>0.50681712962962966</v>
      </c>
      <c r="O299">
        <v>131620</v>
      </c>
      <c r="P299" t="s">
        <v>88</v>
      </c>
      <c r="Q299" t="s">
        <v>28</v>
      </c>
      <c r="R299" t="s">
        <v>29</v>
      </c>
      <c r="S299">
        <v>0</v>
      </c>
      <c r="T299">
        <v>3.8014000000000001</v>
      </c>
      <c r="U299">
        <v>1.2650999999999999</v>
      </c>
      <c r="V299">
        <f t="shared" si="8"/>
        <v>0.33279844267901293</v>
      </c>
    </row>
    <row r="300" spans="4:22" x14ac:dyDescent="0.3">
      <c r="D300" t="s">
        <v>18</v>
      </c>
      <c r="E300" t="s">
        <v>18</v>
      </c>
      <c r="F300" t="s">
        <v>19</v>
      </c>
      <c r="G300">
        <v>2061</v>
      </c>
      <c r="H300" t="s">
        <v>100</v>
      </c>
      <c r="I300">
        <v>7</v>
      </c>
      <c r="J300" t="s">
        <v>21</v>
      </c>
      <c r="K300" t="s">
        <v>41</v>
      </c>
      <c r="L300">
        <v>2</v>
      </c>
      <c r="M300" t="s">
        <v>116</v>
      </c>
      <c r="N300" s="1">
        <v>0.50202546296296291</v>
      </c>
      <c r="O300">
        <v>130890</v>
      </c>
      <c r="P300" t="s">
        <v>88</v>
      </c>
      <c r="Q300" t="s">
        <v>28</v>
      </c>
      <c r="R300" t="s">
        <v>29</v>
      </c>
      <c r="S300">
        <v>0</v>
      </c>
      <c r="T300">
        <v>3.8014000000000001</v>
      </c>
      <c r="U300">
        <v>1.2650999999999999</v>
      </c>
      <c r="V300">
        <f t="shared" si="8"/>
        <v>0.33279844267901293</v>
      </c>
    </row>
    <row r="301" spans="4:22" x14ac:dyDescent="0.3">
      <c r="D301" t="s">
        <v>18</v>
      </c>
      <c r="E301" t="s">
        <v>18</v>
      </c>
      <c r="F301" t="s">
        <v>19</v>
      </c>
      <c r="G301">
        <v>2063</v>
      </c>
      <c r="H301" t="s">
        <v>107</v>
      </c>
      <c r="I301">
        <v>7</v>
      </c>
      <c r="J301" t="s">
        <v>21</v>
      </c>
      <c r="K301" t="s">
        <v>41</v>
      </c>
      <c r="L301">
        <v>2</v>
      </c>
      <c r="M301" t="s">
        <v>109</v>
      </c>
      <c r="N301" s="1">
        <v>0.88530092592592602</v>
      </c>
      <c r="O301">
        <v>132099</v>
      </c>
      <c r="P301" t="s">
        <v>115</v>
      </c>
      <c r="Q301" t="s">
        <v>28</v>
      </c>
      <c r="R301" t="s">
        <v>29</v>
      </c>
      <c r="S301">
        <v>0</v>
      </c>
      <c r="T301">
        <v>3.8014000000000001</v>
      </c>
      <c r="U301">
        <v>1.2650999999999999</v>
      </c>
      <c r="V301">
        <f t="shared" si="8"/>
        <v>0.33279844267901293</v>
      </c>
    </row>
    <row r="302" spans="4:22" x14ac:dyDescent="0.3">
      <c r="D302" t="s">
        <v>18</v>
      </c>
      <c r="E302" t="s">
        <v>18</v>
      </c>
      <c r="F302" t="s">
        <v>19</v>
      </c>
      <c r="G302">
        <v>2063</v>
      </c>
      <c r="H302" t="s">
        <v>98</v>
      </c>
      <c r="I302">
        <v>7</v>
      </c>
      <c r="J302" t="s">
        <v>21</v>
      </c>
      <c r="K302" t="s">
        <v>41</v>
      </c>
      <c r="L302">
        <v>2</v>
      </c>
      <c r="M302" t="s">
        <v>109</v>
      </c>
      <c r="N302" s="1">
        <v>0.88876157407407408</v>
      </c>
      <c r="O302">
        <v>131189</v>
      </c>
      <c r="P302" t="s">
        <v>115</v>
      </c>
      <c r="Q302" t="s">
        <v>28</v>
      </c>
      <c r="R302" t="s">
        <v>29</v>
      </c>
      <c r="S302">
        <v>0</v>
      </c>
      <c r="T302">
        <v>3.8014000000000001</v>
      </c>
      <c r="U302">
        <v>1.2650999999999999</v>
      </c>
      <c r="V302">
        <f t="shared" si="8"/>
        <v>0.33279844267901293</v>
      </c>
    </row>
    <row r="303" spans="4:22" x14ac:dyDescent="0.3">
      <c r="D303" t="s">
        <v>18</v>
      </c>
      <c r="E303" t="s">
        <v>18</v>
      </c>
      <c r="F303" t="s">
        <v>19</v>
      </c>
      <c r="G303">
        <v>2063</v>
      </c>
      <c r="H303" t="s">
        <v>85</v>
      </c>
      <c r="I303">
        <v>7</v>
      </c>
      <c r="J303" t="s">
        <v>21</v>
      </c>
      <c r="K303" t="s">
        <v>41</v>
      </c>
      <c r="L303">
        <v>2</v>
      </c>
      <c r="M303" t="s">
        <v>109</v>
      </c>
      <c r="N303" s="1">
        <v>0.89416666666666667</v>
      </c>
      <c r="O303">
        <v>128639</v>
      </c>
      <c r="P303" t="s">
        <v>115</v>
      </c>
      <c r="Q303" t="s">
        <v>28</v>
      </c>
      <c r="R303" t="s">
        <v>29</v>
      </c>
      <c r="S303">
        <v>0</v>
      </c>
      <c r="T303">
        <v>3.8014000000000001</v>
      </c>
      <c r="U303">
        <v>1.2650999999999999</v>
      </c>
      <c r="V303">
        <f t="shared" si="8"/>
        <v>0.33279844267901293</v>
      </c>
    </row>
    <row r="304" spans="4:22" x14ac:dyDescent="0.3">
      <c r="D304" t="s">
        <v>18</v>
      </c>
      <c r="E304" t="s">
        <v>18</v>
      </c>
      <c r="F304" t="s">
        <v>19</v>
      </c>
      <c r="G304">
        <v>2066</v>
      </c>
      <c r="H304" t="s">
        <v>62</v>
      </c>
      <c r="I304">
        <v>7</v>
      </c>
      <c r="J304" t="s">
        <v>21</v>
      </c>
      <c r="K304" t="s">
        <v>41</v>
      </c>
      <c r="L304">
        <v>2</v>
      </c>
      <c r="M304" t="s">
        <v>116</v>
      </c>
      <c r="N304" s="1">
        <v>0.22723379629629628</v>
      </c>
      <c r="O304">
        <v>131420</v>
      </c>
      <c r="P304" t="s">
        <v>88</v>
      </c>
      <c r="Q304" t="s">
        <v>28</v>
      </c>
      <c r="R304" t="s">
        <v>29</v>
      </c>
      <c r="S304">
        <v>0</v>
      </c>
      <c r="T304">
        <v>3.8014000000000001</v>
      </c>
      <c r="U304">
        <v>1.2650999999999999</v>
      </c>
      <c r="V304">
        <f t="shared" si="8"/>
        <v>0.33279844267901293</v>
      </c>
    </row>
    <row r="305" spans="4:22" x14ac:dyDescent="0.3">
      <c r="D305" t="s">
        <v>18</v>
      </c>
      <c r="E305" t="s">
        <v>18</v>
      </c>
      <c r="F305" t="s">
        <v>19</v>
      </c>
      <c r="G305">
        <v>2066</v>
      </c>
      <c r="H305" t="s">
        <v>48</v>
      </c>
      <c r="I305">
        <v>7</v>
      </c>
      <c r="J305" t="s">
        <v>21</v>
      </c>
      <c r="K305" t="s">
        <v>41</v>
      </c>
      <c r="L305">
        <v>2</v>
      </c>
      <c r="M305" t="s">
        <v>116</v>
      </c>
      <c r="N305" s="1">
        <v>0.23039351851851853</v>
      </c>
      <c r="O305">
        <v>131990</v>
      </c>
      <c r="P305" t="s">
        <v>88</v>
      </c>
      <c r="Q305" t="s">
        <v>28</v>
      </c>
      <c r="R305" t="s">
        <v>29</v>
      </c>
      <c r="S305">
        <v>0</v>
      </c>
      <c r="T305">
        <v>3.8014000000000001</v>
      </c>
      <c r="U305">
        <v>1.2650999999999999</v>
      </c>
      <c r="V305">
        <f t="shared" si="8"/>
        <v>0.33279844267901293</v>
      </c>
    </row>
    <row r="306" spans="4:22" x14ac:dyDescent="0.3">
      <c r="D306" t="s">
        <v>18</v>
      </c>
      <c r="E306" t="s">
        <v>18</v>
      </c>
      <c r="F306" t="s">
        <v>19</v>
      </c>
      <c r="G306">
        <v>2066</v>
      </c>
      <c r="H306" t="s">
        <v>27</v>
      </c>
      <c r="I306">
        <v>7</v>
      </c>
      <c r="J306" t="s">
        <v>21</v>
      </c>
      <c r="K306" t="s">
        <v>41</v>
      </c>
      <c r="L306">
        <v>2</v>
      </c>
      <c r="M306" t="s">
        <v>116</v>
      </c>
      <c r="N306" s="1">
        <v>0.1688425925925926</v>
      </c>
      <c r="O306">
        <v>132240</v>
      </c>
      <c r="P306" t="s">
        <v>88</v>
      </c>
      <c r="Q306" t="s">
        <v>28</v>
      </c>
      <c r="R306" t="s">
        <v>29</v>
      </c>
      <c r="S306">
        <v>0</v>
      </c>
      <c r="T306">
        <v>3.8014000000000001</v>
      </c>
      <c r="U306">
        <v>1.2650999999999999</v>
      </c>
      <c r="V306">
        <f t="shared" si="8"/>
        <v>0.33279844267901293</v>
      </c>
    </row>
    <row r="307" spans="4:22" x14ac:dyDescent="0.3">
      <c r="D307" t="s">
        <v>18</v>
      </c>
      <c r="E307" t="s">
        <v>18</v>
      </c>
      <c r="F307" t="s">
        <v>19</v>
      </c>
      <c r="G307">
        <v>2066</v>
      </c>
      <c r="H307" t="s">
        <v>81</v>
      </c>
      <c r="I307">
        <v>7</v>
      </c>
      <c r="J307" t="s">
        <v>21</v>
      </c>
      <c r="K307" t="s">
        <v>41</v>
      </c>
      <c r="L307">
        <v>2</v>
      </c>
      <c r="M307" t="s">
        <v>116</v>
      </c>
      <c r="N307" s="1">
        <v>0.16568287037037036</v>
      </c>
      <c r="O307">
        <v>131410</v>
      </c>
      <c r="P307" t="s">
        <v>88</v>
      </c>
      <c r="Q307" t="s">
        <v>28</v>
      </c>
      <c r="R307" t="s">
        <v>29</v>
      </c>
      <c r="S307">
        <v>0</v>
      </c>
      <c r="T307">
        <v>3.8014000000000001</v>
      </c>
      <c r="U307">
        <v>1.2650999999999999</v>
      </c>
      <c r="V307">
        <f t="shared" si="8"/>
        <v>0.33279844267901293</v>
      </c>
    </row>
    <row r="308" spans="4:22" x14ac:dyDescent="0.3">
      <c r="D308" t="s">
        <v>18</v>
      </c>
      <c r="E308" t="s">
        <v>18</v>
      </c>
      <c r="F308" t="s">
        <v>19</v>
      </c>
      <c r="G308">
        <v>2066</v>
      </c>
      <c r="H308" t="s">
        <v>84</v>
      </c>
      <c r="I308">
        <v>7</v>
      </c>
      <c r="J308" t="s">
        <v>21</v>
      </c>
      <c r="K308" t="s">
        <v>41</v>
      </c>
      <c r="L308">
        <v>2</v>
      </c>
      <c r="M308" t="s">
        <v>116</v>
      </c>
      <c r="N308" s="1">
        <v>0.22565972222222222</v>
      </c>
      <c r="O308">
        <v>132040</v>
      </c>
      <c r="P308" t="s">
        <v>88</v>
      </c>
      <c r="Q308" t="s">
        <v>28</v>
      </c>
      <c r="R308" t="s">
        <v>29</v>
      </c>
      <c r="S308">
        <v>0</v>
      </c>
      <c r="T308">
        <v>3.8014000000000001</v>
      </c>
      <c r="U308">
        <v>1.2650999999999999</v>
      </c>
      <c r="V308">
        <f t="shared" si="8"/>
        <v>0.33279844267901293</v>
      </c>
    </row>
    <row r="309" spans="4:22" x14ac:dyDescent="0.3">
      <c r="D309" t="s">
        <v>18</v>
      </c>
      <c r="E309" t="s">
        <v>18</v>
      </c>
      <c r="F309" t="s">
        <v>19</v>
      </c>
      <c r="G309">
        <v>2066</v>
      </c>
      <c r="H309" t="s">
        <v>54</v>
      </c>
      <c r="I309">
        <v>7</v>
      </c>
      <c r="J309" t="s">
        <v>21</v>
      </c>
      <c r="K309" t="s">
        <v>41</v>
      </c>
      <c r="L309">
        <v>2</v>
      </c>
      <c r="M309" t="s">
        <v>116</v>
      </c>
      <c r="N309" s="1">
        <v>0.21777777777777776</v>
      </c>
      <c r="O309">
        <v>131450</v>
      </c>
      <c r="P309" t="s">
        <v>88</v>
      </c>
      <c r="Q309" t="s">
        <v>28</v>
      </c>
      <c r="R309" t="s">
        <v>29</v>
      </c>
      <c r="S309">
        <v>0</v>
      </c>
      <c r="T309">
        <v>3.8014000000000001</v>
      </c>
      <c r="U309">
        <v>1.2650999999999999</v>
      </c>
      <c r="V309">
        <f t="shared" si="8"/>
        <v>0.33279844267901293</v>
      </c>
    </row>
    <row r="310" spans="4:22" x14ac:dyDescent="0.3">
      <c r="D310" t="s">
        <v>18</v>
      </c>
      <c r="E310" t="s">
        <v>18</v>
      </c>
      <c r="F310" t="s">
        <v>19</v>
      </c>
      <c r="G310">
        <v>2066</v>
      </c>
      <c r="H310" t="s">
        <v>67</v>
      </c>
      <c r="I310">
        <v>7</v>
      </c>
      <c r="J310" t="s">
        <v>21</v>
      </c>
      <c r="K310" t="s">
        <v>41</v>
      </c>
      <c r="L310">
        <v>2</v>
      </c>
      <c r="M310" t="s">
        <v>116</v>
      </c>
      <c r="N310" s="1">
        <v>0.17988425925925924</v>
      </c>
      <c r="O310">
        <v>131200</v>
      </c>
      <c r="P310" t="s">
        <v>88</v>
      </c>
      <c r="Q310" t="s">
        <v>28</v>
      </c>
      <c r="R310" t="s">
        <v>29</v>
      </c>
      <c r="S310">
        <v>0</v>
      </c>
      <c r="T310">
        <v>3.8014000000000001</v>
      </c>
      <c r="U310">
        <v>1.2650999999999999</v>
      </c>
      <c r="V310">
        <f t="shared" si="8"/>
        <v>0.33279844267901293</v>
      </c>
    </row>
    <row r="311" spans="4:22" x14ac:dyDescent="0.3">
      <c r="D311" t="s">
        <v>18</v>
      </c>
      <c r="E311" t="s">
        <v>18</v>
      </c>
      <c r="F311" t="s">
        <v>19</v>
      </c>
      <c r="G311">
        <v>2066</v>
      </c>
      <c r="H311" t="s">
        <v>75</v>
      </c>
      <c r="I311">
        <v>7</v>
      </c>
      <c r="J311" t="s">
        <v>21</v>
      </c>
      <c r="K311" t="s">
        <v>41</v>
      </c>
      <c r="L311">
        <v>2</v>
      </c>
      <c r="M311" t="s">
        <v>116</v>
      </c>
      <c r="N311" s="1">
        <v>0.20674768518518519</v>
      </c>
      <c r="O311">
        <v>132260</v>
      </c>
      <c r="P311" t="s">
        <v>88</v>
      </c>
      <c r="Q311" t="s">
        <v>28</v>
      </c>
      <c r="R311" t="s">
        <v>29</v>
      </c>
      <c r="S311">
        <v>0</v>
      </c>
      <c r="T311">
        <v>3.8014000000000001</v>
      </c>
      <c r="U311">
        <v>1.2650999999999999</v>
      </c>
      <c r="V311">
        <f t="shared" si="8"/>
        <v>0.33279844267901293</v>
      </c>
    </row>
    <row r="312" spans="4:22" x14ac:dyDescent="0.3">
      <c r="D312" t="s">
        <v>18</v>
      </c>
      <c r="E312" t="s">
        <v>18</v>
      </c>
      <c r="F312" t="s">
        <v>19</v>
      </c>
      <c r="G312">
        <v>2066</v>
      </c>
      <c r="H312" t="s">
        <v>76</v>
      </c>
      <c r="I312">
        <v>7</v>
      </c>
      <c r="J312" t="s">
        <v>21</v>
      </c>
      <c r="K312" t="s">
        <v>41</v>
      </c>
      <c r="L312">
        <v>2</v>
      </c>
      <c r="M312" t="s">
        <v>116</v>
      </c>
      <c r="N312" s="1">
        <v>0.20359953703703704</v>
      </c>
      <c r="O312">
        <v>131600</v>
      </c>
      <c r="P312" t="s">
        <v>88</v>
      </c>
      <c r="Q312" t="s">
        <v>28</v>
      </c>
      <c r="R312" t="s">
        <v>29</v>
      </c>
      <c r="S312">
        <v>0</v>
      </c>
      <c r="T312">
        <v>3.8014000000000001</v>
      </c>
      <c r="U312">
        <v>1.2650999999999999</v>
      </c>
      <c r="V312">
        <f t="shared" si="8"/>
        <v>0.33279844267901293</v>
      </c>
    </row>
    <row r="313" spans="4:22" x14ac:dyDescent="0.3">
      <c r="D313" t="s">
        <v>18</v>
      </c>
      <c r="E313" t="s">
        <v>18</v>
      </c>
      <c r="F313" t="s">
        <v>19</v>
      </c>
      <c r="G313">
        <v>2066</v>
      </c>
      <c r="H313" t="s">
        <v>100</v>
      </c>
      <c r="I313">
        <v>7</v>
      </c>
      <c r="J313" t="s">
        <v>21</v>
      </c>
      <c r="K313" t="s">
        <v>41</v>
      </c>
      <c r="L313">
        <v>2</v>
      </c>
      <c r="M313" t="s">
        <v>116</v>
      </c>
      <c r="N313" s="1">
        <v>0.19885416666666667</v>
      </c>
      <c r="O313">
        <v>131220</v>
      </c>
      <c r="P313" t="s">
        <v>88</v>
      </c>
      <c r="Q313" t="s">
        <v>28</v>
      </c>
      <c r="R313" t="s">
        <v>29</v>
      </c>
      <c r="S313">
        <v>0</v>
      </c>
      <c r="T313">
        <v>3.8014000000000001</v>
      </c>
      <c r="U313">
        <v>1.2650999999999999</v>
      </c>
      <c r="V313">
        <f t="shared" si="8"/>
        <v>0.33279844267901293</v>
      </c>
    </row>
    <row r="314" spans="4:22" x14ac:dyDescent="0.3">
      <c r="D314" t="s">
        <v>18</v>
      </c>
      <c r="E314" t="s">
        <v>18</v>
      </c>
      <c r="F314" t="s">
        <v>19</v>
      </c>
      <c r="G314">
        <v>2066</v>
      </c>
      <c r="H314" t="s">
        <v>56</v>
      </c>
      <c r="I314">
        <v>7</v>
      </c>
      <c r="J314" t="s">
        <v>21</v>
      </c>
      <c r="K314" t="s">
        <v>41</v>
      </c>
      <c r="L314">
        <v>2</v>
      </c>
      <c r="M314" t="s">
        <v>116</v>
      </c>
      <c r="N314" s="1">
        <v>0.1972800925925926</v>
      </c>
      <c r="O314">
        <v>131190</v>
      </c>
      <c r="P314" t="s">
        <v>88</v>
      </c>
      <c r="Q314" t="s">
        <v>28</v>
      </c>
      <c r="R314" t="s">
        <v>29</v>
      </c>
      <c r="S314">
        <v>0</v>
      </c>
      <c r="T314">
        <v>3.8014000000000001</v>
      </c>
      <c r="U314">
        <v>1.2650999999999999</v>
      </c>
      <c r="V314">
        <f t="shared" si="8"/>
        <v>0.33279844267901293</v>
      </c>
    </row>
    <row r="315" spans="4:22" x14ac:dyDescent="0.3">
      <c r="D315" t="s">
        <v>18</v>
      </c>
      <c r="E315" t="s">
        <v>18</v>
      </c>
      <c r="F315" t="s">
        <v>19</v>
      </c>
      <c r="G315">
        <v>2073</v>
      </c>
      <c r="H315" t="s">
        <v>52</v>
      </c>
      <c r="I315">
        <v>7</v>
      </c>
      <c r="J315" t="s">
        <v>21</v>
      </c>
      <c r="K315" t="s">
        <v>119</v>
      </c>
      <c r="L315">
        <v>5</v>
      </c>
      <c r="M315" t="s">
        <v>109</v>
      </c>
      <c r="N315" s="1">
        <v>0.67966435185185192</v>
      </c>
      <c r="O315">
        <v>130029</v>
      </c>
      <c r="P315" t="s">
        <v>115</v>
      </c>
      <c r="Q315" t="s">
        <v>28</v>
      </c>
      <c r="R315" t="s">
        <v>29</v>
      </c>
      <c r="S315">
        <v>0</v>
      </c>
      <c r="T315">
        <v>3.8014000000000001</v>
      </c>
      <c r="U315">
        <v>1.2650999999999999</v>
      </c>
      <c r="V315">
        <f t="shared" si="8"/>
        <v>0.33279844267901293</v>
      </c>
    </row>
    <row r="316" spans="4:22" x14ac:dyDescent="0.3">
      <c r="D316" t="s">
        <v>18</v>
      </c>
      <c r="E316" t="s">
        <v>18</v>
      </c>
      <c r="F316" t="s">
        <v>19</v>
      </c>
      <c r="G316">
        <v>2073</v>
      </c>
      <c r="H316" t="s">
        <v>55</v>
      </c>
      <c r="I316">
        <v>7</v>
      </c>
      <c r="J316" t="s">
        <v>21</v>
      </c>
      <c r="K316" t="s">
        <v>119</v>
      </c>
      <c r="L316">
        <v>5</v>
      </c>
      <c r="M316" t="s">
        <v>109</v>
      </c>
      <c r="N316" s="1">
        <v>0.68438657407407411</v>
      </c>
      <c r="O316">
        <v>131499</v>
      </c>
      <c r="P316" t="s">
        <v>115</v>
      </c>
      <c r="Q316" t="s">
        <v>28</v>
      </c>
      <c r="R316" t="s">
        <v>29</v>
      </c>
      <c r="S316">
        <v>0</v>
      </c>
      <c r="T316">
        <v>3.8014000000000001</v>
      </c>
      <c r="U316">
        <v>1.2650999999999999</v>
      </c>
      <c r="V316">
        <f t="shared" si="8"/>
        <v>0.33279844267901293</v>
      </c>
    </row>
    <row r="317" spans="4:22" x14ac:dyDescent="0.3">
      <c r="D317" t="s">
        <v>18</v>
      </c>
      <c r="E317" t="s">
        <v>18</v>
      </c>
      <c r="F317" t="s">
        <v>19</v>
      </c>
      <c r="G317">
        <v>2073</v>
      </c>
      <c r="H317" t="s">
        <v>85</v>
      </c>
      <c r="I317">
        <v>7</v>
      </c>
      <c r="J317" t="s">
        <v>21</v>
      </c>
      <c r="K317" t="s">
        <v>119</v>
      </c>
      <c r="L317">
        <v>5</v>
      </c>
      <c r="M317" t="s">
        <v>109</v>
      </c>
      <c r="N317" s="1">
        <v>0.65203703703703708</v>
      </c>
      <c r="O317">
        <v>132179</v>
      </c>
      <c r="P317" t="s">
        <v>115</v>
      </c>
      <c r="Q317" t="s">
        <v>28</v>
      </c>
      <c r="R317" t="s">
        <v>29</v>
      </c>
      <c r="S317">
        <v>0</v>
      </c>
      <c r="T317">
        <v>3.8014000000000001</v>
      </c>
      <c r="U317">
        <v>1.2650999999999999</v>
      </c>
      <c r="V317">
        <f t="shared" si="8"/>
        <v>0.33279844267901293</v>
      </c>
    </row>
    <row r="318" spans="4:22" x14ac:dyDescent="0.3">
      <c r="D318" t="s">
        <v>18</v>
      </c>
      <c r="E318" t="s">
        <v>18</v>
      </c>
      <c r="F318" t="s">
        <v>19</v>
      </c>
      <c r="G318">
        <v>2073</v>
      </c>
      <c r="H318" t="s">
        <v>70</v>
      </c>
      <c r="I318">
        <v>7</v>
      </c>
      <c r="J318" t="s">
        <v>21</v>
      </c>
      <c r="K318" t="s">
        <v>119</v>
      </c>
      <c r="L318">
        <v>5</v>
      </c>
      <c r="M318" t="s">
        <v>109</v>
      </c>
      <c r="N318" s="1">
        <v>0.6599652777777778</v>
      </c>
      <c r="O318">
        <v>131869</v>
      </c>
      <c r="P318" t="s">
        <v>115</v>
      </c>
      <c r="Q318" t="s">
        <v>28</v>
      </c>
      <c r="R318" t="s">
        <v>29</v>
      </c>
      <c r="S318">
        <v>0</v>
      </c>
      <c r="T318">
        <v>3.8014000000000001</v>
      </c>
      <c r="U318">
        <v>1.2650999999999999</v>
      </c>
      <c r="V318">
        <f t="shared" si="8"/>
        <v>0.33279844267901293</v>
      </c>
    </row>
    <row r="319" spans="4:22" x14ac:dyDescent="0.3">
      <c r="D319" t="s">
        <v>18</v>
      </c>
      <c r="E319" t="s">
        <v>18</v>
      </c>
      <c r="F319" t="s">
        <v>19</v>
      </c>
      <c r="G319">
        <v>2073</v>
      </c>
      <c r="H319" t="s">
        <v>76</v>
      </c>
      <c r="I319">
        <v>7</v>
      </c>
      <c r="J319" t="s">
        <v>21</v>
      </c>
      <c r="K319" t="s">
        <v>119</v>
      </c>
      <c r="L319">
        <v>5</v>
      </c>
      <c r="M319" t="s">
        <v>109</v>
      </c>
      <c r="N319" s="1">
        <v>0.67103009259259261</v>
      </c>
      <c r="O319">
        <v>131759</v>
      </c>
      <c r="P319" t="s">
        <v>115</v>
      </c>
      <c r="Q319" t="s">
        <v>28</v>
      </c>
      <c r="R319" t="s">
        <v>29</v>
      </c>
      <c r="S319">
        <v>0</v>
      </c>
      <c r="T319">
        <v>3.8014000000000001</v>
      </c>
      <c r="U319">
        <v>1.2650999999999999</v>
      </c>
      <c r="V319">
        <f t="shared" si="8"/>
        <v>0.33279844267901293</v>
      </c>
    </row>
    <row r="320" spans="4:22" x14ac:dyDescent="0.3">
      <c r="D320" t="s">
        <v>18</v>
      </c>
      <c r="E320" t="s">
        <v>18</v>
      </c>
      <c r="F320" t="s">
        <v>19</v>
      </c>
      <c r="G320">
        <v>2074</v>
      </c>
      <c r="H320" t="s">
        <v>61</v>
      </c>
      <c r="I320">
        <v>7</v>
      </c>
      <c r="J320" t="s">
        <v>21</v>
      </c>
      <c r="K320" t="s">
        <v>41</v>
      </c>
      <c r="L320">
        <v>2</v>
      </c>
      <c r="M320" t="s">
        <v>116</v>
      </c>
      <c r="N320" s="1">
        <v>3.9942129629629626E-2</v>
      </c>
      <c r="O320">
        <v>131750</v>
      </c>
      <c r="P320" t="s">
        <v>88</v>
      </c>
      <c r="Q320" t="s">
        <v>28</v>
      </c>
      <c r="R320" t="s">
        <v>29</v>
      </c>
      <c r="S320">
        <v>0</v>
      </c>
      <c r="T320">
        <v>3.8014000000000001</v>
      </c>
      <c r="U320">
        <v>1.2650999999999999</v>
      </c>
      <c r="V320">
        <f t="shared" si="8"/>
        <v>0.33279844267901293</v>
      </c>
    </row>
    <row r="321" spans="4:22" x14ac:dyDescent="0.3">
      <c r="D321" t="s">
        <v>18</v>
      </c>
      <c r="E321" t="s">
        <v>18</v>
      </c>
      <c r="F321" t="s">
        <v>19</v>
      </c>
      <c r="G321">
        <v>2074</v>
      </c>
      <c r="H321" t="s">
        <v>62</v>
      </c>
      <c r="I321">
        <v>7</v>
      </c>
      <c r="J321" t="s">
        <v>21</v>
      </c>
      <c r="K321" t="s">
        <v>41</v>
      </c>
      <c r="L321">
        <v>2</v>
      </c>
      <c r="M321" t="s">
        <v>116</v>
      </c>
      <c r="N321" s="1">
        <v>1.3182870370370371E-2</v>
      </c>
      <c r="O321">
        <v>163380</v>
      </c>
      <c r="P321" t="s">
        <v>115</v>
      </c>
      <c r="Q321" t="s">
        <v>28</v>
      </c>
      <c r="R321" t="s">
        <v>29</v>
      </c>
      <c r="S321">
        <v>0</v>
      </c>
      <c r="T321">
        <v>3.8014000000000001</v>
      </c>
      <c r="U321">
        <v>1.2650999999999999</v>
      </c>
      <c r="V321">
        <f t="shared" si="8"/>
        <v>0.33279844267901293</v>
      </c>
    </row>
    <row r="322" spans="4:22" x14ac:dyDescent="0.3">
      <c r="D322" t="s">
        <v>18</v>
      </c>
      <c r="E322" t="s">
        <v>18</v>
      </c>
      <c r="F322" t="s">
        <v>19</v>
      </c>
      <c r="G322">
        <v>2074</v>
      </c>
      <c r="H322" t="s">
        <v>63</v>
      </c>
      <c r="I322">
        <v>7</v>
      </c>
      <c r="J322" t="s">
        <v>21</v>
      </c>
      <c r="K322" t="s">
        <v>41</v>
      </c>
      <c r="L322">
        <v>2</v>
      </c>
      <c r="M322" t="s">
        <v>109</v>
      </c>
      <c r="N322" s="1">
        <v>0.95141203703703703</v>
      </c>
      <c r="O322">
        <v>131429</v>
      </c>
      <c r="P322" t="s">
        <v>115</v>
      </c>
      <c r="Q322" t="s">
        <v>28</v>
      </c>
      <c r="R322" t="s">
        <v>29</v>
      </c>
      <c r="S322">
        <v>0</v>
      </c>
      <c r="T322">
        <v>3.8014000000000001</v>
      </c>
      <c r="U322">
        <v>1.2650999999999999</v>
      </c>
      <c r="V322">
        <f t="shared" si="8"/>
        <v>0.33279844267901293</v>
      </c>
    </row>
    <row r="323" spans="4:22" x14ac:dyDescent="0.3">
      <c r="D323" t="s">
        <v>18</v>
      </c>
      <c r="E323" t="s">
        <v>18</v>
      </c>
      <c r="F323" t="s">
        <v>19</v>
      </c>
      <c r="G323">
        <v>2074</v>
      </c>
      <c r="H323" t="s">
        <v>64</v>
      </c>
      <c r="I323">
        <v>7</v>
      </c>
      <c r="J323" t="s">
        <v>21</v>
      </c>
      <c r="K323" t="s">
        <v>41</v>
      </c>
      <c r="L323">
        <v>2</v>
      </c>
      <c r="M323" t="s">
        <v>109</v>
      </c>
      <c r="N323" s="1">
        <v>0.98002314814814817</v>
      </c>
      <c r="O323">
        <v>130590</v>
      </c>
      <c r="P323" t="s">
        <v>115</v>
      </c>
      <c r="Q323" t="s">
        <v>28</v>
      </c>
      <c r="R323" t="s">
        <v>29</v>
      </c>
      <c r="S323">
        <v>0</v>
      </c>
      <c r="T323">
        <v>3.8014000000000001</v>
      </c>
      <c r="U323">
        <v>1.2650999999999999</v>
      </c>
      <c r="V323">
        <f t="shared" si="8"/>
        <v>0.33279844267901293</v>
      </c>
    </row>
    <row r="324" spans="4:22" x14ac:dyDescent="0.3">
      <c r="D324" t="s">
        <v>18</v>
      </c>
      <c r="E324" t="s">
        <v>18</v>
      </c>
      <c r="F324" t="s">
        <v>19</v>
      </c>
      <c r="G324">
        <v>2074</v>
      </c>
      <c r="H324" t="s">
        <v>114</v>
      </c>
      <c r="I324">
        <v>7</v>
      </c>
      <c r="J324" t="s">
        <v>21</v>
      </c>
      <c r="K324" t="s">
        <v>41</v>
      </c>
      <c r="L324">
        <v>2</v>
      </c>
      <c r="M324" t="s">
        <v>109</v>
      </c>
      <c r="N324" s="1">
        <v>0.984837962962963</v>
      </c>
      <c r="O324">
        <v>131110</v>
      </c>
      <c r="P324" t="s">
        <v>115</v>
      </c>
      <c r="Q324" t="s">
        <v>28</v>
      </c>
      <c r="R324" t="s">
        <v>29</v>
      </c>
      <c r="S324">
        <v>0</v>
      </c>
      <c r="T324">
        <v>3.8014000000000001</v>
      </c>
      <c r="U324">
        <v>1.2650999999999999</v>
      </c>
      <c r="V324">
        <f t="shared" si="8"/>
        <v>0.33279844267901293</v>
      </c>
    </row>
    <row r="325" spans="4:22" x14ac:dyDescent="0.3">
      <c r="D325" t="s">
        <v>18</v>
      </c>
      <c r="E325" t="s">
        <v>18</v>
      </c>
      <c r="F325" t="s">
        <v>19</v>
      </c>
      <c r="G325">
        <v>2079</v>
      </c>
      <c r="H325" t="s">
        <v>46</v>
      </c>
      <c r="I325">
        <v>7</v>
      </c>
      <c r="J325" t="s">
        <v>21</v>
      </c>
      <c r="K325" t="s">
        <v>41</v>
      </c>
      <c r="L325">
        <v>2</v>
      </c>
      <c r="M325" t="s">
        <v>116</v>
      </c>
      <c r="N325" s="1">
        <v>0.44049768518518517</v>
      </c>
      <c r="O325">
        <v>131410</v>
      </c>
      <c r="P325" t="s">
        <v>88</v>
      </c>
      <c r="Q325" t="s">
        <v>28</v>
      </c>
      <c r="R325" t="s">
        <v>29</v>
      </c>
      <c r="S325">
        <v>0</v>
      </c>
      <c r="T325">
        <v>3.8014000000000001</v>
      </c>
      <c r="U325">
        <v>1.2650999999999999</v>
      </c>
      <c r="V325">
        <f t="shared" si="8"/>
        <v>0.33279844267901293</v>
      </c>
    </row>
    <row r="326" spans="4:22" x14ac:dyDescent="0.3">
      <c r="D326" t="s">
        <v>18</v>
      </c>
      <c r="E326" t="s">
        <v>18</v>
      </c>
      <c r="F326" t="s">
        <v>19</v>
      </c>
      <c r="G326">
        <v>2079</v>
      </c>
      <c r="H326" t="s">
        <v>63</v>
      </c>
      <c r="I326">
        <v>7</v>
      </c>
      <c r="J326" t="s">
        <v>21</v>
      </c>
      <c r="K326" t="s">
        <v>41</v>
      </c>
      <c r="L326">
        <v>2</v>
      </c>
      <c r="M326" t="s">
        <v>116</v>
      </c>
      <c r="N326" s="1">
        <v>0.36924768518518519</v>
      </c>
      <c r="O326">
        <v>130510</v>
      </c>
      <c r="P326" t="s">
        <v>88</v>
      </c>
      <c r="Q326" t="s">
        <v>28</v>
      </c>
      <c r="R326" t="s">
        <v>29</v>
      </c>
      <c r="S326">
        <v>0</v>
      </c>
      <c r="T326">
        <v>3.8014000000000001</v>
      </c>
      <c r="U326">
        <v>1.2650999999999999</v>
      </c>
      <c r="V326">
        <f t="shared" si="8"/>
        <v>0.33279844267901293</v>
      </c>
    </row>
    <row r="327" spans="4:22" x14ac:dyDescent="0.3">
      <c r="D327" t="s">
        <v>18</v>
      </c>
      <c r="E327" t="s">
        <v>18</v>
      </c>
      <c r="F327" t="s">
        <v>19</v>
      </c>
      <c r="G327">
        <v>2079</v>
      </c>
      <c r="H327" t="s">
        <v>81</v>
      </c>
      <c r="I327">
        <v>7</v>
      </c>
      <c r="J327" t="s">
        <v>21</v>
      </c>
      <c r="K327" t="s">
        <v>41</v>
      </c>
      <c r="L327">
        <v>2</v>
      </c>
      <c r="M327" t="s">
        <v>116</v>
      </c>
      <c r="N327" s="1">
        <v>0.37395833333333334</v>
      </c>
      <c r="O327">
        <v>131160</v>
      </c>
      <c r="P327" t="s">
        <v>88</v>
      </c>
      <c r="Q327" t="s">
        <v>28</v>
      </c>
      <c r="R327" t="s">
        <v>29</v>
      </c>
      <c r="S327">
        <v>0</v>
      </c>
      <c r="T327">
        <v>3.8014000000000001</v>
      </c>
      <c r="U327">
        <v>1.2650999999999999</v>
      </c>
      <c r="V327">
        <f t="shared" si="8"/>
        <v>0.33279844267901293</v>
      </c>
    </row>
    <row r="328" spans="4:22" x14ac:dyDescent="0.3">
      <c r="D328" t="s">
        <v>18</v>
      </c>
      <c r="E328" t="s">
        <v>18</v>
      </c>
      <c r="F328" t="s">
        <v>19</v>
      </c>
      <c r="G328">
        <v>2079</v>
      </c>
      <c r="H328" t="s">
        <v>49</v>
      </c>
      <c r="I328">
        <v>7</v>
      </c>
      <c r="J328" t="s">
        <v>21</v>
      </c>
      <c r="K328" t="s">
        <v>41</v>
      </c>
      <c r="L328">
        <v>2</v>
      </c>
      <c r="M328" t="s">
        <v>116</v>
      </c>
      <c r="N328" s="1">
        <v>0.43085648148148148</v>
      </c>
      <c r="O328">
        <v>131840</v>
      </c>
      <c r="P328" t="s">
        <v>88</v>
      </c>
      <c r="Q328" t="s">
        <v>28</v>
      </c>
      <c r="R328" t="s">
        <v>29</v>
      </c>
      <c r="S328">
        <v>0</v>
      </c>
      <c r="T328">
        <v>3.8014000000000001</v>
      </c>
      <c r="U328">
        <v>1.2650999999999999</v>
      </c>
      <c r="V328">
        <f t="shared" si="8"/>
        <v>0.33279844267901293</v>
      </c>
    </row>
    <row r="329" spans="4:22" x14ac:dyDescent="0.3">
      <c r="D329" t="s">
        <v>18</v>
      </c>
      <c r="E329" t="s">
        <v>18</v>
      </c>
      <c r="F329" t="s">
        <v>19</v>
      </c>
      <c r="G329">
        <v>2079</v>
      </c>
      <c r="H329" t="s">
        <v>55</v>
      </c>
      <c r="I329">
        <v>7</v>
      </c>
      <c r="J329" t="s">
        <v>21</v>
      </c>
      <c r="K329" t="s">
        <v>41</v>
      </c>
      <c r="L329">
        <v>2</v>
      </c>
      <c r="M329" t="s">
        <v>116</v>
      </c>
      <c r="N329" s="1">
        <v>0.42611111111111111</v>
      </c>
      <c r="O329">
        <v>131360</v>
      </c>
      <c r="P329" t="s">
        <v>88</v>
      </c>
      <c r="Q329" t="s">
        <v>28</v>
      </c>
      <c r="R329" t="s">
        <v>29</v>
      </c>
      <c r="S329">
        <v>0</v>
      </c>
      <c r="T329">
        <v>3.8014000000000001</v>
      </c>
      <c r="U329">
        <v>1.2650999999999999</v>
      </c>
      <c r="V329">
        <f t="shared" si="8"/>
        <v>0.33279844267901293</v>
      </c>
    </row>
    <row r="330" spans="4:22" x14ac:dyDescent="0.3">
      <c r="D330" t="s">
        <v>18</v>
      </c>
      <c r="E330" t="s">
        <v>18</v>
      </c>
      <c r="F330" t="s">
        <v>19</v>
      </c>
      <c r="G330">
        <v>2079</v>
      </c>
      <c r="H330" t="s">
        <v>101</v>
      </c>
      <c r="I330">
        <v>7</v>
      </c>
      <c r="J330" t="s">
        <v>21</v>
      </c>
      <c r="K330" t="s">
        <v>41</v>
      </c>
      <c r="L330">
        <v>2</v>
      </c>
      <c r="M330" t="s">
        <v>116</v>
      </c>
      <c r="N330" s="1">
        <v>0.42927083333333332</v>
      </c>
      <c r="O330">
        <v>132160</v>
      </c>
      <c r="P330" t="s">
        <v>88</v>
      </c>
      <c r="Q330" t="s">
        <v>28</v>
      </c>
      <c r="R330" t="s">
        <v>29</v>
      </c>
      <c r="S330">
        <v>0</v>
      </c>
      <c r="T330">
        <v>3.8014000000000001</v>
      </c>
      <c r="U330">
        <v>1.2650999999999999</v>
      </c>
      <c r="V330">
        <f t="shared" si="8"/>
        <v>0.33279844267901293</v>
      </c>
    </row>
    <row r="331" spans="4:22" x14ac:dyDescent="0.3">
      <c r="D331" t="s">
        <v>18</v>
      </c>
      <c r="E331" t="s">
        <v>18</v>
      </c>
      <c r="F331" t="s">
        <v>19</v>
      </c>
      <c r="G331">
        <v>2079</v>
      </c>
      <c r="H331" t="s">
        <v>96</v>
      </c>
      <c r="I331">
        <v>7</v>
      </c>
      <c r="J331" t="s">
        <v>21</v>
      </c>
      <c r="K331" t="s">
        <v>41</v>
      </c>
      <c r="L331">
        <v>2</v>
      </c>
      <c r="M331" t="s">
        <v>116</v>
      </c>
      <c r="N331" s="1">
        <v>0.38513888888888892</v>
      </c>
      <c r="O331">
        <v>131920</v>
      </c>
      <c r="P331" t="s">
        <v>88</v>
      </c>
      <c r="Q331" t="s">
        <v>28</v>
      </c>
      <c r="R331" t="s">
        <v>29</v>
      </c>
      <c r="S331">
        <v>0</v>
      </c>
      <c r="T331">
        <v>3.8014000000000001</v>
      </c>
      <c r="U331">
        <v>1.2650999999999999</v>
      </c>
      <c r="V331">
        <f t="shared" si="8"/>
        <v>0.33279844267901293</v>
      </c>
    </row>
    <row r="332" spans="4:22" x14ac:dyDescent="0.3">
      <c r="D332" t="s">
        <v>18</v>
      </c>
      <c r="E332" t="s">
        <v>18</v>
      </c>
      <c r="F332" t="s">
        <v>19</v>
      </c>
      <c r="G332">
        <v>2079</v>
      </c>
      <c r="H332" t="s">
        <v>64</v>
      </c>
      <c r="I332">
        <v>7</v>
      </c>
      <c r="J332" t="s">
        <v>21</v>
      </c>
      <c r="K332" t="s">
        <v>41</v>
      </c>
      <c r="L332">
        <v>2</v>
      </c>
      <c r="M332" t="s">
        <v>116</v>
      </c>
      <c r="N332" s="1">
        <v>0.39928240740740745</v>
      </c>
      <c r="O332">
        <v>131630</v>
      </c>
      <c r="P332" t="s">
        <v>88</v>
      </c>
      <c r="Q332" t="s">
        <v>28</v>
      </c>
      <c r="R332" t="s">
        <v>29</v>
      </c>
      <c r="S332">
        <v>0</v>
      </c>
      <c r="T332">
        <v>3.8014000000000001</v>
      </c>
      <c r="U332">
        <v>1.2650999999999999</v>
      </c>
      <c r="V332">
        <f t="shared" si="8"/>
        <v>0.33279844267901293</v>
      </c>
    </row>
    <row r="333" spans="4:22" x14ac:dyDescent="0.3">
      <c r="D333" t="s">
        <v>18</v>
      </c>
      <c r="E333" t="s">
        <v>18</v>
      </c>
      <c r="F333" t="s">
        <v>19</v>
      </c>
      <c r="G333">
        <v>2079</v>
      </c>
      <c r="H333" t="s">
        <v>67</v>
      </c>
      <c r="I333">
        <v>7</v>
      </c>
      <c r="J333" t="s">
        <v>21</v>
      </c>
      <c r="K333" t="s">
        <v>41</v>
      </c>
      <c r="L333">
        <v>2</v>
      </c>
      <c r="M333" t="s">
        <v>116</v>
      </c>
      <c r="N333" s="1">
        <v>0.38831018518518517</v>
      </c>
      <c r="O333">
        <v>130710</v>
      </c>
      <c r="P333" t="s">
        <v>88</v>
      </c>
      <c r="Q333" t="s">
        <v>28</v>
      </c>
      <c r="R333" t="s">
        <v>29</v>
      </c>
      <c r="S333">
        <v>0</v>
      </c>
      <c r="T333">
        <v>3.8014000000000001</v>
      </c>
      <c r="U333">
        <v>1.2650999999999999</v>
      </c>
      <c r="V333">
        <f t="shared" si="8"/>
        <v>0.33279844267901293</v>
      </c>
    </row>
    <row r="334" spans="4:22" x14ac:dyDescent="0.3">
      <c r="D334" t="s">
        <v>18</v>
      </c>
      <c r="E334" t="s">
        <v>18</v>
      </c>
      <c r="F334" t="s">
        <v>19</v>
      </c>
      <c r="G334">
        <v>2079</v>
      </c>
      <c r="H334" t="s">
        <v>70</v>
      </c>
      <c r="I334">
        <v>7</v>
      </c>
      <c r="J334" t="s">
        <v>21</v>
      </c>
      <c r="K334" t="s">
        <v>41</v>
      </c>
      <c r="L334">
        <v>2</v>
      </c>
      <c r="M334" t="s">
        <v>116</v>
      </c>
      <c r="N334" s="1">
        <v>0.40247685185185184</v>
      </c>
      <c r="O334">
        <v>131570</v>
      </c>
      <c r="P334" t="s">
        <v>88</v>
      </c>
      <c r="Q334" t="s">
        <v>28</v>
      </c>
      <c r="R334" t="s">
        <v>29</v>
      </c>
      <c r="S334">
        <v>0</v>
      </c>
      <c r="T334">
        <v>3.8014000000000001</v>
      </c>
      <c r="U334">
        <v>1.2650999999999999</v>
      </c>
      <c r="V334">
        <f t="shared" si="8"/>
        <v>0.33279844267901293</v>
      </c>
    </row>
    <row r="335" spans="4:22" x14ac:dyDescent="0.3">
      <c r="D335" t="s">
        <v>18</v>
      </c>
      <c r="E335" t="s">
        <v>18</v>
      </c>
      <c r="F335" t="s">
        <v>19</v>
      </c>
      <c r="G335">
        <v>2079</v>
      </c>
      <c r="H335" t="s">
        <v>114</v>
      </c>
      <c r="I335">
        <v>7</v>
      </c>
      <c r="J335" t="s">
        <v>21</v>
      </c>
      <c r="K335" t="s">
        <v>41</v>
      </c>
      <c r="L335">
        <v>2</v>
      </c>
      <c r="M335" t="s">
        <v>116</v>
      </c>
      <c r="N335" s="1">
        <v>0.40563657407407411</v>
      </c>
      <c r="O335">
        <v>131700</v>
      </c>
      <c r="P335" t="s">
        <v>88</v>
      </c>
      <c r="Q335" t="s">
        <v>28</v>
      </c>
      <c r="R335" t="s">
        <v>29</v>
      </c>
      <c r="S335">
        <v>0</v>
      </c>
      <c r="T335">
        <v>3.8014000000000001</v>
      </c>
      <c r="U335">
        <v>1.2650999999999999</v>
      </c>
      <c r="V335">
        <f t="shared" si="8"/>
        <v>0.33279844267901293</v>
      </c>
    </row>
    <row r="336" spans="4:22" x14ac:dyDescent="0.3">
      <c r="D336" t="s">
        <v>18</v>
      </c>
      <c r="E336" t="s">
        <v>18</v>
      </c>
      <c r="F336" t="s">
        <v>19</v>
      </c>
      <c r="G336">
        <v>2084</v>
      </c>
      <c r="H336" t="s">
        <v>77</v>
      </c>
      <c r="I336">
        <v>7</v>
      </c>
      <c r="J336" t="s">
        <v>21</v>
      </c>
      <c r="K336" t="s">
        <v>41</v>
      </c>
      <c r="L336">
        <v>2</v>
      </c>
      <c r="M336" t="s">
        <v>116</v>
      </c>
      <c r="N336" s="1">
        <v>0.25458333333333333</v>
      </c>
      <c r="O336">
        <v>132360</v>
      </c>
      <c r="P336" t="s">
        <v>88</v>
      </c>
      <c r="Q336" t="s">
        <v>28</v>
      </c>
      <c r="R336" t="s">
        <v>29</v>
      </c>
      <c r="S336">
        <v>0</v>
      </c>
      <c r="T336">
        <v>3.8014000000000001</v>
      </c>
      <c r="U336">
        <v>1.2650999999999999</v>
      </c>
      <c r="V336">
        <f t="shared" si="8"/>
        <v>0.33279844267901293</v>
      </c>
    </row>
    <row r="337" spans="4:22" x14ac:dyDescent="0.3">
      <c r="D337" t="s">
        <v>18</v>
      </c>
      <c r="E337" t="s">
        <v>18</v>
      </c>
      <c r="F337" t="s">
        <v>19</v>
      </c>
      <c r="G337">
        <v>2084</v>
      </c>
      <c r="H337" t="s">
        <v>97</v>
      </c>
      <c r="I337">
        <v>7</v>
      </c>
      <c r="J337" t="s">
        <v>21</v>
      </c>
      <c r="K337" t="s">
        <v>41</v>
      </c>
      <c r="L337">
        <v>2</v>
      </c>
      <c r="M337" t="s">
        <v>116</v>
      </c>
      <c r="N337" s="1">
        <v>0.26087962962962963</v>
      </c>
      <c r="O337">
        <v>132170</v>
      </c>
      <c r="P337" t="s">
        <v>88</v>
      </c>
      <c r="Q337" t="s">
        <v>28</v>
      </c>
      <c r="R337" t="s">
        <v>29</v>
      </c>
      <c r="S337">
        <v>0</v>
      </c>
      <c r="T337">
        <v>3.8014000000000001</v>
      </c>
      <c r="U337">
        <v>1.2650999999999999</v>
      </c>
      <c r="V337">
        <f t="shared" si="8"/>
        <v>0.33279844267901293</v>
      </c>
    </row>
    <row r="338" spans="4:22" x14ac:dyDescent="0.3">
      <c r="D338" t="s">
        <v>18</v>
      </c>
      <c r="E338" t="s">
        <v>18</v>
      </c>
      <c r="F338" t="s">
        <v>19</v>
      </c>
      <c r="G338">
        <v>2084</v>
      </c>
      <c r="H338" t="s">
        <v>95</v>
      </c>
      <c r="I338">
        <v>7</v>
      </c>
      <c r="J338" t="s">
        <v>21</v>
      </c>
      <c r="K338" t="s">
        <v>41</v>
      </c>
      <c r="L338">
        <v>2</v>
      </c>
      <c r="M338" t="s">
        <v>116</v>
      </c>
      <c r="N338" s="1">
        <v>0.34945601851851849</v>
      </c>
      <c r="O338">
        <v>133250</v>
      </c>
      <c r="P338" t="s">
        <v>88</v>
      </c>
      <c r="Q338" t="s">
        <v>28</v>
      </c>
      <c r="R338" t="s">
        <v>29</v>
      </c>
      <c r="S338">
        <v>0</v>
      </c>
      <c r="T338">
        <v>3.8014000000000001</v>
      </c>
      <c r="U338">
        <v>1.2650999999999999</v>
      </c>
      <c r="V338">
        <f t="shared" si="8"/>
        <v>0.33279844267901293</v>
      </c>
    </row>
    <row r="339" spans="4:22" x14ac:dyDescent="0.3">
      <c r="D339" t="s">
        <v>18</v>
      </c>
      <c r="E339" t="s">
        <v>18</v>
      </c>
      <c r="F339" t="s">
        <v>19</v>
      </c>
      <c r="G339">
        <v>2084</v>
      </c>
      <c r="H339" t="s">
        <v>58</v>
      </c>
      <c r="I339">
        <v>7</v>
      </c>
      <c r="J339" t="s">
        <v>21</v>
      </c>
      <c r="K339" t="s">
        <v>41</v>
      </c>
      <c r="L339">
        <v>2</v>
      </c>
      <c r="M339" t="s">
        <v>116</v>
      </c>
      <c r="N339" s="1">
        <v>0.34628472222222223</v>
      </c>
      <c r="O339">
        <v>131790</v>
      </c>
      <c r="P339" t="s">
        <v>88</v>
      </c>
      <c r="Q339" t="s">
        <v>28</v>
      </c>
      <c r="R339" t="s">
        <v>29</v>
      </c>
      <c r="S339">
        <v>0</v>
      </c>
      <c r="T339">
        <v>3.8014000000000001</v>
      </c>
      <c r="U339">
        <v>1.2650999999999999</v>
      </c>
      <c r="V339">
        <f t="shared" si="8"/>
        <v>0.33279844267901293</v>
      </c>
    </row>
    <row r="340" spans="4:22" x14ac:dyDescent="0.3">
      <c r="D340" t="s">
        <v>18</v>
      </c>
      <c r="E340" t="s">
        <v>18</v>
      </c>
      <c r="F340" t="s">
        <v>19</v>
      </c>
      <c r="G340">
        <v>2084</v>
      </c>
      <c r="H340" t="s">
        <v>45</v>
      </c>
      <c r="I340">
        <v>7</v>
      </c>
      <c r="J340" t="s">
        <v>21</v>
      </c>
      <c r="K340" t="s">
        <v>41</v>
      </c>
      <c r="L340">
        <v>2</v>
      </c>
      <c r="M340" t="s">
        <v>116</v>
      </c>
      <c r="N340" s="1">
        <v>0.34001157407407406</v>
      </c>
      <c r="O340">
        <v>129815</v>
      </c>
      <c r="P340" t="s">
        <v>88</v>
      </c>
      <c r="Q340" t="s">
        <v>28</v>
      </c>
      <c r="R340" t="s">
        <v>29</v>
      </c>
      <c r="S340">
        <v>0</v>
      </c>
      <c r="T340">
        <v>3.8014000000000001</v>
      </c>
      <c r="U340">
        <v>1.2650999999999999</v>
      </c>
      <c r="V340">
        <f t="shared" si="8"/>
        <v>0.33279844267901293</v>
      </c>
    </row>
    <row r="341" spans="4:22" x14ac:dyDescent="0.3">
      <c r="D341" t="s">
        <v>18</v>
      </c>
      <c r="E341" t="s">
        <v>18</v>
      </c>
      <c r="F341" t="s">
        <v>19</v>
      </c>
      <c r="G341">
        <v>2084</v>
      </c>
      <c r="H341" t="s">
        <v>63</v>
      </c>
      <c r="I341">
        <v>7</v>
      </c>
      <c r="J341" t="s">
        <v>21</v>
      </c>
      <c r="K341" t="s">
        <v>41</v>
      </c>
      <c r="L341">
        <v>2</v>
      </c>
      <c r="M341" t="s">
        <v>116</v>
      </c>
      <c r="N341" s="1">
        <v>0.2675925925925926</v>
      </c>
      <c r="O341">
        <v>130605</v>
      </c>
      <c r="P341" t="s">
        <v>88</v>
      </c>
      <c r="Q341" t="s">
        <v>28</v>
      </c>
      <c r="R341" t="s">
        <v>29</v>
      </c>
      <c r="S341">
        <v>0</v>
      </c>
      <c r="T341">
        <v>3.8014000000000001</v>
      </c>
      <c r="U341">
        <v>1.2650999999999999</v>
      </c>
      <c r="V341">
        <f t="shared" si="8"/>
        <v>0.33279844267901293</v>
      </c>
    </row>
    <row r="342" spans="4:22" x14ac:dyDescent="0.3">
      <c r="D342" t="s">
        <v>18</v>
      </c>
      <c r="E342" t="s">
        <v>18</v>
      </c>
      <c r="F342" t="s">
        <v>19</v>
      </c>
      <c r="G342">
        <v>2084</v>
      </c>
      <c r="H342" t="s">
        <v>73</v>
      </c>
      <c r="I342">
        <v>7</v>
      </c>
      <c r="J342" t="s">
        <v>21</v>
      </c>
      <c r="K342" t="s">
        <v>41</v>
      </c>
      <c r="L342">
        <v>2</v>
      </c>
      <c r="M342" t="s">
        <v>116</v>
      </c>
      <c r="N342" s="1">
        <v>0.27071759259259259</v>
      </c>
      <c r="O342">
        <v>130548</v>
      </c>
      <c r="P342" t="s">
        <v>88</v>
      </c>
      <c r="Q342" t="s">
        <v>28</v>
      </c>
      <c r="R342" t="s">
        <v>29</v>
      </c>
      <c r="S342">
        <v>0</v>
      </c>
      <c r="T342">
        <v>3.8014000000000001</v>
      </c>
      <c r="U342">
        <v>1.2650999999999999</v>
      </c>
      <c r="V342">
        <f t="shared" si="8"/>
        <v>0.33279844267901293</v>
      </c>
    </row>
    <row r="343" spans="4:22" x14ac:dyDescent="0.3">
      <c r="D343" t="s">
        <v>18</v>
      </c>
      <c r="E343" t="s">
        <v>18</v>
      </c>
      <c r="F343" t="s">
        <v>19</v>
      </c>
      <c r="G343">
        <v>2084</v>
      </c>
      <c r="H343" t="s">
        <v>55</v>
      </c>
      <c r="I343">
        <v>7</v>
      </c>
      <c r="J343" t="s">
        <v>21</v>
      </c>
      <c r="K343" t="s">
        <v>41</v>
      </c>
      <c r="L343">
        <v>2</v>
      </c>
      <c r="M343" t="s">
        <v>116</v>
      </c>
      <c r="N343" s="1">
        <v>0.32423611111111111</v>
      </c>
      <c r="O343">
        <v>131740</v>
      </c>
      <c r="P343" t="s">
        <v>88</v>
      </c>
      <c r="Q343" t="s">
        <v>28</v>
      </c>
      <c r="R343" t="s">
        <v>29</v>
      </c>
      <c r="S343">
        <v>0</v>
      </c>
      <c r="T343">
        <v>3.8014000000000001</v>
      </c>
      <c r="U343">
        <v>1.2650999999999999</v>
      </c>
      <c r="V343">
        <f t="shared" si="8"/>
        <v>0.33279844267901293</v>
      </c>
    </row>
    <row r="344" spans="4:22" x14ac:dyDescent="0.3">
      <c r="D344" t="s">
        <v>18</v>
      </c>
      <c r="E344" t="s">
        <v>18</v>
      </c>
      <c r="F344" t="s">
        <v>19</v>
      </c>
      <c r="G344">
        <v>2084</v>
      </c>
      <c r="H344" t="s">
        <v>65</v>
      </c>
      <c r="I344">
        <v>7</v>
      </c>
      <c r="J344" t="s">
        <v>21</v>
      </c>
      <c r="K344" t="s">
        <v>41</v>
      </c>
      <c r="L344">
        <v>2</v>
      </c>
      <c r="M344" t="s">
        <v>116</v>
      </c>
      <c r="N344" s="1">
        <v>0.29585648148148147</v>
      </c>
      <c r="O344">
        <v>129680</v>
      </c>
      <c r="P344" t="s">
        <v>88</v>
      </c>
      <c r="Q344" t="s">
        <v>28</v>
      </c>
      <c r="R344" t="s">
        <v>29</v>
      </c>
      <c r="S344">
        <v>0</v>
      </c>
      <c r="T344">
        <v>3.8014000000000001</v>
      </c>
      <c r="U344">
        <v>1.2650999999999999</v>
      </c>
      <c r="V344">
        <f t="shared" si="8"/>
        <v>0.33279844267901293</v>
      </c>
    </row>
    <row r="345" spans="4:22" x14ac:dyDescent="0.3">
      <c r="D345" t="s">
        <v>18</v>
      </c>
      <c r="E345" t="s">
        <v>18</v>
      </c>
      <c r="F345" t="s">
        <v>19</v>
      </c>
      <c r="G345">
        <v>2084</v>
      </c>
      <c r="H345" t="s">
        <v>113</v>
      </c>
      <c r="I345">
        <v>7</v>
      </c>
      <c r="J345" t="s">
        <v>21</v>
      </c>
      <c r="K345" t="s">
        <v>41</v>
      </c>
      <c r="L345">
        <v>2</v>
      </c>
      <c r="M345" t="s">
        <v>116</v>
      </c>
      <c r="N345" s="1">
        <v>0.28803240740740738</v>
      </c>
      <c r="O345">
        <v>132253</v>
      </c>
      <c r="P345" t="s">
        <v>88</v>
      </c>
      <c r="Q345" t="s">
        <v>28</v>
      </c>
      <c r="R345" t="s">
        <v>29</v>
      </c>
      <c r="S345">
        <v>0</v>
      </c>
      <c r="T345">
        <v>3.8014000000000001</v>
      </c>
      <c r="U345">
        <v>1.2650999999999999</v>
      </c>
      <c r="V345">
        <f t="shared" si="8"/>
        <v>0.33279844267901293</v>
      </c>
    </row>
    <row r="346" spans="4:22" x14ac:dyDescent="0.3">
      <c r="D346" t="s">
        <v>18</v>
      </c>
      <c r="E346" t="s">
        <v>18</v>
      </c>
      <c r="F346" t="s">
        <v>19</v>
      </c>
      <c r="G346">
        <v>2084</v>
      </c>
      <c r="H346" t="s">
        <v>114</v>
      </c>
      <c r="I346">
        <v>7</v>
      </c>
      <c r="J346" t="s">
        <v>21</v>
      </c>
      <c r="K346" t="s">
        <v>41</v>
      </c>
      <c r="L346">
        <v>2</v>
      </c>
      <c r="M346" t="s">
        <v>116</v>
      </c>
      <c r="N346" s="1">
        <v>0.30057870370370371</v>
      </c>
      <c r="O346">
        <v>133520</v>
      </c>
      <c r="P346" t="s">
        <v>88</v>
      </c>
      <c r="Q346" t="s">
        <v>28</v>
      </c>
      <c r="R346" t="s">
        <v>29</v>
      </c>
      <c r="S346">
        <v>0</v>
      </c>
      <c r="T346">
        <v>3.8014000000000001</v>
      </c>
      <c r="U346">
        <v>1.2650999999999999</v>
      </c>
      <c r="V346">
        <f t="shared" si="8"/>
        <v>0.33279844267901293</v>
      </c>
    </row>
    <row r="347" spans="4:22" x14ac:dyDescent="0.3">
      <c r="D347" t="s">
        <v>18</v>
      </c>
      <c r="E347" t="s">
        <v>18</v>
      </c>
      <c r="F347" t="s">
        <v>137</v>
      </c>
      <c r="G347">
        <v>2247</v>
      </c>
      <c r="H347" t="s">
        <v>43</v>
      </c>
      <c r="I347">
        <v>7</v>
      </c>
      <c r="J347" t="s">
        <v>21</v>
      </c>
      <c r="K347" t="s">
        <v>146</v>
      </c>
      <c r="L347">
        <v>4</v>
      </c>
      <c r="M347" t="s">
        <v>152</v>
      </c>
      <c r="N347" s="1">
        <v>0.29716435185185186</v>
      </c>
      <c r="O347">
        <v>68560</v>
      </c>
      <c r="P347" t="s">
        <v>24</v>
      </c>
      <c r="Q347" t="s">
        <v>25</v>
      </c>
      <c r="R347" t="s">
        <v>42</v>
      </c>
      <c r="S347">
        <v>56</v>
      </c>
      <c r="T347">
        <v>3.8014000000000001</v>
      </c>
      <c r="U347">
        <v>1.2650999999999999</v>
      </c>
      <c r="V347">
        <f t="shared" si="8"/>
        <v>0.33279844267901293</v>
      </c>
    </row>
    <row r="348" spans="4:22" x14ac:dyDescent="0.3">
      <c r="D348" t="s">
        <v>18</v>
      </c>
      <c r="E348" t="s">
        <v>18</v>
      </c>
      <c r="F348" t="s">
        <v>137</v>
      </c>
      <c r="G348">
        <v>2389</v>
      </c>
      <c r="H348" t="s">
        <v>74</v>
      </c>
      <c r="I348">
        <v>7</v>
      </c>
      <c r="J348" t="s">
        <v>21</v>
      </c>
      <c r="K348" t="s">
        <v>146</v>
      </c>
      <c r="L348">
        <v>4</v>
      </c>
      <c r="M348" t="s">
        <v>147</v>
      </c>
      <c r="N348" s="1">
        <v>0.2749537037037037</v>
      </c>
      <c r="O348">
        <v>135570</v>
      </c>
      <c r="P348" t="s">
        <v>24</v>
      </c>
      <c r="Q348" t="s">
        <v>28</v>
      </c>
      <c r="R348" t="s">
        <v>29</v>
      </c>
      <c r="S348">
        <v>0</v>
      </c>
      <c r="T348">
        <v>3.8014000000000001</v>
      </c>
      <c r="U348">
        <v>1.2650999999999999</v>
      </c>
      <c r="V348">
        <f t="shared" si="8"/>
        <v>0.33279844267901293</v>
      </c>
    </row>
    <row r="349" spans="4:22" x14ac:dyDescent="0.3">
      <c r="D349" t="s">
        <v>18</v>
      </c>
      <c r="E349" t="s">
        <v>18</v>
      </c>
      <c r="F349" t="s">
        <v>137</v>
      </c>
      <c r="G349">
        <v>2389</v>
      </c>
      <c r="H349" t="s">
        <v>68</v>
      </c>
      <c r="I349">
        <v>7</v>
      </c>
      <c r="J349" t="s">
        <v>21</v>
      </c>
      <c r="K349" t="s">
        <v>146</v>
      </c>
      <c r="L349">
        <v>4</v>
      </c>
      <c r="M349" t="s">
        <v>147</v>
      </c>
      <c r="N349" s="1">
        <v>0.31396990740740743</v>
      </c>
      <c r="O349">
        <v>131750</v>
      </c>
      <c r="P349" t="s">
        <v>24</v>
      </c>
      <c r="Q349" t="s">
        <v>28</v>
      </c>
      <c r="R349" t="s">
        <v>29</v>
      </c>
      <c r="S349">
        <v>0</v>
      </c>
      <c r="T349">
        <v>3.8014000000000001</v>
      </c>
      <c r="U349">
        <v>1.2650999999999999</v>
      </c>
      <c r="V349">
        <f t="shared" si="8"/>
        <v>0.33279844267901293</v>
      </c>
    </row>
    <row r="350" spans="4:22" x14ac:dyDescent="0.3">
      <c r="D350" t="s">
        <v>18</v>
      </c>
      <c r="E350" t="s">
        <v>18</v>
      </c>
      <c r="F350" t="s">
        <v>19</v>
      </c>
      <c r="G350">
        <v>2052</v>
      </c>
      <c r="H350" t="s">
        <v>108</v>
      </c>
      <c r="I350">
        <v>14</v>
      </c>
      <c r="J350" t="s">
        <v>21</v>
      </c>
      <c r="K350" t="s">
        <v>37</v>
      </c>
      <c r="L350">
        <v>7</v>
      </c>
      <c r="M350" t="s">
        <v>109</v>
      </c>
      <c r="N350" s="1">
        <v>0.75627314814814817</v>
      </c>
      <c r="O350">
        <v>134860</v>
      </c>
      <c r="P350" t="s">
        <v>35</v>
      </c>
      <c r="Q350" t="s">
        <v>28</v>
      </c>
      <c r="R350" t="s">
        <v>29</v>
      </c>
      <c r="S350">
        <v>0</v>
      </c>
      <c r="T350">
        <v>3.8022999999999998</v>
      </c>
      <c r="U350">
        <v>1.2654000000000001</v>
      </c>
      <c r="V350">
        <f t="shared" si="8"/>
        <v>0.33279856928701051</v>
      </c>
    </row>
    <row r="351" spans="4:22" x14ac:dyDescent="0.3">
      <c r="D351" t="s">
        <v>18</v>
      </c>
      <c r="E351" t="s">
        <v>18</v>
      </c>
      <c r="F351" t="s">
        <v>19</v>
      </c>
      <c r="G351">
        <v>2052</v>
      </c>
      <c r="H351" t="s">
        <v>77</v>
      </c>
      <c r="I351">
        <v>14</v>
      </c>
      <c r="J351" t="s">
        <v>21</v>
      </c>
      <c r="K351" t="s">
        <v>37</v>
      </c>
      <c r="L351">
        <v>7</v>
      </c>
      <c r="M351" t="s">
        <v>109</v>
      </c>
      <c r="N351" s="1">
        <v>0.75951388888888882</v>
      </c>
      <c r="O351">
        <v>134920</v>
      </c>
      <c r="P351" t="s">
        <v>35</v>
      </c>
      <c r="Q351" t="s">
        <v>28</v>
      </c>
      <c r="R351" t="s">
        <v>29</v>
      </c>
      <c r="S351">
        <v>0</v>
      </c>
      <c r="T351">
        <v>3.8022999999999998</v>
      </c>
      <c r="U351">
        <v>1.2654000000000001</v>
      </c>
      <c r="V351">
        <f t="shared" si="8"/>
        <v>0.33279856928701051</v>
      </c>
    </row>
    <row r="352" spans="4:22" x14ac:dyDescent="0.3">
      <c r="D352" t="s">
        <v>18</v>
      </c>
      <c r="E352" t="s">
        <v>18</v>
      </c>
      <c r="F352" t="s">
        <v>19</v>
      </c>
      <c r="G352">
        <v>2052</v>
      </c>
      <c r="H352" t="s">
        <v>95</v>
      </c>
      <c r="I352">
        <v>14</v>
      </c>
      <c r="J352" t="s">
        <v>21</v>
      </c>
      <c r="K352" t="s">
        <v>37</v>
      </c>
      <c r="L352">
        <v>7</v>
      </c>
      <c r="M352" t="s">
        <v>109</v>
      </c>
      <c r="N352" s="1">
        <v>0.76759259259259249</v>
      </c>
      <c r="O352">
        <v>134540</v>
      </c>
      <c r="P352" t="s">
        <v>35</v>
      </c>
      <c r="Q352" t="s">
        <v>28</v>
      </c>
      <c r="R352" t="s">
        <v>29</v>
      </c>
      <c r="S352">
        <v>0</v>
      </c>
      <c r="T352">
        <v>3.8022999999999998</v>
      </c>
      <c r="U352">
        <v>1.2654000000000001</v>
      </c>
      <c r="V352">
        <f t="shared" si="8"/>
        <v>0.33279856928701051</v>
      </c>
    </row>
    <row r="353" spans="4:22" x14ac:dyDescent="0.3">
      <c r="D353" t="s">
        <v>18</v>
      </c>
      <c r="E353" t="s">
        <v>18</v>
      </c>
      <c r="F353" t="s">
        <v>19</v>
      </c>
      <c r="G353">
        <v>2052</v>
      </c>
      <c r="H353" t="s">
        <v>71</v>
      </c>
      <c r="I353">
        <v>14</v>
      </c>
      <c r="J353" t="s">
        <v>21</v>
      </c>
      <c r="K353" t="s">
        <v>37</v>
      </c>
      <c r="L353">
        <v>7</v>
      </c>
      <c r="M353" t="s">
        <v>109</v>
      </c>
      <c r="N353" s="1">
        <v>0.76921296296296304</v>
      </c>
      <c r="O353">
        <v>134400</v>
      </c>
      <c r="P353" t="s">
        <v>35</v>
      </c>
      <c r="Q353" t="s">
        <v>28</v>
      </c>
      <c r="R353" t="s">
        <v>29</v>
      </c>
      <c r="S353">
        <v>0</v>
      </c>
      <c r="T353">
        <v>3.8022999999999998</v>
      </c>
      <c r="U353">
        <v>1.2654000000000001</v>
      </c>
      <c r="V353">
        <f t="shared" si="8"/>
        <v>0.33279856928701051</v>
      </c>
    </row>
    <row r="354" spans="4:22" x14ac:dyDescent="0.3">
      <c r="D354" t="s">
        <v>18</v>
      </c>
      <c r="E354" t="s">
        <v>18</v>
      </c>
      <c r="F354" t="s">
        <v>19</v>
      </c>
      <c r="G354">
        <v>2052</v>
      </c>
      <c r="H354" t="s">
        <v>72</v>
      </c>
      <c r="I354">
        <v>14</v>
      </c>
      <c r="J354" t="s">
        <v>21</v>
      </c>
      <c r="K354" t="s">
        <v>37</v>
      </c>
      <c r="L354">
        <v>7</v>
      </c>
      <c r="M354" t="s">
        <v>109</v>
      </c>
      <c r="N354" s="1">
        <v>0.84847222222222218</v>
      </c>
      <c r="O354">
        <v>135620</v>
      </c>
      <c r="P354" t="s">
        <v>35</v>
      </c>
      <c r="Q354" t="s">
        <v>28</v>
      </c>
      <c r="R354" t="s">
        <v>29</v>
      </c>
      <c r="S354">
        <v>0</v>
      </c>
      <c r="T354">
        <v>3.8022999999999998</v>
      </c>
      <c r="U354">
        <v>1.2654000000000001</v>
      </c>
      <c r="V354">
        <f t="shared" si="8"/>
        <v>0.33279856928701051</v>
      </c>
    </row>
    <row r="355" spans="4:22" x14ac:dyDescent="0.3">
      <c r="D355" t="s">
        <v>18</v>
      </c>
      <c r="E355" t="s">
        <v>18</v>
      </c>
      <c r="F355" t="s">
        <v>19</v>
      </c>
      <c r="G355">
        <v>2052</v>
      </c>
      <c r="H355" t="s">
        <v>65</v>
      </c>
      <c r="I355">
        <v>14</v>
      </c>
      <c r="J355" t="s">
        <v>21</v>
      </c>
      <c r="K355" t="s">
        <v>37</v>
      </c>
      <c r="L355">
        <v>7</v>
      </c>
      <c r="M355" t="s">
        <v>109</v>
      </c>
      <c r="N355" s="1">
        <v>0.80761574074074083</v>
      </c>
      <c r="O355">
        <v>134320</v>
      </c>
      <c r="P355" t="s">
        <v>35</v>
      </c>
      <c r="Q355" t="s">
        <v>28</v>
      </c>
      <c r="R355" t="s">
        <v>29</v>
      </c>
      <c r="S355">
        <v>0</v>
      </c>
      <c r="T355">
        <v>3.8022999999999998</v>
      </c>
      <c r="U355">
        <v>1.2654000000000001</v>
      </c>
      <c r="V355">
        <f t="shared" si="8"/>
        <v>0.33279856928701051</v>
      </c>
    </row>
    <row r="356" spans="4:22" x14ac:dyDescent="0.3">
      <c r="D356" t="s">
        <v>18</v>
      </c>
      <c r="E356" t="s">
        <v>18</v>
      </c>
      <c r="F356" t="s">
        <v>19</v>
      </c>
      <c r="G356">
        <v>2053</v>
      </c>
      <c r="H356" t="s">
        <v>46</v>
      </c>
      <c r="I356">
        <v>14</v>
      </c>
      <c r="J356" t="s">
        <v>21</v>
      </c>
      <c r="K356" t="s">
        <v>37</v>
      </c>
      <c r="L356">
        <v>7</v>
      </c>
      <c r="M356" t="s">
        <v>109</v>
      </c>
      <c r="N356" s="1">
        <v>0.63839120370370372</v>
      </c>
      <c r="O356">
        <v>134450</v>
      </c>
      <c r="P356" t="s">
        <v>35</v>
      </c>
      <c r="Q356" t="s">
        <v>28</v>
      </c>
      <c r="R356" t="s">
        <v>29</v>
      </c>
      <c r="S356">
        <v>0</v>
      </c>
      <c r="T356">
        <v>3.8022999999999998</v>
      </c>
      <c r="U356">
        <v>1.2654000000000001</v>
      </c>
      <c r="V356">
        <f t="shared" si="8"/>
        <v>0.33279856928701051</v>
      </c>
    </row>
    <row r="357" spans="4:22" x14ac:dyDescent="0.3">
      <c r="D357" t="s">
        <v>18</v>
      </c>
      <c r="E357" t="s">
        <v>18</v>
      </c>
      <c r="F357" t="s">
        <v>19</v>
      </c>
      <c r="G357">
        <v>2053</v>
      </c>
      <c r="H357" t="s">
        <v>51</v>
      </c>
      <c r="I357">
        <v>14</v>
      </c>
      <c r="J357" t="s">
        <v>21</v>
      </c>
      <c r="K357" t="s">
        <v>37</v>
      </c>
      <c r="L357">
        <v>7</v>
      </c>
      <c r="M357" t="s">
        <v>109</v>
      </c>
      <c r="N357" s="1">
        <v>0.61579861111111112</v>
      </c>
      <c r="O357">
        <v>135190</v>
      </c>
      <c r="P357" t="s">
        <v>35</v>
      </c>
      <c r="Q357" t="s">
        <v>28</v>
      </c>
      <c r="R357" t="s">
        <v>29</v>
      </c>
      <c r="S357">
        <v>0</v>
      </c>
      <c r="T357">
        <v>3.8022999999999998</v>
      </c>
      <c r="U357">
        <v>1.2654000000000001</v>
      </c>
      <c r="V357">
        <f t="shared" si="8"/>
        <v>0.33279856928701051</v>
      </c>
    </row>
    <row r="358" spans="4:22" x14ac:dyDescent="0.3">
      <c r="D358" t="s">
        <v>18</v>
      </c>
      <c r="E358" t="s">
        <v>18</v>
      </c>
      <c r="F358" t="s">
        <v>19</v>
      </c>
      <c r="G358">
        <v>2053</v>
      </c>
      <c r="H358" t="s">
        <v>114</v>
      </c>
      <c r="I358">
        <v>14</v>
      </c>
      <c r="J358" t="s">
        <v>21</v>
      </c>
      <c r="K358" t="s">
        <v>37</v>
      </c>
      <c r="L358">
        <v>7</v>
      </c>
      <c r="M358" t="s">
        <v>109</v>
      </c>
      <c r="N358" s="1">
        <v>0.5980092592592593</v>
      </c>
      <c r="O358">
        <v>134930</v>
      </c>
      <c r="P358" t="s">
        <v>35</v>
      </c>
      <c r="Q358" t="s">
        <v>28</v>
      </c>
      <c r="R358" t="s">
        <v>29</v>
      </c>
      <c r="S358">
        <v>0</v>
      </c>
      <c r="T358">
        <v>3.8022999999999998</v>
      </c>
      <c r="U358">
        <v>1.2654000000000001</v>
      </c>
      <c r="V358">
        <f t="shared" si="8"/>
        <v>0.33279856928701051</v>
      </c>
    </row>
    <row r="359" spans="4:22" x14ac:dyDescent="0.3">
      <c r="D359" t="s">
        <v>18</v>
      </c>
      <c r="E359" t="s">
        <v>18</v>
      </c>
      <c r="F359" t="s">
        <v>19</v>
      </c>
      <c r="G359">
        <v>2056</v>
      </c>
      <c r="H359" t="s">
        <v>107</v>
      </c>
      <c r="I359">
        <v>14</v>
      </c>
      <c r="J359" t="s">
        <v>21</v>
      </c>
      <c r="K359" t="s">
        <v>37</v>
      </c>
      <c r="L359">
        <v>7</v>
      </c>
      <c r="M359" t="s">
        <v>116</v>
      </c>
      <c r="N359" s="1">
        <v>0.83960648148148154</v>
      </c>
      <c r="O359">
        <v>135530</v>
      </c>
      <c r="P359" t="s">
        <v>115</v>
      </c>
      <c r="Q359" t="s">
        <v>28</v>
      </c>
      <c r="R359" t="s">
        <v>29</v>
      </c>
      <c r="S359">
        <v>0</v>
      </c>
      <c r="T359">
        <v>3.8022999999999998</v>
      </c>
      <c r="U359">
        <v>1.2654000000000001</v>
      </c>
      <c r="V359">
        <f t="shared" si="8"/>
        <v>0.33279856928701051</v>
      </c>
    </row>
    <row r="360" spans="4:22" x14ac:dyDescent="0.3">
      <c r="D360" t="s">
        <v>18</v>
      </c>
      <c r="E360" t="s">
        <v>18</v>
      </c>
      <c r="F360" t="s">
        <v>19</v>
      </c>
      <c r="G360">
        <v>2056</v>
      </c>
      <c r="H360" t="s">
        <v>58</v>
      </c>
      <c r="I360">
        <v>14</v>
      </c>
      <c r="J360" t="s">
        <v>21</v>
      </c>
      <c r="K360" t="s">
        <v>37</v>
      </c>
      <c r="L360">
        <v>7</v>
      </c>
      <c r="M360" t="s">
        <v>116</v>
      </c>
      <c r="N360" s="1">
        <v>0.92672453703703705</v>
      </c>
      <c r="O360">
        <v>134620</v>
      </c>
      <c r="P360" t="s">
        <v>115</v>
      </c>
      <c r="Q360" t="s">
        <v>28</v>
      </c>
      <c r="R360" t="s">
        <v>29</v>
      </c>
      <c r="S360">
        <v>0</v>
      </c>
      <c r="T360">
        <v>3.8022999999999998</v>
      </c>
      <c r="U360">
        <v>1.2654000000000001</v>
      </c>
      <c r="V360">
        <f t="shared" ref="V360:V423" si="9">U360/T360</f>
        <v>0.33279856928701051</v>
      </c>
    </row>
    <row r="361" spans="4:22" x14ac:dyDescent="0.3">
      <c r="D361" t="s">
        <v>18</v>
      </c>
      <c r="E361" t="s">
        <v>18</v>
      </c>
      <c r="F361" t="s">
        <v>19</v>
      </c>
      <c r="G361">
        <v>2056</v>
      </c>
      <c r="H361" t="s">
        <v>61</v>
      </c>
      <c r="I361">
        <v>14</v>
      </c>
      <c r="J361" t="s">
        <v>21</v>
      </c>
      <c r="K361" t="s">
        <v>37</v>
      </c>
      <c r="L361">
        <v>7</v>
      </c>
      <c r="M361" t="s">
        <v>116</v>
      </c>
      <c r="N361" s="1">
        <v>0.91336805555555556</v>
      </c>
      <c r="O361">
        <v>135080</v>
      </c>
      <c r="P361" t="s">
        <v>115</v>
      </c>
      <c r="Q361" t="s">
        <v>28</v>
      </c>
      <c r="R361" t="s">
        <v>29</v>
      </c>
      <c r="S361">
        <v>0</v>
      </c>
      <c r="T361">
        <v>3.8022999999999998</v>
      </c>
      <c r="U361">
        <v>1.2654000000000001</v>
      </c>
      <c r="V361">
        <f t="shared" si="9"/>
        <v>0.33279856928701051</v>
      </c>
    </row>
    <row r="362" spans="4:22" x14ac:dyDescent="0.3">
      <c r="D362" t="s">
        <v>18</v>
      </c>
      <c r="E362" t="s">
        <v>18</v>
      </c>
      <c r="F362" t="s">
        <v>19</v>
      </c>
      <c r="G362">
        <v>2056</v>
      </c>
      <c r="H362" t="s">
        <v>43</v>
      </c>
      <c r="I362">
        <v>14</v>
      </c>
      <c r="J362" t="s">
        <v>21</v>
      </c>
      <c r="K362" t="s">
        <v>37</v>
      </c>
      <c r="L362">
        <v>7</v>
      </c>
      <c r="M362" t="s">
        <v>116</v>
      </c>
      <c r="N362" s="1">
        <v>0.9234837962962964</v>
      </c>
      <c r="O362">
        <v>134690</v>
      </c>
      <c r="P362" t="s">
        <v>115</v>
      </c>
      <c r="Q362" t="s">
        <v>28</v>
      </c>
      <c r="R362" t="s">
        <v>29</v>
      </c>
      <c r="S362">
        <v>0</v>
      </c>
      <c r="T362">
        <v>3.8022999999999998</v>
      </c>
      <c r="U362">
        <v>1.2654000000000001</v>
      </c>
      <c r="V362">
        <f t="shared" si="9"/>
        <v>0.33279856928701051</v>
      </c>
    </row>
    <row r="363" spans="4:22" x14ac:dyDescent="0.3">
      <c r="D363" t="s">
        <v>18</v>
      </c>
      <c r="E363" t="s">
        <v>18</v>
      </c>
      <c r="F363" t="s">
        <v>19</v>
      </c>
      <c r="G363">
        <v>2056</v>
      </c>
      <c r="H363" t="s">
        <v>45</v>
      </c>
      <c r="I363">
        <v>14</v>
      </c>
      <c r="J363" t="s">
        <v>21</v>
      </c>
      <c r="K363" t="s">
        <v>37</v>
      </c>
      <c r="L363">
        <v>7</v>
      </c>
      <c r="M363" t="s">
        <v>116</v>
      </c>
      <c r="N363" s="1">
        <v>0.92146990740740742</v>
      </c>
      <c r="O363">
        <v>134260</v>
      </c>
      <c r="P363" t="s">
        <v>115</v>
      </c>
      <c r="Q363" t="s">
        <v>28</v>
      </c>
      <c r="R363" t="s">
        <v>29</v>
      </c>
      <c r="S363">
        <v>0</v>
      </c>
      <c r="T363">
        <v>3.8022999999999998</v>
      </c>
      <c r="U363">
        <v>1.2654000000000001</v>
      </c>
      <c r="V363">
        <f t="shared" si="9"/>
        <v>0.33279856928701051</v>
      </c>
    </row>
    <row r="364" spans="4:22" x14ac:dyDescent="0.3">
      <c r="D364" t="s">
        <v>18</v>
      </c>
      <c r="E364" t="s">
        <v>18</v>
      </c>
      <c r="F364" t="s">
        <v>19</v>
      </c>
      <c r="G364">
        <v>2056</v>
      </c>
      <c r="H364" t="s">
        <v>47</v>
      </c>
      <c r="I364">
        <v>14</v>
      </c>
      <c r="J364" t="s">
        <v>21</v>
      </c>
      <c r="K364" t="s">
        <v>37</v>
      </c>
      <c r="L364">
        <v>7</v>
      </c>
      <c r="M364" t="s">
        <v>116</v>
      </c>
      <c r="N364" s="1">
        <v>0.91822916666666676</v>
      </c>
      <c r="O364">
        <v>135070</v>
      </c>
      <c r="P364" t="s">
        <v>115</v>
      </c>
      <c r="Q364" t="s">
        <v>28</v>
      </c>
      <c r="R364" t="s">
        <v>29</v>
      </c>
      <c r="S364">
        <v>0</v>
      </c>
      <c r="T364">
        <v>3.8022999999999998</v>
      </c>
      <c r="U364">
        <v>1.2654000000000001</v>
      </c>
      <c r="V364">
        <f t="shared" si="9"/>
        <v>0.33279856928701051</v>
      </c>
    </row>
    <row r="365" spans="4:22" x14ac:dyDescent="0.3">
      <c r="D365" t="s">
        <v>18</v>
      </c>
      <c r="E365" t="s">
        <v>18</v>
      </c>
      <c r="F365" t="s">
        <v>19</v>
      </c>
      <c r="G365">
        <v>2056</v>
      </c>
      <c r="H365" t="s">
        <v>63</v>
      </c>
      <c r="I365">
        <v>14</v>
      </c>
      <c r="J365" t="s">
        <v>21</v>
      </c>
      <c r="K365" t="s">
        <v>37</v>
      </c>
      <c r="L365">
        <v>7</v>
      </c>
      <c r="M365" t="s">
        <v>116</v>
      </c>
      <c r="N365" s="1">
        <v>0.84287037037037038</v>
      </c>
      <c r="O365">
        <v>136130</v>
      </c>
      <c r="P365" t="s">
        <v>115</v>
      </c>
      <c r="Q365" t="s">
        <v>28</v>
      </c>
      <c r="R365" t="s">
        <v>29</v>
      </c>
      <c r="S365">
        <v>0</v>
      </c>
      <c r="T365">
        <v>3.8022999999999998</v>
      </c>
      <c r="U365">
        <v>1.2654000000000001</v>
      </c>
      <c r="V365">
        <f t="shared" si="9"/>
        <v>0.33279856928701051</v>
      </c>
    </row>
    <row r="366" spans="4:22" x14ac:dyDescent="0.3">
      <c r="D366" t="s">
        <v>18</v>
      </c>
      <c r="E366" t="s">
        <v>18</v>
      </c>
      <c r="F366" t="s">
        <v>19</v>
      </c>
      <c r="G366">
        <v>2056</v>
      </c>
      <c r="H366" t="s">
        <v>73</v>
      </c>
      <c r="I366">
        <v>14</v>
      </c>
      <c r="J366" t="s">
        <v>21</v>
      </c>
      <c r="K366" t="s">
        <v>37</v>
      </c>
      <c r="L366">
        <v>7</v>
      </c>
      <c r="M366" t="s">
        <v>116</v>
      </c>
      <c r="N366" s="1">
        <v>0.84613425925925922</v>
      </c>
      <c r="O366">
        <v>135720</v>
      </c>
      <c r="P366" t="s">
        <v>115</v>
      </c>
      <c r="Q366" t="s">
        <v>28</v>
      </c>
      <c r="R366" t="s">
        <v>29</v>
      </c>
      <c r="S366">
        <v>0</v>
      </c>
      <c r="T366">
        <v>3.8022999999999998</v>
      </c>
      <c r="U366">
        <v>1.2654000000000001</v>
      </c>
      <c r="V366">
        <f t="shared" si="9"/>
        <v>0.33279856928701051</v>
      </c>
    </row>
    <row r="367" spans="4:22" x14ac:dyDescent="0.3">
      <c r="D367" t="s">
        <v>18</v>
      </c>
      <c r="E367" t="s">
        <v>18</v>
      </c>
      <c r="F367" t="s">
        <v>19</v>
      </c>
      <c r="G367">
        <v>2056</v>
      </c>
      <c r="H367" t="s">
        <v>84</v>
      </c>
      <c r="I367">
        <v>14</v>
      </c>
      <c r="J367" t="s">
        <v>21</v>
      </c>
      <c r="K367" t="s">
        <v>37</v>
      </c>
      <c r="L367">
        <v>7</v>
      </c>
      <c r="M367" t="s">
        <v>116</v>
      </c>
      <c r="N367" s="1">
        <v>0.91012731481481479</v>
      </c>
      <c r="O367">
        <v>135110</v>
      </c>
      <c r="P367" t="s">
        <v>115</v>
      </c>
      <c r="Q367" t="s">
        <v>28</v>
      </c>
      <c r="R367" t="s">
        <v>29</v>
      </c>
      <c r="S367">
        <v>0</v>
      </c>
      <c r="T367">
        <v>3.8022999999999998</v>
      </c>
      <c r="U367">
        <v>1.2654000000000001</v>
      </c>
      <c r="V367">
        <f t="shared" si="9"/>
        <v>0.33279856928701051</v>
      </c>
    </row>
    <row r="368" spans="4:22" x14ac:dyDescent="0.3">
      <c r="D368" t="s">
        <v>18</v>
      </c>
      <c r="E368" t="s">
        <v>18</v>
      </c>
      <c r="F368" t="s">
        <v>19</v>
      </c>
      <c r="G368">
        <v>2056</v>
      </c>
      <c r="H368" t="s">
        <v>50</v>
      </c>
      <c r="I368">
        <v>14</v>
      </c>
      <c r="J368" t="s">
        <v>21</v>
      </c>
      <c r="K368" t="s">
        <v>37</v>
      </c>
      <c r="L368">
        <v>7</v>
      </c>
      <c r="M368" t="s">
        <v>116</v>
      </c>
      <c r="N368" s="1">
        <v>0.89642361111111113</v>
      </c>
      <c r="O368">
        <v>134640</v>
      </c>
      <c r="P368" t="s">
        <v>115</v>
      </c>
      <c r="Q368" t="s">
        <v>28</v>
      </c>
      <c r="R368" t="s">
        <v>29</v>
      </c>
      <c r="S368">
        <v>0</v>
      </c>
      <c r="T368">
        <v>3.8022999999999998</v>
      </c>
      <c r="U368">
        <v>1.2654000000000001</v>
      </c>
      <c r="V368">
        <f t="shared" si="9"/>
        <v>0.33279856928701051</v>
      </c>
    </row>
    <row r="369" spans="4:22" x14ac:dyDescent="0.3">
      <c r="D369" t="s">
        <v>18</v>
      </c>
      <c r="E369" t="s">
        <v>18</v>
      </c>
      <c r="F369" t="s">
        <v>19</v>
      </c>
      <c r="G369">
        <v>2056</v>
      </c>
      <c r="H369" t="s">
        <v>55</v>
      </c>
      <c r="I369">
        <v>14</v>
      </c>
      <c r="J369" t="s">
        <v>21</v>
      </c>
      <c r="K369" t="s">
        <v>37</v>
      </c>
      <c r="L369">
        <v>7</v>
      </c>
      <c r="M369" t="s">
        <v>116</v>
      </c>
      <c r="N369" s="1">
        <v>0.90359953703703699</v>
      </c>
      <c r="O369">
        <v>134290</v>
      </c>
      <c r="P369" t="s">
        <v>115</v>
      </c>
      <c r="Q369" t="s">
        <v>28</v>
      </c>
      <c r="R369" t="s">
        <v>29</v>
      </c>
      <c r="S369">
        <v>0</v>
      </c>
      <c r="T369">
        <v>3.8022999999999998</v>
      </c>
      <c r="U369">
        <v>1.2654000000000001</v>
      </c>
      <c r="V369">
        <f t="shared" si="9"/>
        <v>0.33279856928701051</v>
      </c>
    </row>
    <row r="370" spans="4:22" x14ac:dyDescent="0.3">
      <c r="D370" t="s">
        <v>18</v>
      </c>
      <c r="E370" t="s">
        <v>18</v>
      </c>
      <c r="F370" t="s">
        <v>19</v>
      </c>
      <c r="G370">
        <v>2056</v>
      </c>
      <c r="H370" t="s">
        <v>101</v>
      </c>
      <c r="I370">
        <v>14</v>
      </c>
      <c r="J370" t="s">
        <v>21</v>
      </c>
      <c r="K370" t="s">
        <v>37</v>
      </c>
      <c r="L370">
        <v>7</v>
      </c>
      <c r="M370" t="s">
        <v>116</v>
      </c>
      <c r="N370" s="1">
        <v>0.90684027777777787</v>
      </c>
      <c r="O370">
        <v>135250</v>
      </c>
      <c r="P370" t="s">
        <v>115</v>
      </c>
      <c r="Q370" t="s">
        <v>28</v>
      </c>
      <c r="R370" t="s">
        <v>29</v>
      </c>
      <c r="S370">
        <v>0</v>
      </c>
      <c r="T370">
        <v>3.8022999999999998</v>
      </c>
      <c r="U370">
        <v>1.2654000000000001</v>
      </c>
      <c r="V370">
        <f t="shared" si="9"/>
        <v>0.33279856928701051</v>
      </c>
    </row>
    <row r="371" spans="4:22" x14ac:dyDescent="0.3">
      <c r="D371" t="s">
        <v>18</v>
      </c>
      <c r="E371" t="s">
        <v>18</v>
      </c>
      <c r="F371" t="s">
        <v>19</v>
      </c>
      <c r="G371">
        <v>2056</v>
      </c>
      <c r="H371" t="s">
        <v>85</v>
      </c>
      <c r="I371">
        <v>14</v>
      </c>
      <c r="J371" t="s">
        <v>21</v>
      </c>
      <c r="K371" t="s">
        <v>37</v>
      </c>
      <c r="L371">
        <v>7</v>
      </c>
      <c r="M371" t="s">
        <v>116</v>
      </c>
      <c r="N371" s="1">
        <v>0.86884259259259267</v>
      </c>
      <c r="O371">
        <v>135530</v>
      </c>
      <c r="P371" t="s">
        <v>115</v>
      </c>
      <c r="Q371" t="s">
        <v>28</v>
      </c>
      <c r="R371" t="s">
        <v>29</v>
      </c>
      <c r="S371">
        <v>0</v>
      </c>
      <c r="T371">
        <v>3.8022999999999998</v>
      </c>
      <c r="U371">
        <v>1.2654000000000001</v>
      </c>
      <c r="V371">
        <f t="shared" si="9"/>
        <v>0.33279856928701051</v>
      </c>
    </row>
    <row r="372" spans="4:22" x14ac:dyDescent="0.3">
      <c r="D372" t="s">
        <v>18</v>
      </c>
      <c r="E372" t="s">
        <v>18</v>
      </c>
      <c r="F372" t="s">
        <v>19</v>
      </c>
      <c r="G372">
        <v>2056</v>
      </c>
      <c r="H372" t="s">
        <v>75</v>
      </c>
      <c r="I372">
        <v>14</v>
      </c>
      <c r="J372" t="s">
        <v>21</v>
      </c>
      <c r="K372" t="s">
        <v>37</v>
      </c>
      <c r="L372">
        <v>7</v>
      </c>
      <c r="M372" t="s">
        <v>116</v>
      </c>
      <c r="N372" s="1">
        <v>0.89157407407407396</v>
      </c>
      <c r="O372">
        <v>134470</v>
      </c>
      <c r="P372" t="s">
        <v>115</v>
      </c>
      <c r="Q372" t="s">
        <v>28</v>
      </c>
      <c r="R372" t="s">
        <v>29</v>
      </c>
      <c r="S372">
        <v>0</v>
      </c>
      <c r="T372">
        <v>3.8022999999999998</v>
      </c>
      <c r="U372">
        <v>1.2654000000000001</v>
      </c>
      <c r="V372">
        <f t="shared" si="9"/>
        <v>0.33279856928701051</v>
      </c>
    </row>
    <row r="373" spans="4:22" x14ac:dyDescent="0.3">
      <c r="D373" t="s">
        <v>18</v>
      </c>
      <c r="E373" t="s">
        <v>18</v>
      </c>
      <c r="F373" t="s">
        <v>19</v>
      </c>
      <c r="G373">
        <v>2056</v>
      </c>
      <c r="H373" t="s">
        <v>31</v>
      </c>
      <c r="I373">
        <v>14</v>
      </c>
      <c r="J373" t="s">
        <v>21</v>
      </c>
      <c r="K373" t="s">
        <v>37</v>
      </c>
      <c r="L373">
        <v>7</v>
      </c>
      <c r="M373" t="s">
        <v>116</v>
      </c>
      <c r="N373" s="1">
        <v>0.88670138888888894</v>
      </c>
      <c r="O373">
        <v>135340</v>
      </c>
      <c r="P373" t="s">
        <v>115</v>
      </c>
      <c r="Q373" t="s">
        <v>28</v>
      </c>
      <c r="R373" t="s">
        <v>29</v>
      </c>
      <c r="S373">
        <v>0</v>
      </c>
      <c r="T373">
        <v>3.8022999999999998</v>
      </c>
      <c r="U373">
        <v>1.2654000000000001</v>
      </c>
      <c r="V373">
        <f t="shared" si="9"/>
        <v>0.33279856928701051</v>
      </c>
    </row>
    <row r="374" spans="4:22" x14ac:dyDescent="0.3">
      <c r="D374" t="s">
        <v>18</v>
      </c>
      <c r="E374" t="s">
        <v>18</v>
      </c>
      <c r="F374" t="s">
        <v>19</v>
      </c>
      <c r="G374">
        <v>2056</v>
      </c>
      <c r="H374" t="s">
        <v>100</v>
      </c>
      <c r="I374">
        <v>14</v>
      </c>
      <c r="J374" t="s">
        <v>21</v>
      </c>
      <c r="K374" t="s">
        <v>37</v>
      </c>
      <c r="L374">
        <v>7</v>
      </c>
      <c r="M374" t="s">
        <v>116</v>
      </c>
      <c r="N374" s="1">
        <v>0.88347222222222221</v>
      </c>
      <c r="O374">
        <v>135000</v>
      </c>
      <c r="P374" t="s">
        <v>115</v>
      </c>
      <c r="Q374" t="s">
        <v>28</v>
      </c>
      <c r="R374" t="s">
        <v>29</v>
      </c>
      <c r="S374">
        <v>0</v>
      </c>
      <c r="T374">
        <v>3.8022999999999998</v>
      </c>
      <c r="U374">
        <v>1.2654000000000001</v>
      </c>
      <c r="V374">
        <f t="shared" si="9"/>
        <v>0.33279856928701051</v>
      </c>
    </row>
    <row r="375" spans="4:22" x14ac:dyDescent="0.3">
      <c r="D375" t="s">
        <v>18</v>
      </c>
      <c r="E375" t="s">
        <v>18</v>
      </c>
      <c r="F375" t="s">
        <v>19</v>
      </c>
      <c r="G375">
        <v>2056</v>
      </c>
      <c r="H375" t="s">
        <v>56</v>
      </c>
      <c r="I375">
        <v>14</v>
      </c>
      <c r="J375" t="s">
        <v>21</v>
      </c>
      <c r="K375" t="s">
        <v>37</v>
      </c>
      <c r="L375">
        <v>7</v>
      </c>
      <c r="M375" t="s">
        <v>116</v>
      </c>
      <c r="N375" s="1">
        <v>0.88185185185185189</v>
      </c>
      <c r="O375">
        <v>134600</v>
      </c>
      <c r="P375" t="s">
        <v>115</v>
      </c>
      <c r="Q375" t="s">
        <v>28</v>
      </c>
      <c r="R375" t="s">
        <v>29</v>
      </c>
      <c r="S375">
        <v>0</v>
      </c>
      <c r="T375">
        <v>3.8022999999999998</v>
      </c>
      <c r="U375">
        <v>1.2654000000000001</v>
      </c>
      <c r="V375">
        <f t="shared" si="9"/>
        <v>0.33279856928701051</v>
      </c>
    </row>
    <row r="376" spans="4:22" x14ac:dyDescent="0.3">
      <c r="D376" t="s">
        <v>18</v>
      </c>
      <c r="E376" t="s">
        <v>18</v>
      </c>
      <c r="F376" t="s">
        <v>19</v>
      </c>
      <c r="G376">
        <v>2058</v>
      </c>
      <c r="H376" t="s">
        <v>43</v>
      </c>
      <c r="I376">
        <v>14</v>
      </c>
      <c r="J376" t="s">
        <v>21</v>
      </c>
      <c r="K376" t="s">
        <v>37</v>
      </c>
      <c r="L376">
        <v>7</v>
      </c>
      <c r="M376" t="s">
        <v>116</v>
      </c>
      <c r="N376" s="1">
        <v>0.59266203703703701</v>
      </c>
      <c r="O376">
        <v>134750</v>
      </c>
      <c r="P376" t="s">
        <v>35</v>
      </c>
      <c r="Q376" t="s">
        <v>28</v>
      </c>
      <c r="R376" t="s">
        <v>29</v>
      </c>
      <c r="S376">
        <v>0</v>
      </c>
      <c r="T376">
        <v>3.8022999999999998</v>
      </c>
      <c r="U376">
        <v>1.2654000000000001</v>
      </c>
      <c r="V376">
        <f t="shared" si="9"/>
        <v>0.33279856928701051</v>
      </c>
    </row>
    <row r="377" spans="4:22" x14ac:dyDescent="0.3">
      <c r="D377" t="s">
        <v>18</v>
      </c>
      <c r="E377" t="s">
        <v>18</v>
      </c>
      <c r="F377" t="s">
        <v>19</v>
      </c>
      <c r="G377">
        <v>2058</v>
      </c>
      <c r="H377" t="s">
        <v>84</v>
      </c>
      <c r="I377">
        <v>14</v>
      </c>
      <c r="J377" t="s">
        <v>21</v>
      </c>
      <c r="K377" t="s">
        <v>37</v>
      </c>
      <c r="L377">
        <v>7</v>
      </c>
      <c r="M377" t="s">
        <v>116</v>
      </c>
      <c r="N377" s="1">
        <v>0.57814814814814819</v>
      </c>
      <c r="O377">
        <v>134340</v>
      </c>
      <c r="P377" t="s">
        <v>35</v>
      </c>
      <c r="Q377" t="s">
        <v>28</v>
      </c>
      <c r="R377" t="s">
        <v>29</v>
      </c>
      <c r="S377">
        <v>0</v>
      </c>
      <c r="T377">
        <v>3.8022999999999998</v>
      </c>
      <c r="U377">
        <v>1.2654000000000001</v>
      </c>
      <c r="V377">
        <f t="shared" si="9"/>
        <v>0.33279856928701051</v>
      </c>
    </row>
    <row r="378" spans="4:22" x14ac:dyDescent="0.3">
      <c r="D378" t="s">
        <v>18</v>
      </c>
      <c r="E378" t="s">
        <v>18</v>
      </c>
      <c r="F378" t="s">
        <v>19</v>
      </c>
      <c r="G378">
        <v>2058</v>
      </c>
      <c r="H378" t="s">
        <v>96</v>
      </c>
      <c r="I378">
        <v>14</v>
      </c>
      <c r="J378" t="s">
        <v>21</v>
      </c>
      <c r="K378" t="s">
        <v>37</v>
      </c>
      <c r="L378">
        <v>7</v>
      </c>
      <c r="M378" t="s">
        <v>116</v>
      </c>
      <c r="N378" s="1">
        <v>0.52855324074074073</v>
      </c>
      <c r="O378">
        <v>133700</v>
      </c>
      <c r="P378" t="s">
        <v>35</v>
      </c>
      <c r="Q378" t="s">
        <v>28</v>
      </c>
      <c r="R378" t="s">
        <v>29</v>
      </c>
      <c r="S378">
        <v>0</v>
      </c>
      <c r="T378">
        <v>3.8022999999999998</v>
      </c>
      <c r="U378">
        <v>1.2654000000000001</v>
      </c>
      <c r="V378">
        <f t="shared" si="9"/>
        <v>0.33279856928701051</v>
      </c>
    </row>
    <row r="379" spans="4:22" x14ac:dyDescent="0.3">
      <c r="D379" t="s">
        <v>18</v>
      </c>
      <c r="E379" t="s">
        <v>18</v>
      </c>
      <c r="F379" t="s">
        <v>19</v>
      </c>
      <c r="G379">
        <v>2058</v>
      </c>
      <c r="H379" t="s">
        <v>113</v>
      </c>
      <c r="I379">
        <v>14</v>
      </c>
      <c r="J379" t="s">
        <v>21</v>
      </c>
      <c r="K379" t="s">
        <v>37</v>
      </c>
      <c r="L379">
        <v>7</v>
      </c>
      <c r="M379" t="s">
        <v>116</v>
      </c>
      <c r="N379" s="1">
        <v>0.53660879629629632</v>
      </c>
      <c r="O379">
        <v>132540</v>
      </c>
      <c r="P379" t="s">
        <v>35</v>
      </c>
      <c r="Q379" t="s">
        <v>28</v>
      </c>
      <c r="R379" t="s">
        <v>29</v>
      </c>
      <c r="S379">
        <v>0</v>
      </c>
      <c r="T379">
        <v>3.8022999999999998</v>
      </c>
      <c r="U379">
        <v>1.2654000000000001</v>
      </c>
      <c r="V379">
        <f t="shared" si="9"/>
        <v>0.33279856928701051</v>
      </c>
    </row>
    <row r="380" spans="4:22" x14ac:dyDescent="0.3">
      <c r="D380" t="s">
        <v>18</v>
      </c>
      <c r="E380" t="s">
        <v>18</v>
      </c>
      <c r="F380" t="s">
        <v>19</v>
      </c>
      <c r="G380">
        <v>2058</v>
      </c>
      <c r="H380" t="s">
        <v>91</v>
      </c>
      <c r="I380">
        <v>14</v>
      </c>
      <c r="J380" t="s">
        <v>21</v>
      </c>
      <c r="K380" t="s">
        <v>37</v>
      </c>
      <c r="L380">
        <v>7</v>
      </c>
      <c r="M380" t="s">
        <v>116</v>
      </c>
      <c r="N380" s="1">
        <v>0.56189814814814809</v>
      </c>
      <c r="O380">
        <v>134540</v>
      </c>
      <c r="P380" t="s">
        <v>35</v>
      </c>
      <c r="Q380" t="s">
        <v>28</v>
      </c>
      <c r="R380" t="s">
        <v>29</v>
      </c>
      <c r="S380">
        <v>0</v>
      </c>
      <c r="T380">
        <v>3.8022999999999998</v>
      </c>
      <c r="U380">
        <v>1.2654000000000001</v>
      </c>
      <c r="V380">
        <f t="shared" si="9"/>
        <v>0.33279856928701051</v>
      </c>
    </row>
    <row r="381" spans="4:22" x14ac:dyDescent="0.3">
      <c r="D381" t="s">
        <v>18</v>
      </c>
      <c r="E381" t="s">
        <v>18</v>
      </c>
      <c r="F381" t="s">
        <v>19</v>
      </c>
      <c r="G381">
        <v>2059</v>
      </c>
      <c r="H381" t="s">
        <v>108</v>
      </c>
      <c r="I381">
        <v>14</v>
      </c>
      <c r="J381" t="s">
        <v>21</v>
      </c>
      <c r="K381" t="s">
        <v>37</v>
      </c>
      <c r="L381">
        <v>7</v>
      </c>
      <c r="M381" t="s">
        <v>109</v>
      </c>
      <c r="N381" s="1">
        <v>0.43805555555555559</v>
      </c>
      <c r="O381">
        <v>131970</v>
      </c>
      <c r="P381" t="s">
        <v>35</v>
      </c>
      <c r="Q381" t="s">
        <v>28</v>
      </c>
      <c r="R381" t="s">
        <v>29</v>
      </c>
      <c r="S381">
        <v>0</v>
      </c>
      <c r="T381">
        <v>3.8022999999999998</v>
      </c>
      <c r="U381">
        <v>1.2654000000000001</v>
      </c>
      <c r="V381">
        <f t="shared" si="9"/>
        <v>0.33279856928701051</v>
      </c>
    </row>
    <row r="382" spans="4:22" x14ac:dyDescent="0.3">
      <c r="D382" t="s">
        <v>18</v>
      </c>
      <c r="E382" t="s">
        <v>18</v>
      </c>
      <c r="F382" t="s">
        <v>19</v>
      </c>
      <c r="G382">
        <v>2059</v>
      </c>
      <c r="H382" t="s">
        <v>107</v>
      </c>
      <c r="I382">
        <v>14</v>
      </c>
      <c r="J382" t="s">
        <v>21</v>
      </c>
      <c r="K382" t="s">
        <v>37</v>
      </c>
      <c r="L382">
        <v>7</v>
      </c>
      <c r="M382" t="s">
        <v>109</v>
      </c>
      <c r="N382" s="1">
        <v>0.4540393518518519</v>
      </c>
      <c r="O382">
        <v>133760</v>
      </c>
      <c r="P382" t="s">
        <v>35</v>
      </c>
      <c r="Q382" t="s">
        <v>28</v>
      </c>
      <c r="R382" t="s">
        <v>29</v>
      </c>
      <c r="S382">
        <v>0</v>
      </c>
      <c r="T382">
        <v>3.8022999999999998</v>
      </c>
      <c r="U382">
        <v>1.2654000000000001</v>
      </c>
      <c r="V382">
        <f t="shared" si="9"/>
        <v>0.33279856928701051</v>
      </c>
    </row>
    <row r="383" spans="4:22" x14ac:dyDescent="0.3">
      <c r="D383" t="s">
        <v>18</v>
      </c>
      <c r="E383" t="s">
        <v>18</v>
      </c>
      <c r="F383" t="s">
        <v>19</v>
      </c>
      <c r="G383">
        <v>2059</v>
      </c>
      <c r="H383" t="s">
        <v>20</v>
      </c>
      <c r="I383">
        <v>14</v>
      </c>
      <c r="J383" t="s">
        <v>21</v>
      </c>
      <c r="K383" t="s">
        <v>37</v>
      </c>
      <c r="L383">
        <v>7</v>
      </c>
      <c r="M383" t="s">
        <v>109</v>
      </c>
      <c r="N383" s="1">
        <v>0.44599537037037035</v>
      </c>
      <c r="O383">
        <v>133440</v>
      </c>
      <c r="P383" t="s">
        <v>35</v>
      </c>
      <c r="Q383" t="s">
        <v>28</v>
      </c>
      <c r="R383" t="s">
        <v>29</v>
      </c>
      <c r="S383">
        <v>0</v>
      </c>
      <c r="T383">
        <v>3.8022999999999998</v>
      </c>
      <c r="U383">
        <v>1.2654000000000001</v>
      </c>
      <c r="V383">
        <f t="shared" si="9"/>
        <v>0.33279856928701051</v>
      </c>
    </row>
    <row r="384" spans="4:22" x14ac:dyDescent="0.3">
      <c r="D384" t="s">
        <v>18</v>
      </c>
      <c r="E384" t="s">
        <v>18</v>
      </c>
      <c r="F384" t="s">
        <v>19</v>
      </c>
      <c r="G384">
        <v>2059</v>
      </c>
      <c r="H384" t="s">
        <v>45</v>
      </c>
      <c r="I384">
        <v>14</v>
      </c>
      <c r="J384" t="s">
        <v>21</v>
      </c>
      <c r="K384" t="s">
        <v>37</v>
      </c>
      <c r="L384">
        <v>7</v>
      </c>
      <c r="M384" t="s">
        <v>109</v>
      </c>
      <c r="N384" s="1">
        <v>0.52987268518518515</v>
      </c>
      <c r="O384">
        <v>134470</v>
      </c>
      <c r="P384" t="s">
        <v>35</v>
      </c>
      <c r="Q384" t="s">
        <v>28</v>
      </c>
      <c r="R384" t="s">
        <v>29</v>
      </c>
      <c r="S384">
        <v>0</v>
      </c>
      <c r="T384">
        <v>3.8022999999999998</v>
      </c>
      <c r="U384">
        <v>1.2654000000000001</v>
      </c>
      <c r="V384">
        <f t="shared" si="9"/>
        <v>0.33279856928701051</v>
      </c>
    </row>
    <row r="385" spans="4:22" x14ac:dyDescent="0.3">
      <c r="D385" t="s">
        <v>18</v>
      </c>
      <c r="E385" t="s">
        <v>18</v>
      </c>
      <c r="F385" t="s">
        <v>19</v>
      </c>
      <c r="G385">
        <v>2059</v>
      </c>
      <c r="H385" t="s">
        <v>75</v>
      </c>
      <c r="I385">
        <v>14</v>
      </c>
      <c r="J385" t="s">
        <v>21</v>
      </c>
      <c r="K385" t="s">
        <v>37</v>
      </c>
      <c r="L385">
        <v>7</v>
      </c>
      <c r="M385" t="s">
        <v>109</v>
      </c>
      <c r="N385" s="1">
        <v>0.50258101851851855</v>
      </c>
      <c r="O385">
        <v>134190</v>
      </c>
      <c r="P385" t="s">
        <v>35</v>
      </c>
      <c r="Q385" t="s">
        <v>28</v>
      </c>
      <c r="R385" t="s">
        <v>29</v>
      </c>
      <c r="S385">
        <v>0</v>
      </c>
      <c r="T385">
        <v>3.8022999999999998</v>
      </c>
      <c r="U385">
        <v>1.2654000000000001</v>
      </c>
      <c r="V385">
        <f t="shared" si="9"/>
        <v>0.33279856928701051</v>
      </c>
    </row>
    <row r="386" spans="4:22" x14ac:dyDescent="0.3">
      <c r="D386" t="s">
        <v>18</v>
      </c>
      <c r="E386" t="s">
        <v>18</v>
      </c>
      <c r="F386" t="s">
        <v>19</v>
      </c>
      <c r="G386">
        <v>2060</v>
      </c>
      <c r="H386" t="s">
        <v>108</v>
      </c>
      <c r="I386">
        <v>14</v>
      </c>
      <c r="J386" t="s">
        <v>21</v>
      </c>
      <c r="K386" t="s">
        <v>37</v>
      </c>
      <c r="L386">
        <v>7</v>
      </c>
      <c r="M386" t="s">
        <v>117</v>
      </c>
      <c r="N386" s="1">
        <v>0.51145833333333335</v>
      </c>
      <c r="O386">
        <v>80960</v>
      </c>
      <c r="P386" t="s">
        <v>35</v>
      </c>
      <c r="Q386" t="s">
        <v>25</v>
      </c>
      <c r="R386" t="s">
        <v>83</v>
      </c>
      <c r="S386">
        <v>74</v>
      </c>
      <c r="T386">
        <v>3.8022999999999998</v>
      </c>
      <c r="U386">
        <v>1.2654000000000001</v>
      </c>
      <c r="V386">
        <f t="shared" si="9"/>
        <v>0.33279856928701051</v>
      </c>
    </row>
    <row r="387" spans="4:22" x14ac:dyDescent="0.3">
      <c r="D387" t="s">
        <v>18</v>
      </c>
      <c r="E387" t="s">
        <v>18</v>
      </c>
      <c r="F387" t="s">
        <v>19</v>
      </c>
      <c r="G387">
        <v>2060</v>
      </c>
      <c r="H387" t="s">
        <v>80</v>
      </c>
      <c r="I387">
        <v>14</v>
      </c>
      <c r="J387" t="s">
        <v>21</v>
      </c>
      <c r="K387" t="s">
        <v>37</v>
      </c>
      <c r="L387">
        <v>7</v>
      </c>
      <c r="M387" t="s">
        <v>117</v>
      </c>
      <c r="N387" s="1">
        <v>0.43217592592592591</v>
      </c>
      <c r="O387">
        <v>134230</v>
      </c>
      <c r="P387" t="s">
        <v>35</v>
      </c>
      <c r="Q387" t="s">
        <v>28</v>
      </c>
      <c r="R387" t="s">
        <v>29</v>
      </c>
      <c r="S387">
        <v>0</v>
      </c>
      <c r="T387">
        <v>3.8022999999999998</v>
      </c>
      <c r="U387">
        <v>1.2654000000000001</v>
      </c>
      <c r="V387">
        <f t="shared" si="9"/>
        <v>0.33279856928701051</v>
      </c>
    </row>
    <row r="388" spans="4:22" x14ac:dyDescent="0.3">
      <c r="D388" t="s">
        <v>18</v>
      </c>
      <c r="E388" t="s">
        <v>18</v>
      </c>
      <c r="F388" t="s">
        <v>19</v>
      </c>
      <c r="G388">
        <v>2060</v>
      </c>
      <c r="H388" t="s">
        <v>81</v>
      </c>
      <c r="I388">
        <v>14</v>
      </c>
      <c r="J388" t="s">
        <v>21</v>
      </c>
      <c r="K388" t="s">
        <v>37</v>
      </c>
      <c r="L388">
        <v>7</v>
      </c>
      <c r="M388" t="s">
        <v>117</v>
      </c>
      <c r="N388" s="1">
        <v>0.42571759259259262</v>
      </c>
      <c r="O388">
        <v>134220</v>
      </c>
      <c r="P388" t="s">
        <v>35</v>
      </c>
      <c r="Q388" t="s">
        <v>28</v>
      </c>
      <c r="R388" t="s">
        <v>29</v>
      </c>
      <c r="S388">
        <v>0</v>
      </c>
      <c r="T388">
        <v>3.8022999999999998</v>
      </c>
      <c r="U388">
        <v>1.2654000000000001</v>
      </c>
      <c r="V388">
        <f t="shared" si="9"/>
        <v>0.33279856928701051</v>
      </c>
    </row>
    <row r="389" spans="4:22" x14ac:dyDescent="0.3">
      <c r="D389" t="s">
        <v>18</v>
      </c>
      <c r="E389" t="s">
        <v>18</v>
      </c>
      <c r="F389" t="s">
        <v>19</v>
      </c>
      <c r="G389">
        <v>2060</v>
      </c>
      <c r="H389" t="s">
        <v>57</v>
      </c>
      <c r="I389">
        <v>14</v>
      </c>
      <c r="J389" t="s">
        <v>21</v>
      </c>
      <c r="K389" t="s">
        <v>37</v>
      </c>
      <c r="L389">
        <v>7</v>
      </c>
      <c r="M389" t="s">
        <v>117</v>
      </c>
      <c r="N389" s="1">
        <v>0.47064814814814815</v>
      </c>
      <c r="O389">
        <v>134550</v>
      </c>
      <c r="P389" t="s">
        <v>35</v>
      </c>
      <c r="Q389" t="s">
        <v>28</v>
      </c>
      <c r="R389" t="s">
        <v>29</v>
      </c>
      <c r="S389">
        <v>0</v>
      </c>
      <c r="T389">
        <v>3.8022999999999998</v>
      </c>
      <c r="U389">
        <v>1.2654000000000001</v>
      </c>
      <c r="V389">
        <f t="shared" si="9"/>
        <v>0.33279856928701051</v>
      </c>
    </row>
    <row r="390" spans="4:22" x14ac:dyDescent="0.3">
      <c r="D390" t="s">
        <v>18</v>
      </c>
      <c r="E390" t="s">
        <v>18</v>
      </c>
      <c r="F390" t="s">
        <v>19</v>
      </c>
      <c r="G390">
        <v>2060</v>
      </c>
      <c r="H390" t="s">
        <v>49</v>
      </c>
      <c r="I390">
        <v>14</v>
      </c>
      <c r="J390" t="s">
        <v>21</v>
      </c>
      <c r="K390" t="s">
        <v>37</v>
      </c>
      <c r="L390">
        <v>7</v>
      </c>
      <c r="M390" t="s">
        <v>117</v>
      </c>
      <c r="N390" s="1">
        <v>0.48517361111111112</v>
      </c>
      <c r="O390">
        <v>134200</v>
      </c>
      <c r="P390" t="s">
        <v>35</v>
      </c>
      <c r="Q390" t="s">
        <v>28</v>
      </c>
      <c r="R390" t="s">
        <v>29</v>
      </c>
      <c r="S390">
        <v>0</v>
      </c>
      <c r="T390">
        <v>3.8022999999999998</v>
      </c>
      <c r="U390">
        <v>1.2654000000000001</v>
      </c>
      <c r="V390">
        <f t="shared" si="9"/>
        <v>0.33279856928701051</v>
      </c>
    </row>
    <row r="391" spans="4:22" x14ac:dyDescent="0.3">
      <c r="D391" t="s">
        <v>18</v>
      </c>
      <c r="E391" t="s">
        <v>18</v>
      </c>
      <c r="F391" t="s">
        <v>19</v>
      </c>
      <c r="G391">
        <v>2060</v>
      </c>
      <c r="H391" t="s">
        <v>84</v>
      </c>
      <c r="I391">
        <v>14</v>
      </c>
      <c r="J391" t="s">
        <v>21</v>
      </c>
      <c r="K391" t="s">
        <v>37</v>
      </c>
      <c r="L391">
        <v>7</v>
      </c>
      <c r="M391" t="s">
        <v>117</v>
      </c>
      <c r="N391" s="1">
        <v>0.51583333333333337</v>
      </c>
      <c r="O391">
        <v>80920</v>
      </c>
      <c r="P391" t="s">
        <v>35</v>
      </c>
      <c r="Q391" t="s">
        <v>25</v>
      </c>
      <c r="R391" t="s">
        <v>83</v>
      </c>
      <c r="S391">
        <v>74</v>
      </c>
      <c r="T391">
        <v>3.8022999999999998</v>
      </c>
      <c r="U391">
        <v>1.2654000000000001</v>
      </c>
      <c r="V391">
        <f t="shared" si="9"/>
        <v>0.33279856928701051</v>
      </c>
    </row>
    <row r="392" spans="4:22" x14ac:dyDescent="0.3">
      <c r="D392" t="s">
        <v>18</v>
      </c>
      <c r="E392" t="s">
        <v>18</v>
      </c>
      <c r="F392" t="s">
        <v>19</v>
      </c>
      <c r="G392">
        <v>2060</v>
      </c>
      <c r="H392" t="s">
        <v>101</v>
      </c>
      <c r="I392">
        <v>14</v>
      </c>
      <c r="J392" t="s">
        <v>21</v>
      </c>
      <c r="K392" t="s">
        <v>37</v>
      </c>
      <c r="L392">
        <v>7</v>
      </c>
      <c r="M392" t="s">
        <v>117</v>
      </c>
      <c r="N392" s="1">
        <v>0.48356481481481484</v>
      </c>
      <c r="O392">
        <v>134330</v>
      </c>
      <c r="P392" t="s">
        <v>35</v>
      </c>
      <c r="Q392" t="s">
        <v>28</v>
      </c>
      <c r="R392" t="s">
        <v>29</v>
      </c>
      <c r="S392">
        <v>0</v>
      </c>
      <c r="T392">
        <v>3.8022999999999998</v>
      </c>
      <c r="U392">
        <v>1.2654000000000001</v>
      </c>
      <c r="V392">
        <f t="shared" si="9"/>
        <v>0.33279856928701051</v>
      </c>
    </row>
    <row r="393" spans="4:22" x14ac:dyDescent="0.3">
      <c r="D393" t="s">
        <v>18</v>
      </c>
      <c r="E393" t="s">
        <v>18</v>
      </c>
      <c r="F393" t="s">
        <v>19</v>
      </c>
      <c r="G393">
        <v>2060</v>
      </c>
      <c r="H393" t="s">
        <v>65</v>
      </c>
      <c r="I393">
        <v>14</v>
      </c>
      <c r="J393" t="s">
        <v>21</v>
      </c>
      <c r="K393" t="s">
        <v>37</v>
      </c>
      <c r="L393">
        <v>7</v>
      </c>
      <c r="M393" t="s">
        <v>117</v>
      </c>
      <c r="N393" s="1">
        <v>0.45118055555555553</v>
      </c>
      <c r="O393">
        <v>134180</v>
      </c>
      <c r="P393" t="s">
        <v>35</v>
      </c>
      <c r="Q393" t="s">
        <v>28</v>
      </c>
      <c r="R393" t="s">
        <v>29</v>
      </c>
      <c r="S393">
        <v>0</v>
      </c>
      <c r="T393">
        <v>3.8022999999999998</v>
      </c>
      <c r="U393">
        <v>1.2654000000000001</v>
      </c>
      <c r="V393">
        <f t="shared" si="9"/>
        <v>0.33279856928701051</v>
      </c>
    </row>
    <row r="394" spans="4:22" x14ac:dyDescent="0.3">
      <c r="D394" t="s">
        <v>18</v>
      </c>
      <c r="E394" t="s">
        <v>18</v>
      </c>
      <c r="F394" t="s">
        <v>19</v>
      </c>
      <c r="G394">
        <v>2060</v>
      </c>
      <c r="H394" t="s">
        <v>86</v>
      </c>
      <c r="I394">
        <v>14</v>
      </c>
      <c r="J394" t="s">
        <v>21</v>
      </c>
      <c r="K394" t="s">
        <v>37</v>
      </c>
      <c r="L394">
        <v>7</v>
      </c>
      <c r="M394" t="s">
        <v>117</v>
      </c>
      <c r="N394" s="1">
        <v>0.44775462962962959</v>
      </c>
      <c r="O394">
        <v>134200</v>
      </c>
      <c r="P394" t="s">
        <v>35</v>
      </c>
      <c r="Q394" t="s">
        <v>28</v>
      </c>
      <c r="R394" t="s">
        <v>29</v>
      </c>
      <c r="S394">
        <v>0</v>
      </c>
      <c r="T394">
        <v>3.8022999999999998</v>
      </c>
      <c r="U394">
        <v>1.2654000000000001</v>
      </c>
      <c r="V394">
        <f t="shared" si="9"/>
        <v>0.33279856928701051</v>
      </c>
    </row>
    <row r="395" spans="4:22" x14ac:dyDescent="0.3">
      <c r="D395" t="s">
        <v>18</v>
      </c>
      <c r="E395" t="s">
        <v>18</v>
      </c>
      <c r="F395" t="s">
        <v>19</v>
      </c>
      <c r="G395">
        <v>2060</v>
      </c>
      <c r="H395" t="s">
        <v>104</v>
      </c>
      <c r="I395">
        <v>14</v>
      </c>
      <c r="J395" t="s">
        <v>21</v>
      </c>
      <c r="K395" t="s">
        <v>37</v>
      </c>
      <c r="L395">
        <v>7</v>
      </c>
      <c r="M395" t="s">
        <v>117</v>
      </c>
      <c r="N395" s="1">
        <v>0.46094907407407404</v>
      </c>
      <c r="O395">
        <v>134640</v>
      </c>
      <c r="P395" t="s">
        <v>35</v>
      </c>
      <c r="Q395" t="s">
        <v>28</v>
      </c>
      <c r="R395" t="s">
        <v>29</v>
      </c>
      <c r="S395">
        <v>0</v>
      </c>
      <c r="T395">
        <v>3.8022999999999998</v>
      </c>
      <c r="U395">
        <v>1.2654000000000001</v>
      </c>
      <c r="V395">
        <f t="shared" si="9"/>
        <v>0.33279856928701051</v>
      </c>
    </row>
    <row r="396" spans="4:22" x14ac:dyDescent="0.3">
      <c r="D396" t="s">
        <v>18</v>
      </c>
      <c r="E396" t="s">
        <v>18</v>
      </c>
      <c r="F396" t="s">
        <v>19</v>
      </c>
      <c r="G396">
        <v>2061</v>
      </c>
      <c r="H396" t="s">
        <v>95</v>
      </c>
      <c r="I396">
        <v>14</v>
      </c>
      <c r="J396" t="s">
        <v>21</v>
      </c>
      <c r="K396" t="s">
        <v>37</v>
      </c>
      <c r="L396">
        <v>7</v>
      </c>
      <c r="M396" t="s">
        <v>117</v>
      </c>
      <c r="N396" s="1">
        <v>0.51695601851851858</v>
      </c>
      <c r="O396">
        <v>134900</v>
      </c>
      <c r="P396" t="s">
        <v>35</v>
      </c>
      <c r="Q396" t="s">
        <v>28</v>
      </c>
      <c r="R396" t="s">
        <v>29</v>
      </c>
      <c r="S396">
        <v>0</v>
      </c>
      <c r="T396">
        <v>3.8022999999999998</v>
      </c>
      <c r="U396">
        <v>1.2654000000000001</v>
      </c>
      <c r="V396">
        <f t="shared" si="9"/>
        <v>0.33279856928701051</v>
      </c>
    </row>
    <row r="397" spans="4:22" x14ac:dyDescent="0.3">
      <c r="D397" t="s">
        <v>18</v>
      </c>
      <c r="E397" t="s">
        <v>18</v>
      </c>
      <c r="F397" t="s">
        <v>19</v>
      </c>
      <c r="G397">
        <v>2061</v>
      </c>
      <c r="H397" t="s">
        <v>45</v>
      </c>
      <c r="I397">
        <v>14</v>
      </c>
      <c r="J397" t="s">
        <v>21</v>
      </c>
      <c r="K397" t="s">
        <v>37</v>
      </c>
      <c r="L397">
        <v>7</v>
      </c>
      <c r="M397" t="s">
        <v>117</v>
      </c>
      <c r="N397" s="1">
        <v>0.54347222222222225</v>
      </c>
      <c r="O397">
        <v>135190</v>
      </c>
      <c r="P397" t="s">
        <v>35</v>
      </c>
      <c r="Q397" t="s">
        <v>28</v>
      </c>
      <c r="R397" t="s">
        <v>29</v>
      </c>
      <c r="S397">
        <v>0</v>
      </c>
      <c r="T397">
        <v>3.8022999999999998</v>
      </c>
      <c r="U397">
        <v>1.2654000000000001</v>
      </c>
      <c r="V397">
        <f t="shared" si="9"/>
        <v>0.33279856928701051</v>
      </c>
    </row>
    <row r="398" spans="4:22" x14ac:dyDescent="0.3">
      <c r="D398" t="s">
        <v>18</v>
      </c>
      <c r="E398" t="s">
        <v>18</v>
      </c>
      <c r="F398" t="s">
        <v>19</v>
      </c>
      <c r="G398">
        <v>2061</v>
      </c>
      <c r="H398" t="s">
        <v>73</v>
      </c>
      <c r="I398">
        <v>14</v>
      </c>
      <c r="J398" t="s">
        <v>21</v>
      </c>
      <c r="K398" t="s">
        <v>37</v>
      </c>
      <c r="L398">
        <v>7</v>
      </c>
      <c r="M398" t="s">
        <v>117</v>
      </c>
      <c r="N398" s="1">
        <v>0.52033564814814814</v>
      </c>
      <c r="O398">
        <v>134260</v>
      </c>
      <c r="P398" t="s">
        <v>35</v>
      </c>
      <c r="Q398" t="s">
        <v>28</v>
      </c>
      <c r="R398" t="s">
        <v>29</v>
      </c>
      <c r="S398">
        <v>0</v>
      </c>
      <c r="T398">
        <v>3.8022999999999998</v>
      </c>
      <c r="U398">
        <v>1.2654000000000001</v>
      </c>
      <c r="V398">
        <f t="shared" si="9"/>
        <v>0.33279856928701051</v>
      </c>
    </row>
    <row r="399" spans="4:22" x14ac:dyDescent="0.3">
      <c r="D399" t="s">
        <v>18</v>
      </c>
      <c r="E399" t="s">
        <v>18</v>
      </c>
      <c r="F399" t="s">
        <v>19</v>
      </c>
      <c r="G399">
        <v>2061</v>
      </c>
      <c r="H399" t="s">
        <v>55</v>
      </c>
      <c r="I399">
        <v>14</v>
      </c>
      <c r="J399" t="s">
        <v>21</v>
      </c>
      <c r="K399" t="s">
        <v>37</v>
      </c>
      <c r="L399">
        <v>7</v>
      </c>
      <c r="M399" t="s">
        <v>117</v>
      </c>
      <c r="N399" s="1">
        <v>0.52721064814814811</v>
      </c>
      <c r="O399">
        <v>134970</v>
      </c>
      <c r="P399" t="s">
        <v>35</v>
      </c>
      <c r="Q399" t="s">
        <v>28</v>
      </c>
      <c r="R399" t="s">
        <v>29</v>
      </c>
      <c r="S399">
        <v>0</v>
      </c>
      <c r="T399">
        <v>3.8022999999999998</v>
      </c>
      <c r="U399">
        <v>1.2654000000000001</v>
      </c>
      <c r="V399">
        <f t="shared" si="9"/>
        <v>0.33279856928701051</v>
      </c>
    </row>
    <row r="400" spans="4:22" x14ac:dyDescent="0.3">
      <c r="D400" t="s">
        <v>18</v>
      </c>
      <c r="E400" t="s">
        <v>18</v>
      </c>
      <c r="F400" t="s">
        <v>19</v>
      </c>
      <c r="G400">
        <v>2062</v>
      </c>
      <c r="H400" t="s">
        <v>93</v>
      </c>
      <c r="I400">
        <v>14</v>
      </c>
      <c r="J400" t="s">
        <v>21</v>
      </c>
      <c r="K400" t="s">
        <v>37</v>
      </c>
      <c r="L400">
        <v>7</v>
      </c>
      <c r="M400" t="s">
        <v>116</v>
      </c>
      <c r="N400" s="1">
        <v>0.73024305555555558</v>
      </c>
      <c r="O400">
        <v>136170</v>
      </c>
      <c r="P400" t="s">
        <v>115</v>
      </c>
      <c r="Q400" t="s">
        <v>28</v>
      </c>
      <c r="R400" t="s">
        <v>29</v>
      </c>
      <c r="S400">
        <v>0</v>
      </c>
      <c r="T400">
        <v>3.8022999999999998</v>
      </c>
      <c r="U400">
        <v>1.2654000000000001</v>
      </c>
      <c r="V400">
        <f t="shared" si="9"/>
        <v>0.33279856928701051</v>
      </c>
    </row>
    <row r="401" spans="4:22" x14ac:dyDescent="0.3">
      <c r="D401" t="s">
        <v>18</v>
      </c>
      <c r="E401" t="s">
        <v>18</v>
      </c>
      <c r="F401" t="s">
        <v>19</v>
      </c>
      <c r="G401">
        <v>2062</v>
      </c>
      <c r="H401" t="s">
        <v>36</v>
      </c>
      <c r="I401">
        <v>14</v>
      </c>
      <c r="J401" t="s">
        <v>21</v>
      </c>
      <c r="K401" t="s">
        <v>37</v>
      </c>
      <c r="L401">
        <v>7</v>
      </c>
      <c r="M401" t="s">
        <v>116</v>
      </c>
      <c r="N401" s="1">
        <v>0.74869212962962972</v>
      </c>
      <c r="O401">
        <v>132670</v>
      </c>
      <c r="P401" t="s">
        <v>115</v>
      </c>
      <c r="Q401" t="s">
        <v>28</v>
      </c>
      <c r="R401" t="s">
        <v>29</v>
      </c>
      <c r="S401">
        <v>0</v>
      </c>
      <c r="T401">
        <v>3.8022999999999998</v>
      </c>
      <c r="U401">
        <v>1.2654000000000001</v>
      </c>
      <c r="V401">
        <f t="shared" si="9"/>
        <v>0.33279856928701051</v>
      </c>
    </row>
    <row r="402" spans="4:22" x14ac:dyDescent="0.3">
      <c r="D402" t="s">
        <v>18</v>
      </c>
      <c r="E402" t="s">
        <v>18</v>
      </c>
      <c r="F402" t="s">
        <v>19</v>
      </c>
      <c r="G402">
        <v>2062</v>
      </c>
      <c r="H402" t="s">
        <v>63</v>
      </c>
      <c r="I402">
        <v>14</v>
      </c>
      <c r="J402" t="s">
        <v>21</v>
      </c>
      <c r="K402" t="s">
        <v>37</v>
      </c>
      <c r="L402">
        <v>7</v>
      </c>
      <c r="M402" t="s">
        <v>116</v>
      </c>
      <c r="N402" s="1">
        <v>0.73508101851851848</v>
      </c>
      <c r="O402">
        <v>134470</v>
      </c>
      <c r="P402" t="s">
        <v>115</v>
      </c>
      <c r="Q402" t="s">
        <v>28</v>
      </c>
      <c r="R402" t="s">
        <v>29</v>
      </c>
      <c r="S402">
        <v>0</v>
      </c>
      <c r="T402">
        <v>3.8022999999999998</v>
      </c>
      <c r="U402">
        <v>1.2654000000000001</v>
      </c>
      <c r="V402">
        <f t="shared" si="9"/>
        <v>0.33279856928701051</v>
      </c>
    </row>
    <row r="403" spans="4:22" x14ac:dyDescent="0.3">
      <c r="D403" t="s">
        <v>18</v>
      </c>
      <c r="E403" t="s">
        <v>18</v>
      </c>
      <c r="F403" t="s">
        <v>19</v>
      </c>
      <c r="G403">
        <v>2062</v>
      </c>
      <c r="H403" t="s">
        <v>38</v>
      </c>
      <c r="I403">
        <v>14</v>
      </c>
      <c r="J403" t="s">
        <v>21</v>
      </c>
      <c r="K403" t="s">
        <v>37</v>
      </c>
      <c r="L403">
        <v>7</v>
      </c>
      <c r="M403" t="s">
        <v>116</v>
      </c>
      <c r="N403" s="1">
        <v>0.73348379629629623</v>
      </c>
      <c r="O403">
        <v>132870</v>
      </c>
      <c r="P403" t="s">
        <v>115</v>
      </c>
      <c r="Q403" t="s">
        <v>28</v>
      </c>
      <c r="R403" t="s">
        <v>29</v>
      </c>
      <c r="S403">
        <v>0</v>
      </c>
      <c r="T403">
        <v>3.8022999999999998</v>
      </c>
      <c r="U403">
        <v>1.2654000000000001</v>
      </c>
      <c r="V403">
        <f t="shared" si="9"/>
        <v>0.33279856928701051</v>
      </c>
    </row>
    <row r="404" spans="4:22" x14ac:dyDescent="0.3">
      <c r="D404" t="s">
        <v>18</v>
      </c>
      <c r="E404" t="s">
        <v>18</v>
      </c>
      <c r="F404" t="s">
        <v>19</v>
      </c>
      <c r="G404">
        <v>2062</v>
      </c>
      <c r="H404" t="s">
        <v>98</v>
      </c>
      <c r="I404">
        <v>14</v>
      </c>
      <c r="J404" t="s">
        <v>21</v>
      </c>
      <c r="K404" t="s">
        <v>37</v>
      </c>
      <c r="L404">
        <v>7</v>
      </c>
      <c r="M404" t="s">
        <v>116</v>
      </c>
      <c r="N404" s="1">
        <v>0.74385416666666659</v>
      </c>
      <c r="O404">
        <v>134690</v>
      </c>
      <c r="P404" t="s">
        <v>115</v>
      </c>
      <c r="Q404" t="s">
        <v>28</v>
      </c>
      <c r="R404" t="s">
        <v>29</v>
      </c>
      <c r="S404">
        <v>0</v>
      </c>
      <c r="T404">
        <v>3.8022999999999998</v>
      </c>
      <c r="U404">
        <v>1.2654000000000001</v>
      </c>
      <c r="V404">
        <f t="shared" si="9"/>
        <v>0.33279856928701051</v>
      </c>
    </row>
    <row r="405" spans="4:22" x14ac:dyDescent="0.3">
      <c r="D405" t="s">
        <v>18</v>
      </c>
      <c r="E405" t="s">
        <v>18</v>
      </c>
      <c r="F405" t="s">
        <v>19</v>
      </c>
      <c r="G405">
        <v>2062</v>
      </c>
      <c r="H405" t="s">
        <v>57</v>
      </c>
      <c r="I405">
        <v>14</v>
      </c>
      <c r="J405" t="s">
        <v>21</v>
      </c>
      <c r="K405" t="s">
        <v>37</v>
      </c>
      <c r="L405">
        <v>7</v>
      </c>
      <c r="M405" t="s">
        <v>116</v>
      </c>
      <c r="N405" s="1">
        <v>0.78592592592592592</v>
      </c>
      <c r="O405">
        <v>134310</v>
      </c>
      <c r="P405" t="s">
        <v>115</v>
      </c>
      <c r="Q405" t="s">
        <v>28</v>
      </c>
      <c r="R405" t="s">
        <v>29</v>
      </c>
      <c r="S405">
        <v>0</v>
      </c>
      <c r="T405">
        <v>3.8022999999999998</v>
      </c>
      <c r="U405">
        <v>1.2654000000000001</v>
      </c>
      <c r="V405">
        <f t="shared" si="9"/>
        <v>0.33279856928701051</v>
      </c>
    </row>
    <row r="406" spans="4:22" x14ac:dyDescent="0.3">
      <c r="D406" t="s">
        <v>18</v>
      </c>
      <c r="E406" t="s">
        <v>18</v>
      </c>
      <c r="F406" t="s">
        <v>19</v>
      </c>
      <c r="G406">
        <v>2062</v>
      </c>
      <c r="H406" t="s">
        <v>84</v>
      </c>
      <c r="I406">
        <v>14</v>
      </c>
      <c r="J406" t="s">
        <v>21</v>
      </c>
      <c r="K406" t="s">
        <v>37</v>
      </c>
      <c r="L406">
        <v>7</v>
      </c>
      <c r="M406" t="s">
        <v>116</v>
      </c>
      <c r="N406" s="1">
        <v>0.80214120370370379</v>
      </c>
      <c r="O406">
        <v>134930</v>
      </c>
      <c r="P406" t="s">
        <v>115</v>
      </c>
      <c r="Q406" t="s">
        <v>28</v>
      </c>
      <c r="R406" t="s">
        <v>29</v>
      </c>
      <c r="S406">
        <v>0</v>
      </c>
      <c r="T406">
        <v>3.8022999999999998</v>
      </c>
      <c r="U406">
        <v>1.2654000000000001</v>
      </c>
      <c r="V406">
        <f t="shared" si="9"/>
        <v>0.33279856928701051</v>
      </c>
    </row>
    <row r="407" spans="4:22" x14ac:dyDescent="0.3">
      <c r="D407" t="s">
        <v>18</v>
      </c>
      <c r="E407" t="s">
        <v>18</v>
      </c>
      <c r="F407" t="s">
        <v>19</v>
      </c>
      <c r="G407">
        <v>2062</v>
      </c>
      <c r="H407" t="s">
        <v>51</v>
      </c>
      <c r="I407">
        <v>14</v>
      </c>
      <c r="J407" t="s">
        <v>21</v>
      </c>
      <c r="K407" t="s">
        <v>37</v>
      </c>
      <c r="L407">
        <v>7</v>
      </c>
      <c r="M407" t="s">
        <v>116</v>
      </c>
      <c r="N407" s="1">
        <v>0.78915509259259264</v>
      </c>
      <c r="O407">
        <v>135080</v>
      </c>
      <c r="P407" t="s">
        <v>115</v>
      </c>
      <c r="Q407" t="s">
        <v>28</v>
      </c>
      <c r="R407" t="s">
        <v>29</v>
      </c>
      <c r="S407">
        <v>0</v>
      </c>
      <c r="T407">
        <v>3.8022999999999998</v>
      </c>
      <c r="U407">
        <v>1.2654000000000001</v>
      </c>
      <c r="V407">
        <f t="shared" si="9"/>
        <v>0.33279856928701051</v>
      </c>
    </row>
    <row r="408" spans="4:22" x14ac:dyDescent="0.3">
      <c r="D408" t="s">
        <v>18</v>
      </c>
      <c r="E408" t="s">
        <v>18</v>
      </c>
      <c r="F408" t="s">
        <v>19</v>
      </c>
      <c r="G408">
        <v>2062</v>
      </c>
      <c r="H408" t="s">
        <v>52</v>
      </c>
      <c r="I408">
        <v>14</v>
      </c>
      <c r="J408" t="s">
        <v>21</v>
      </c>
      <c r="K408" t="s">
        <v>37</v>
      </c>
      <c r="L408">
        <v>7</v>
      </c>
      <c r="M408" t="s">
        <v>116</v>
      </c>
      <c r="N408" s="1">
        <v>0.79078703703703701</v>
      </c>
      <c r="O408">
        <v>134830</v>
      </c>
      <c r="P408" t="s">
        <v>115</v>
      </c>
      <c r="Q408" t="s">
        <v>28</v>
      </c>
      <c r="R408" t="s">
        <v>29</v>
      </c>
      <c r="S408">
        <v>0</v>
      </c>
      <c r="T408">
        <v>3.8022999999999998</v>
      </c>
      <c r="U408">
        <v>1.2654000000000001</v>
      </c>
      <c r="V408">
        <f t="shared" si="9"/>
        <v>0.33279856928701051</v>
      </c>
    </row>
    <row r="409" spans="4:22" x14ac:dyDescent="0.3">
      <c r="D409" t="s">
        <v>18</v>
      </c>
      <c r="E409" t="s">
        <v>18</v>
      </c>
      <c r="F409" t="s">
        <v>19</v>
      </c>
      <c r="G409">
        <v>2062</v>
      </c>
      <c r="H409" t="s">
        <v>54</v>
      </c>
      <c r="I409">
        <v>14</v>
      </c>
      <c r="J409" t="s">
        <v>21</v>
      </c>
      <c r="K409" t="s">
        <v>37</v>
      </c>
      <c r="L409">
        <v>7</v>
      </c>
      <c r="M409" t="s">
        <v>116</v>
      </c>
      <c r="N409" s="1">
        <v>0.79401620370370374</v>
      </c>
      <c r="O409">
        <v>135690</v>
      </c>
      <c r="P409" t="s">
        <v>115</v>
      </c>
      <c r="Q409" t="s">
        <v>28</v>
      </c>
      <c r="R409" t="s">
        <v>29</v>
      </c>
      <c r="S409">
        <v>0</v>
      </c>
      <c r="T409">
        <v>3.8022999999999998</v>
      </c>
      <c r="U409">
        <v>1.2654000000000001</v>
      </c>
      <c r="V409">
        <f t="shared" si="9"/>
        <v>0.33279856928701051</v>
      </c>
    </row>
    <row r="410" spans="4:22" x14ac:dyDescent="0.3">
      <c r="D410" t="s">
        <v>18</v>
      </c>
      <c r="E410" t="s">
        <v>18</v>
      </c>
      <c r="F410" t="s">
        <v>19</v>
      </c>
      <c r="G410">
        <v>2062</v>
      </c>
      <c r="H410" t="s">
        <v>90</v>
      </c>
      <c r="I410">
        <v>14</v>
      </c>
      <c r="J410" t="s">
        <v>21</v>
      </c>
      <c r="K410" t="s">
        <v>37</v>
      </c>
      <c r="L410">
        <v>7</v>
      </c>
      <c r="M410" t="s">
        <v>116</v>
      </c>
      <c r="N410" s="1">
        <v>0.79728009259259258</v>
      </c>
      <c r="O410">
        <v>135330</v>
      </c>
      <c r="P410" t="s">
        <v>115</v>
      </c>
      <c r="Q410" t="s">
        <v>28</v>
      </c>
      <c r="R410" t="s">
        <v>29</v>
      </c>
      <c r="S410">
        <v>0</v>
      </c>
      <c r="T410">
        <v>3.8022999999999998</v>
      </c>
      <c r="U410">
        <v>1.2654000000000001</v>
      </c>
      <c r="V410">
        <f t="shared" si="9"/>
        <v>0.33279856928701051</v>
      </c>
    </row>
    <row r="411" spans="4:22" x14ac:dyDescent="0.3">
      <c r="D411" t="s">
        <v>18</v>
      </c>
      <c r="E411" t="s">
        <v>18</v>
      </c>
      <c r="F411" t="s">
        <v>19</v>
      </c>
      <c r="G411">
        <v>2062</v>
      </c>
      <c r="H411" t="s">
        <v>111</v>
      </c>
      <c r="I411">
        <v>14</v>
      </c>
      <c r="J411" t="s">
        <v>21</v>
      </c>
      <c r="K411" t="s">
        <v>37</v>
      </c>
      <c r="L411">
        <v>7</v>
      </c>
      <c r="M411" t="s">
        <v>116</v>
      </c>
      <c r="N411" s="1">
        <v>0.7519097222222223</v>
      </c>
      <c r="O411">
        <v>134710</v>
      </c>
      <c r="P411" t="s">
        <v>115</v>
      </c>
      <c r="Q411" t="s">
        <v>28</v>
      </c>
      <c r="R411" t="s">
        <v>29</v>
      </c>
      <c r="S411">
        <v>0</v>
      </c>
      <c r="T411">
        <v>3.8022999999999998</v>
      </c>
      <c r="U411">
        <v>1.2654000000000001</v>
      </c>
      <c r="V411">
        <f t="shared" si="9"/>
        <v>0.33279856928701051</v>
      </c>
    </row>
    <row r="412" spans="4:22" x14ac:dyDescent="0.3">
      <c r="D412" t="s">
        <v>18</v>
      </c>
      <c r="E412" t="s">
        <v>18</v>
      </c>
      <c r="F412" t="s">
        <v>19</v>
      </c>
      <c r="G412">
        <v>2062</v>
      </c>
      <c r="H412" t="s">
        <v>74</v>
      </c>
      <c r="I412">
        <v>14</v>
      </c>
      <c r="J412" t="s">
        <v>21</v>
      </c>
      <c r="K412" t="s">
        <v>37</v>
      </c>
      <c r="L412">
        <v>7</v>
      </c>
      <c r="M412" t="s">
        <v>116</v>
      </c>
      <c r="N412" s="1">
        <v>0.75513888888888892</v>
      </c>
      <c r="O412">
        <v>134560</v>
      </c>
      <c r="P412" t="s">
        <v>115</v>
      </c>
      <c r="Q412" t="s">
        <v>28</v>
      </c>
      <c r="R412" t="s">
        <v>29</v>
      </c>
      <c r="S412">
        <v>0</v>
      </c>
      <c r="T412">
        <v>3.8022999999999998</v>
      </c>
      <c r="U412">
        <v>1.2654000000000001</v>
      </c>
      <c r="V412">
        <f t="shared" si="9"/>
        <v>0.33279856928701051</v>
      </c>
    </row>
    <row r="413" spans="4:22" x14ac:dyDescent="0.3">
      <c r="D413" t="s">
        <v>18</v>
      </c>
      <c r="E413" t="s">
        <v>18</v>
      </c>
      <c r="F413" t="s">
        <v>19</v>
      </c>
      <c r="G413">
        <v>2062</v>
      </c>
      <c r="H413" t="s">
        <v>85</v>
      </c>
      <c r="I413">
        <v>14</v>
      </c>
      <c r="J413" t="s">
        <v>21</v>
      </c>
      <c r="K413" t="s">
        <v>37</v>
      </c>
      <c r="L413">
        <v>7</v>
      </c>
      <c r="M413" t="s">
        <v>116</v>
      </c>
      <c r="N413" s="1">
        <v>0.76001157407407405</v>
      </c>
      <c r="O413">
        <v>133810</v>
      </c>
      <c r="P413" t="s">
        <v>115</v>
      </c>
      <c r="Q413" t="s">
        <v>28</v>
      </c>
      <c r="R413" t="s">
        <v>29</v>
      </c>
      <c r="S413">
        <v>0</v>
      </c>
      <c r="T413">
        <v>3.8022999999999998</v>
      </c>
      <c r="U413">
        <v>1.2654000000000001</v>
      </c>
      <c r="V413">
        <f t="shared" si="9"/>
        <v>0.33279856928701051</v>
      </c>
    </row>
    <row r="414" spans="4:22" x14ac:dyDescent="0.3">
      <c r="D414" t="s">
        <v>18</v>
      </c>
      <c r="E414" t="s">
        <v>18</v>
      </c>
      <c r="F414" t="s">
        <v>19</v>
      </c>
      <c r="G414">
        <v>2062</v>
      </c>
      <c r="H414" t="s">
        <v>68</v>
      </c>
      <c r="I414">
        <v>14</v>
      </c>
      <c r="J414" t="s">
        <v>21</v>
      </c>
      <c r="K414" t="s">
        <v>37</v>
      </c>
      <c r="L414">
        <v>7</v>
      </c>
      <c r="M414" t="s">
        <v>116</v>
      </c>
      <c r="N414" s="1">
        <v>0.7632175925925927</v>
      </c>
      <c r="O414">
        <v>135440</v>
      </c>
      <c r="P414" t="s">
        <v>115</v>
      </c>
      <c r="Q414" t="s">
        <v>28</v>
      </c>
      <c r="R414" t="s">
        <v>29</v>
      </c>
      <c r="S414">
        <v>0</v>
      </c>
      <c r="T414">
        <v>3.8022999999999998</v>
      </c>
      <c r="U414">
        <v>1.2654000000000001</v>
      </c>
      <c r="V414">
        <f t="shared" si="9"/>
        <v>0.33279856928701051</v>
      </c>
    </row>
    <row r="415" spans="4:22" x14ac:dyDescent="0.3">
      <c r="D415" t="s">
        <v>18</v>
      </c>
      <c r="E415" t="s">
        <v>18</v>
      </c>
      <c r="F415" t="s">
        <v>19</v>
      </c>
      <c r="G415">
        <v>2062</v>
      </c>
      <c r="H415" t="s">
        <v>91</v>
      </c>
      <c r="I415">
        <v>14</v>
      </c>
      <c r="J415" t="s">
        <v>21</v>
      </c>
      <c r="K415" t="s">
        <v>37</v>
      </c>
      <c r="L415">
        <v>7</v>
      </c>
      <c r="M415" t="s">
        <v>116</v>
      </c>
      <c r="N415" s="1">
        <v>0.78431712962962974</v>
      </c>
      <c r="O415">
        <v>134610</v>
      </c>
      <c r="P415" t="s">
        <v>115</v>
      </c>
      <c r="Q415" t="s">
        <v>28</v>
      </c>
      <c r="R415" t="s">
        <v>29</v>
      </c>
      <c r="S415">
        <v>0</v>
      </c>
      <c r="T415">
        <v>3.8022999999999998</v>
      </c>
      <c r="U415">
        <v>1.2654000000000001</v>
      </c>
      <c r="V415">
        <f t="shared" si="9"/>
        <v>0.33279856928701051</v>
      </c>
    </row>
    <row r="416" spans="4:22" x14ac:dyDescent="0.3">
      <c r="D416" t="s">
        <v>18</v>
      </c>
      <c r="E416" t="s">
        <v>18</v>
      </c>
      <c r="F416" t="s">
        <v>19</v>
      </c>
      <c r="G416">
        <v>2062</v>
      </c>
      <c r="H416" t="s">
        <v>70</v>
      </c>
      <c r="I416">
        <v>14</v>
      </c>
      <c r="J416" t="s">
        <v>21</v>
      </c>
      <c r="K416" t="s">
        <v>37</v>
      </c>
      <c r="L416">
        <v>7</v>
      </c>
      <c r="M416" t="s">
        <v>116</v>
      </c>
      <c r="N416" s="1">
        <v>0.76811342592592602</v>
      </c>
      <c r="O416">
        <v>134700</v>
      </c>
      <c r="P416" t="s">
        <v>115</v>
      </c>
      <c r="Q416" t="s">
        <v>28</v>
      </c>
      <c r="R416" t="s">
        <v>29</v>
      </c>
      <c r="S416">
        <v>0</v>
      </c>
      <c r="T416">
        <v>3.8022999999999998</v>
      </c>
      <c r="U416">
        <v>1.2654000000000001</v>
      </c>
      <c r="V416">
        <f t="shared" si="9"/>
        <v>0.33279856928701051</v>
      </c>
    </row>
    <row r="417" spans="4:22" x14ac:dyDescent="0.3">
      <c r="D417" t="s">
        <v>18</v>
      </c>
      <c r="E417" t="s">
        <v>18</v>
      </c>
      <c r="F417" t="s">
        <v>19</v>
      </c>
      <c r="G417">
        <v>2062</v>
      </c>
      <c r="H417" t="s">
        <v>87</v>
      </c>
      <c r="I417">
        <v>14</v>
      </c>
      <c r="J417" t="s">
        <v>21</v>
      </c>
      <c r="K417" t="s">
        <v>37</v>
      </c>
      <c r="L417">
        <v>7</v>
      </c>
      <c r="M417" t="s">
        <v>116</v>
      </c>
      <c r="N417" s="1">
        <v>0.78107638888888886</v>
      </c>
      <c r="O417">
        <v>134660</v>
      </c>
      <c r="P417" t="s">
        <v>115</v>
      </c>
      <c r="Q417" t="s">
        <v>28</v>
      </c>
      <c r="R417" t="s">
        <v>29</v>
      </c>
      <c r="S417">
        <v>0</v>
      </c>
      <c r="T417">
        <v>3.8022999999999998</v>
      </c>
      <c r="U417">
        <v>1.2654000000000001</v>
      </c>
      <c r="V417">
        <f t="shared" si="9"/>
        <v>0.33279856928701051</v>
      </c>
    </row>
    <row r="418" spans="4:22" x14ac:dyDescent="0.3">
      <c r="D418" t="s">
        <v>18</v>
      </c>
      <c r="E418" t="s">
        <v>18</v>
      </c>
      <c r="F418" t="s">
        <v>19</v>
      </c>
      <c r="G418">
        <v>2062</v>
      </c>
      <c r="H418" t="s">
        <v>76</v>
      </c>
      <c r="I418">
        <v>14</v>
      </c>
      <c r="J418" t="s">
        <v>21</v>
      </c>
      <c r="K418" t="s">
        <v>37</v>
      </c>
      <c r="L418">
        <v>7</v>
      </c>
      <c r="M418" t="s">
        <v>116</v>
      </c>
      <c r="N418" s="1">
        <v>0.77945601851851853</v>
      </c>
      <c r="O418">
        <v>135190</v>
      </c>
      <c r="P418" t="s">
        <v>115</v>
      </c>
      <c r="Q418" t="s">
        <v>28</v>
      </c>
      <c r="R418" t="s">
        <v>29</v>
      </c>
      <c r="S418">
        <v>0</v>
      </c>
      <c r="T418">
        <v>3.8022999999999998</v>
      </c>
      <c r="U418">
        <v>1.2654000000000001</v>
      </c>
      <c r="V418">
        <f t="shared" si="9"/>
        <v>0.33279856928701051</v>
      </c>
    </row>
    <row r="419" spans="4:22" x14ac:dyDescent="0.3">
      <c r="D419" t="s">
        <v>18</v>
      </c>
      <c r="E419" t="s">
        <v>18</v>
      </c>
      <c r="F419" t="s">
        <v>19</v>
      </c>
      <c r="G419">
        <v>2064</v>
      </c>
      <c r="H419" t="s">
        <v>97</v>
      </c>
      <c r="I419">
        <v>14</v>
      </c>
      <c r="J419" t="s">
        <v>21</v>
      </c>
      <c r="K419" t="s">
        <v>37</v>
      </c>
      <c r="L419">
        <v>7</v>
      </c>
      <c r="M419" t="s">
        <v>116</v>
      </c>
      <c r="N419" s="1">
        <v>0.17643518518518519</v>
      </c>
      <c r="O419">
        <v>134150</v>
      </c>
      <c r="P419" t="s">
        <v>115</v>
      </c>
      <c r="Q419" t="s">
        <v>28</v>
      </c>
      <c r="R419" t="s">
        <v>29</v>
      </c>
      <c r="S419">
        <v>0</v>
      </c>
      <c r="T419">
        <v>3.8022999999999998</v>
      </c>
      <c r="U419">
        <v>1.2654000000000001</v>
      </c>
      <c r="V419">
        <f t="shared" si="9"/>
        <v>0.33279856928701051</v>
      </c>
    </row>
    <row r="420" spans="4:22" x14ac:dyDescent="0.3">
      <c r="D420" t="s">
        <v>18</v>
      </c>
      <c r="E420" t="s">
        <v>18</v>
      </c>
      <c r="F420" t="s">
        <v>19</v>
      </c>
      <c r="G420">
        <v>2064</v>
      </c>
      <c r="H420" t="s">
        <v>95</v>
      </c>
      <c r="I420">
        <v>14</v>
      </c>
      <c r="J420" t="s">
        <v>21</v>
      </c>
      <c r="K420" t="s">
        <v>37</v>
      </c>
      <c r="L420">
        <v>7</v>
      </c>
      <c r="M420" t="s">
        <v>116</v>
      </c>
      <c r="N420" s="1">
        <v>0.17804398148148148</v>
      </c>
      <c r="O420">
        <v>134310</v>
      </c>
      <c r="P420" t="s">
        <v>115</v>
      </c>
      <c r="Q420" t="s">
        <v>28</v>
      </c>
      <c r="R420" t="s">
        <v>29</v>
      </c>
      <c r="S420">
        <v>0</v>
      </c>
      <c r="T420">
        <v>3.8022999999999998</v>
      </c>
      <c r="U420">
        <v>1.2654000000000001</v>
      </c>
      <c r="V420">
        <f t="shared" si="9"/>
        <v>0.33279856928701051</v>
      </c>
    </row>
    <row r="421" spans="4:22" x14ac:dyDescent="0.3">
      <c r="D421" t="s">
        <v>18</v>
      </c>
      <c r="E421" t="s">
        <v>18</v>
      </c>
      <c r="F421" t="s">
        <v>19</v>
      </c>
      <c r="G421">
        <v>2064</v>
      </c>
      <c r="H421" t="s">
        <v>58</v>
      </c>
      <c r="I421">
        <v>14</v>
      </c>
      <c r="J421" t="s">
        <v>21</v>
      </c>
      <c r="K421" t="s">
        <v>37</v>
      </c>
      <c r="L421">
        <v>7</v>
      </c>
      <c r="M421" t="s">
        <v>116</v>
      </c>
      <c r="N421" s="1">
        <v>0.26777777777777778</v>
      </c>
      <c r="O421">
        <v>134290</v>
      </c>
      <c r="P421" t="s">
        <v>115</v>
      </c>
      <c r="Q421" t="s">
        <v>28</v>
      </c>
      <c r="R421" t="s">
        <v>29</v>
      </c>
      <c r="S421">
        <v>0</v>
      </c>
      <c r="T421">
        <v>3.8022999999999998</v>
      </c>
      <c r="U421">
        <v>1.2654000000000001</v>
      </c>
      <c r="V421">
        <f t="shared" si="9"/>
        <v>0.33279856928701051</v>
      </c>
    </row>
    <row r="422" spans="4:22" x14ac:dyDescent="0.3">
      <c r="D422" t="s">
        <v>18</v>
      </c>
      <c r="E422" t="s">
        <v>18</v>
      </c>
      <c r="F422" t="s">
        <v>19</v>
      </c>
      <c r="G422">
        <v>2064</v>
      </c>
      <c r="H422" t="s">
        <v>61</v>
      </c>
      <c r="I422">
        <v>14</v>
      </c>
      <c r="J422" t="s">
        <v>21</v>
      </c>
      <c r="K422" t="s">
        <v>37</v>
      </c>
      <c r="L422">
        <v>7</v>
      </c>
      <c r="M422" t="s">
        <v>116</v>
      </c>
      <c r="N422" s="1">
        <v>0.25473379629629628</v>
      </c>
      <c r="O422">
        <v>134570</v>
      </c>
      <c r="P422" t="s">
        <v>115</v>
      </c>
      <c r="Q422" t="s">
        <v>28</v>
      </c>
      <c r="R422" t="s">
        <v>29</v>
      </c>
      <c r="S422">
        <v>0</v>
      </c>
      <c r="T422">
        <v>3.8022999999999998</v>
      </c>
      <c r="U422">
        <v>1.2654000000000001</v>
      </c>
      <c r="V422">
        <f t="shared" si="9"/>
        <v>0.33279856928701051</v>
      </c>
    </row>
    <row r="423" spans="4:22" x14ac:dyDescent="0.3">
      <c r="D423" t="s">
        <v>18</v>
      </c>
      <c r="E423" t="s">
        <v>18</v>
      </c>
      <c r="F423" t="s">
        <v>19</v>
      </c>
      <c r="G423">
        <v>2064</v>
      </c>
      <c r="H423" t="s">
        <v>46</v>
      </c>
      <c r="I423">
        <v>14</v>
      </c>
      <c r="J423" t="s">
        <v>21</v>
      </c>
      <c r="K423" t="s">
        <v>37</v>
      </c>
      <c r="L423">
        <v>7</v>
      </c>
      <c r="M423" t="s">
        <v>116</v>
      </c>
      <c r="N423" s="1">
        <v>0.26121527777777781</v>
      </c>
      <c r="O423">
        <v>134600</v>
      </c>
      <c r="P423" t="s">
        <v>115</v>
      </c>
      <c r="Q423" t="s">
        <v>28</v>
      </c>
      <c r="R423" t="s">
        <v>29</v>
      </c>
      <c r="S423">
        <v>0</v>
      </c>
      <c r="T423">
        <v>3.8022999999999998</v>
      </c>
      <c r="U423">
        <v>1.2654000000000001</v>
      </c>
      <c r="V423">
        <f t="shared" si="9"/>
        <v>0.33279856928701051</v>
      </c>
    </row>
    <row r="424" spans="4:22" x14ac:dyDescent="0.3">
      <c r="D424" t="s">
        <v>18</v>
      </c>
      <c r="E424" t="s">
        <v>18</v>
      </c>
      <c r="F424" t="s">
        <v>19</v>
      </c>
      <c r="G424">
        <v>2064</v>
      </c>
      <c r="H424" t="s">
        <v>38</v>
      </c>
      <c r="I424">
        <v>14</v>
      </c>
      <c r="J424" t="s">
        <v>21</v>
      </c>
      <c r="K424" t="s">
        <v>37</v>
      </c>
      <c r="L424">
        <v>7</v>
      </c>
      <c r="M424" t="s">
        <v>116</v>
      </c>
      <c r="N424" s="1">
        <v>0.18451388888888889</v>
      </c>
      <c r="O424">
        <v>135150</v>
      </c>
      <c r="P424" t="s">
        <v>115</v>
      </c>
      <c r="Q424" t="s">
        <v>28</v>
      </c>
      <c r="R424" t="s">
        <v>29</v>
      </c>
      <c r="S424">
        <v>0</v>
      </c>
      <c r="T424">
        <v>3.8022999999999998</v>
      </c>
      <c r="U424">
        <v>1.2654000000000001</v>
      </c>
      <c r="V424">
        <f t="shared" ref="V424:V487" si="10">U424/T424</f>
        <v>0.33279856928701051</v>
      </c>
    </row>
    <row r="425" spans="4:22" x14ac:dyDescent="0.3">
      <c r="D425" t="s">
        <v>18</v>
      </c>
      <c r="E425" t="s">
        <v>18</v>
      </c>
      <c r="F425" t="s">
        <v>19</v>
      </c>
      <c r="G425">
        <v>2064</v>
      </c>
      <c r="H425" t="s">
        <v>98</v>
      </c>
      <c r="I425">
        <v>14</v>
      </c>
      <c r="J425" t="s">
        <v>21</v>
      </c>
      <c r="K425" t="s">
        <v>37</v>
      </c>
      <c r="L425">
        <v>7</v>
      </c>
      <c r="M425" t="s">
        <v>116</v>
      </c>
      <c r="N425" s="1">
        <v>0.19584490740740743</v>
      </c>
      <c r="O425">
        <v>134620</v>
      </c>
      <c r="P425" t="s">
        <v>115</v>
      </c>
      <c r="Q425" t="s">
        <v>28</v>
      </c>
      <c r="R425" t="s">
        <v>29</v>
      </c>
      <c r="S425">
        <v>0</v>
      </c>
      <c r="T425">
        <v>3.8022999999999998</v>
      </c>
      <c r="U425">
        <v>1.2654000000000001</v>
      </c>
      <c r="V425">
        <f t="shared" si="10"/>
        <v>0.33279856928701051</v>
      </c>
    </row>
    <row r="426" spans="4:22" x14ac:dyDescent="0.3">
      <c r="D426" t="s">
        <v>18</v>
      </c>
      <c r="E426" t="s">
        <v>18</v>
      </c>
      <c r="F426" t="s">
        <v>19</v>
      </c>
      <c r="G426">
        <v>2064</v>
      </c>
      <c r="H426" t="s">
        <v>57</v>
      </c>
      <c r="I426">
        <v>14</v>
      </c>
      <c r="J426" t="s">
        <v>21</v>
      </c>
      <c r="K426" t="s">
        <v>37</v>
      </c>
      <c r="L426">
        <v>7</v>
      </c>
      <c r="M426" t="s">
        <v>116</v>
      </c>
      <c r="N426" s="1">
        <v>0.23526620370370369</v>
      </c>
      <c r="O426">
        <v>135410</v>
      </c>
      <c r="P426" t="s">
        <v>115</v>
      </c>
      <c r="Q426" t="s">
        <v>28</v>
      </c>
      <c r="R426" t="s">
        <v>29</v>
      </c>
      <c r="S426">
        <v>0</v>
      </c>
      <c r="T426">
        <v>3.8022999999999998</v>
      </c>
      <c r="U426">
        <v>1.2654000000000001</v>
      </c>
      <c r="V426">
        <f t="shared" si="10"/>
        <v>0.33279856928701051</v>
      </c>
    </row>
    <row r="427" spans="4:22" x14ac:dyDescent="0.3">
      <c r="D427" t="s">
        <v>18</v>
      </c>
      <c r="E427" t="s">
        <v>18</v>
      </c>
      <c r="F427" t="s">
        <v>19</v>
      </c>
      <c r="G427">
        <v>2064</v>
      </c>
      <c r="H427" t="s">
        <v>54</v>
      </c>
      <c r="I427">
        <v>14</v>
      </c>
      <c r="J427" t="s">
        <v>21</v>
      </c>
      <c r="K427" t="s">
        <v>37</v>
      </c>
      <c r="L427">
        <v>7</v>
      </c>
      <c r="M427" t="s">
        <v>116</v>
      </c>
      <c r="N427" s="1">
        <v>0.24339120370370371</v>
      </c>
      <c r="O427">
        <v>135210</v>
      </c>
      <c r="P427" t="s">
        <v>115</v>
      </c>
      <c r="Q427" t="s">
        <v>28</v>
      </c>
      <c r="R427" t="s">
        <v>29</v>
      </c>
      <c r="S427">
        <v>0</v>
      </c>
      <c r="T427">
        <v>3.8022999999999998</v>
      </c>
      <c r="U427">
        <v>1.2654000000000001</v>
      </c>
      <c r="V427">
        <f t="shared" si="10"/>
        <v>0.33279856928701051</v>
      </c>
    </row>
    <row r="428" spans="4:22" x14ac:dyDescent="0.3">
      <c r="D428" t="s">
        <v>18</v>
      </c>
      <c r="E428" t="s">
        <v>18</v>
      </c>
      <c r="F428" t="s">
        <v>19</v>
      </c>
      <c r="G428">
        <v>2064</v>
      </c>
      <c r="H428" t="s">
        <v>111</v>
      </c>
      <c r="I428">
        <v>14</v>
      </c>
      <c r="J428" t="s">
        <v>21</v>
      </c>
      <c r="K428" t="s">
        <v>37</v>
      </c>
      <c r="L428">
        <v>7</v>
      </c>
      <c r="M428" t="s">
        <v>116</v>
      </c>
      <c r="N428" s="1">
        <v>0.20391203703703706</v>
      </c>
      <c r="O428">
        <v>135130</v>
      </c>
      <c r="P428" t="s">
        <v>115</v>
      </c>
      <c r="Q428" t="s">
        <v>28</v>
      </c>
      <c r="R428" t="s">
        <v>29</v>
      </c>
      <c r="S428">
        <v>0</v>
      </c>
      <c r="T428">
        <v>3.8022999999999998</v>
      </c>
      <c r="U428">
        <v>1.2654000000000001</v>
      </c>
      <c r="V428">
        <f t="shared" si="10"/>
        <v>0.33279856928701051</v>
      </c>
    </row>
    <row r="429" spans="4:22" x14ac:dyDescent="0.3">
      <c r="D429" t="s">
        <v>18</v>
      </c>
      <c r="E429" t="s">
        <v>18</v>
      </c>
      <c r="F429" t="s">
        <v>19</v>
      </c>
      <c r="G429">
        <v>2064</v>
      </c>
      <c r="H429" t="s">
        <v>113</v>
      </c>
      <c r="I429">
        <v>14</v>
      </c>
      <c r="J429" t="s">
        <v>21</v>
      </c>
      <c r="K429" t="s">
        <v>37</v>
      </c>
      <c r="L429">
        <v>7</v>
      </c>
      <c r="M429" t="s">
        <v>116</v>
      </c>
      <c r="N429" s="1">
        <v>0.21059027777777775</v>
      </c>
      <c r="O429">
        <v>134200</v>
      </c>
      <c r="P429" t="s">
        <v>115</v>
      </c>
      <c r="Q429" t="s">
        <v>28</v>
      </c>
      <c r="R429" t="s">
        <v>29</v>
      </c>
      <c r="S429">
        <v>0</v>
      </c>
      <c r="T429">
        <v>3.8022999999999998</v>
      </c>
      <c r="U429">
        <v>1.2654000000000001</v>
      </c>
      <c r="V429">
        <f t="shared" si="10"/>
        <v>0.33279856928701051</v>
      </c>
    </row>
    <row r="430" spans="4:22" x14ac:dyDescent="0.3">
      <c r="D430" t="s">
        <v>18</v>
      </c>
      <c r="E430" t="s">
        <v>18</v>
      </c>
      <c r="F430" t="s">
        <v>19</v>
      </c>
      <c r="G430">
        <v>2064</v>
      </c>
      <c r="H430" t="s">
        <v>68</v>
      </c>
      <c r="I430">
        <v>14</v>
      </c>
      <c r="J430" t="s">
        <v>21</v>
      </c>
      <c r="K430" t="s">
        <v>37</v>
      </c>
      <c r="L430">
        <v>7</v>
      </c>
      <c r="M430" t="s">
        <v>116</v>
      </c>
      <c r="N430" s="1">
        <v>0.21542824074074074</v>
      </c>
      <c r="O430">
        <v>134170</v>
      </c>
      <c r="P430" t="s">
        <v>115</v>
      </c>
      <c r="Q430" t="s">
        <v>28</v>
      </c>
      <c r="R430" t="s">
        <v>29</v>
      </c>
      <c r="S430">
        <v>0</v>
      </c>
      <c r="T430">
        <v>3.8022999999999998</v>
      </c>
      <c r="U430">
        <v>1.2654000000000001</v>
      </c>
      <c r="V430">
        <f t="shared" si="10"/>
        <v>0.33279856928701051</v>
      </c>
    </row>
    <row r="431" spans="4:22" x14ac:dyDescent="0.3">
      <c r="D431" t="s">
        <v>18</v>
      </c>
      <c r="E431" t="s">
        <v>18</v>
      </c>
      <c r="F431" t="s">
        <v>19</v>
      </c>
      <c r="G431">
        <v>2064</v>
      </c>
      <c r="H431" t="s">
        <v>91</v>
      </c>
      <c r="I431">
        <v>14</v>
      </c>
      <c r="J431" t="s">
        <v>21</v>
      </c>
      <c r="K431" t="s">
        <v>37</v>
      </c>
      <c r="L431">
        <v>7</v>
      </c>
      <c r="M431" t="s">
        <v>116</v>
      </c>
      <c r="N431" s="1">
        <v>0.23363425925925926</v>
      </c>
      <c r="O431">
        <v>135870</v>
      </c>
      <c r="P431" t="s">
        <v>115</v>
      </c>
      <c r="Q431" t="s">
        <v>28</v>
      </c>
      <c r="R431" t="s">
        <v>29</v>
      </c>
      <c r="S431">
        <v>0</v>
      </c>
      <c r="T431">
        <v>3.8022999999999998</v>
      </c>
      <c r="U431">
        <v>1.2654000000000001</v>
      </c>
      <c r="V431">
        <f t="shared" si="10"/>
        <v>0.33279856928701051</v>
      </c>
    </row>
    <row r="432" spans="4:22" x14ac:dyDescent="0.3">
      <c r="D432" t="s">
        <v>18</v>
      </c>
      <c r="E432" t="s">
        <v>18</v>
      </c>
      <c r="F432" t="s">
        <v>19</v>
      </c>
      <c r="G432">
        <v>2064</v>
      </c>
      <c r="H432" t="s">
        <v>69</v>
      </c>
      <c r="I432">
        <v>14</v>
      </c>
      <c r="J432" t="s">
        <v>21</v>
      </c>
      <c r="K432" t="s">
        <v>37</v>
      </c>
      <c r="L432">
        <v>7</v>
      </c>
      <c r="M432" t="s">
        <v>116</v>
      </c>
      <c r="N432" s="1">
        <v>0.28990740740740745</v>
      </c>
      <c r="O432">
        <v>80450</v>
      </c>
      <c r="P432" t="s">
        <v>115</v>
      </c>
      <c r="Q432" t="s">
        <v>25</v>
      </c>
      <c r="R432" t="s">
        <v>83</v>
      </c>
      <c r="S432">
        <v>74</v>
      </c>
      <c r="T432">
        <v>3.8022999999999998</v>
      </c>
      <c r="U432">
        <v>1.2654000000000001</v>
      </c>
      <c r="V432">
        <f t="shared" si="10"/>
        <v>0.33279856928701051</v>
      </c>
    </row>
    <row r="433" spans="4:22" x14ac:dyDescent="0.3">
      <c r="D433" t="s">
        <v>18</v>
      </c>
      <c r="E433" t="s">
        <v>18</v>
      </c>
      <c r="F433" t="s">
        <v>19</v>
      </c>
      <c r="G433">
        <v>2064</v>
      </c>
      <c r="H433" t="s">
        <v>76</v>
      </c>
      <c r="I433">
        <v>14</v>
      </c>
      <c r="J433" t="s">
        <v>21</v>
      </c>
      <c r="K433" t="s">
        <v>37</v>
      </c>
      <c r="L433">
        <v>7</v>
      </c>
      <c r="M433" t="s">
        <v>116</v>
      </c>
      <c r="N433" s="1">
        <v>0.22876157407407408</v>
      </c>
      <c r="O433">
        <v>135970</v>
      </c>
      <c r="P433" t="s">
        <v>115</v>
      </c>
      <c r="Q433" t="s">
        <v>28</v>
      </c>
      <c r="R433" t="s">
        <v>29</v>
      </c>
      <c r="S433">
        <v>0</v>
      </c>
      <c r="T433">
        <v>3.8022999999999998</v>
      </c>
      <c r="U433">
        <v>1.2654000000000001</v>
      </c>
      <c r="V433">
        <f t="shared" si="10"/>
        <v>0.33279856928701051</v>
      </c>
    </row>
    <row r="434" spans="4:22" x14ac:dyDescent="0.3">
      <c r="D434" t="s">
        <v>18</v>
      </c>
      <c r="E434" t="s">
        <v>18</v>
      </c>
      <c r="F434" t="s">
        <v>19</v>
      </c>
      <c r="G434">
        <v>2065</v>
      </c>
      <c r="H434" t="s">
        <v>93</v>
      </c>
      <c r="I434">
        <v>14</v>
      </c>
      <c r="J434" t="s">
        <v>21</v>
      </c>
      <c r="K434" t="s">
        <v>37</v>
      </c>
      <c r="L434">
        <v>7</v>
      </c>
      <c r="M434" t="s">
        <v>117</v>
      </c>
      <c r="N434" s="1">
        <v>0.38874999999999998</v>
      </c>
      <c r="O434">
        <v>86300</v>
      </c>
      <c r="P434" t="s">
        <v>88</v>
      </c>
      <c r="Q434" t="s">
        <v>25</v>
      </c>
      <c r="R434" t="s">
        <v>83</v>
      </c>
      <c r="S434">
        <v>74</v>
      </c>
      <c r="T434">
        <v>3.8022999999999998</v>
      </c>
      <c r="U434">
        <v>1.2654000000000001</v>
      </c>
      <c r="V434">
        <f t="shared" si="10"/>
        <v>0.33279856928701051</v>
      </c>
    </row>
    <row r="435" spans="4:22" x14ac:dyDescent="0.3">
      <c r="D435" t="s">
        <v>18</v>
      </c>
      <c r="E435" t="s">
        <v>18</v>
      </c>
      <c r="F435" t="s">
        <v>19</v>
      </c>
      <c r="G435">
        <v>2067</v>
      </c>
      <c r="H435" t="s">
        <v>75</v>
      </c>
      <c r="I435">
        <v>14</v>
      </c>
      <c r="J435" t="s">
        <v>21</v>
      </c>
      <c r="K435" t="s">
        <v>37</v>
      </c>
      <c r="L435">
        <v>7</v>
      </c>
      <c r="M435" t="s">
        <v>121</v>
      </c>
      <c r="N435" s="1">
        <v>0.15304398148148149</v>
      </c>
      <c r="O435">
        <v>133518</v>
      </c>
      <c r="P435" t="s">
        <v>115</v>
      </c>
      <c r="Q435" t="s">
        <v>28</v>
      </c>
      <c r="R435" t="s">
        <v>29</v>
      </c>
      <c r="S435">
        <v>0</v>
      </c>
      <c r="T435">
        <v>3.8022999999999998</v>
      </c>
      <c r="U435">
        <v>1.2654000000000001</v>
      </c>
      <c r="V435">
        <f t="shared" si="10"/>
        <v>0.33279856928701051</v>
      </c>
    </row>
    <row r="436" spans="4:22" x14ac:dyDescent="0.3">
      <c r="D436" t="s">
        <v>18</v>
      </c>
      <c r="E436" t="s">
        <v>18</v>
      </c>
      <c r="F436" t="s">
        <v>19</v>
      </c>
      <c r="G436">
        <v>2072</v>
      </c>
      <c r="H436" t="s">
        <v>95</v>
      </c>
      <c r="I436">
        <v>14</v>
      </c>
      <c r="J436" t="s">
        <v>21</v>
      </c>
      <c r="K436" t="s">
        <v>37</v>
      </c>
      <c r="L436">
        <v>7</v>
      </c>
      <c r="M436" t="s">
        <v>116</v>
      </c>
      <c r="N436" s="1">
        <v>0.3059837962962963</v>
      </c>
      <c r="O436">
        <v>132276</v>
      </c>
      <c r="P436" t="s">
        <v>35</v>
      </c>
      <c r="Q436" t="s">
        <v>28</v>
      </c>
      <c r="R436" t="s">
        <v>29</v>
      </c>
      <c r="S436">
        <v>0</v>
      </c>
      <c r="T436">
        <v>3.8022999999999998</v>
      </c>
      <c r="U436">
        <v>1.2654000000000001</v>
      </c>
      <c r="V436">
        <f t="shared" si="10"/>
        <v>0.33279856928701051</v>
      </c>
    </row>
    <row r="437" spans="4:22" x14ac:dyDescent="0.3">
      <c r="D437" t="s">
        <v>18</v>
      </c>
      <c r="E437" t="s">
        <v>18</v>
      </c>
      <c r="F437" t="s">
        <v>19</v>
      </c>
      <c r="G437">
        <v>2072</v>
      </c>
      <c r="H437" t="s">
        <v>44</v>
      </c>
      <c r="I437">
        <v>14</v>
      </c>
      <c r="J437" t="s">
        <v>21</v>
      </c>
      <c r="K437" t="s">
        <v>37</v>
      </c>
      <c r="L437">
        <v>7</v>
      </c>
      <c r="M437" t="s">
        <v>116</v>
      </c>
      <c r="N437" s="1">
        <v>0.38631944444444444</v>
      </c>
      <c r="O437">
        <v>134710</v>
      </c>
      <c r="P437" t="s">
        <v>35</v>
      </c>
      <c r="Q437" t="s">
        <v>28</v>
      </c>
      <c r="R437" t="s">
        <v>29</v>
      </c>
      <c r="S437">
        <v>0</v>
      </c>
      <c r="T437">
        <v>3.8022999999999998</v>
      </c>
      <c r="U437">
        <v>1.2654000000000001</v>
      </c>
      <c r="V437">
        <f t="shared" si="10"/>
        <v>0.33279856928701051</v>
      </c>
    </row>
    <row r="438" spans="4:22" x14ac:dyDescent="0.3">
      <c r="D438" t="s">
        <v>18</v>
      </c>
      <c r="E438" t="s">
        <v>18</v>
      </c>
      <c r="F438" t="s">
        <v>19</v>
      </c>
      <c r="G438">
        <v>2072</v>
      </c>
      <c r="H438" t="s">
        <v>45</v>
      </c>
      <c r="I438">
        <v>14</v>
      </c>
      <c r="J438" t="s">
        <v>21</v>
      </c>
      <c r="K438" t="s">
        <v>37</v>
      </c>
      <c r="L438">
        <v>7</v>
      </c>
      <c r="M438" t="s">
        <v>116</v>
      </c>
      <c r="N438" s="1">
        <v>0.38467592592592598</v>
      </c>
      <c r="O438">
        <v>136880</v>
      </c>
      <c r="P438" t="s">
        <v>35</v>
      </c>
      <c r="Q438" t="s">
        <v>28</v>
      </c>
      <c r="R438" t="s">
        <v>29</v>
      </c>
      <c r="S438">
        <v>0</v>
      </c>
      <c r="T438">
        <v>3.8022999999999998</v>
      </c>
      <c r="U438">
        <v>1.2654000000000001</v>
      </c>
      <c r="V438">
        <f t="shared" si="10"/>
        <v>0.33279856928701051</v>
      </c>
    </row>
    <row r="439" spans="4:22" x14ac:dyDescent="0.3">
      <c r="D439" t="s">
        <v>18</v>
      </c>
      <c r="E439" t="s">
        <v>18</v>
      </c>
      <c r="F439" t="s">
        <v>19</v>
      </c>
      <c r="G439">
        <v>2072</v>
      </c>
      <c r="H439" t="s">
        <v>38</v>
      </c>
      <c r="I439">
        <v>14</v>
      </c>
      <c r="J439" t="s">
        <v>21</v>
      </c>
      <c r="K439" t="s">
        <v>37</v>
      </c>
      <c r="L439">
        <v>7</v>
      </c>
      <c r="M439" t="s">
        <v>116</v>
      </c>
      <c r="N439" s="1">
        <v>0.31237268518518518</v>
      </c>
      <c r="O439">
        <v>133029</v>
      </c>
      <c r="P439" t="s">
        <v>35</v>
      </c>
      <c r="Q439" t="s">
        <v>28</v>
      </c>
      <c r="R439" t="s">
        <v>29</v>
      </c>
      <c r="S439">
        <v>0</v>
      </c>
      <c r="T439">
        <v>3.8022999999999998</v>
      </c>
      <c r="U439">
        <v>1.2654000000000001</v>
      </c>
      <c r="V439">
        <f t="shared" si="10"/>
        <v>0.33279856928701051</v>
      </c>
    </row>
    <row r="440" spans="4:22" x14ac:dyDescent="0.3">
      <c r="D440" t="s">
        <v>18</v>
      </c>
      <c r="E440" t="s">
        <v>18</v>
      </c>
      <c r="F440" t="s">
        <v>19</v>
      </c>
      <c r="G440">
        <v>2072</v>
      </c>
      <c r="H440" t="s">
        <v>50</v>
      </c>
      <c r="I440">
        <v>14</v>
      </c>
      <c r="J440" t="s">
        <v>21</v>
      </c>
      <c r="K440" t="s">
        <v>37</v>
      </c>
      <c r="L440">
        <v>7</v>
      </c>
      <c r="M440" t="s">
        <v>116</v>
      </c>
      <c r="N440" s="1">
        <v>0.36040509259259257</v>
      </c>
      <c r="O440">
        <v>134080</v>
      </c>
      <c r="P440" t="s">
        <v>35</v>
      </c>
      <c r="Q440" t="s">
        <v>28</v>
      </c>
      <c r="R440" t="s">
        <v>29</v>
      </c>
      <c r="S440">
        <v>0</v>
      </c>
      <c r="T440">
        <v>3.8022999999999998</v>
      </c>
      <c r="U440">
        <v>1.2654000000000001</v>
      </c>
      <c r="V440">
        <f t="shared" si="10"/>
        <v>0.33279856928701051</v>
      </c>
    </row>
    <row r="441" spans="4:22" x14ac:dyDescent="0.3">
      <c r="D441" t="s">
        <v>18</v>
      </c>
      <c r="E441" t="s">
        <v>18</v>
      </c>
      <c r="F441" t="s">
        <v>19</v>
      </c>
      <c r="G441">
        <v>2072</v>
      </c>
      <c r="H441" t="s">
        <v>52</v>
      </c>
      <c r="I441">
        <v>14</v>
      </c>
      <c r="J441" t="s">
        <v>21</v>
      </c>
      <c r="K441" t="s">
        <v>37</v>
      </c>
      <c r="L441">
        <v>7</v>
      </c>
      <c r="M441" t="s">
        <v>116</v>
      </c>
      <c r="N441" s="1">
        <v>0.36363425925925924</v>
      </c>
      <c r="O441">
        <v>133490</v>
      </c>
      <c r="P441" t="s">
        <v>35</v>
      </c>
      <c r="Q441" t="s">
        <v>28</v>
      </c>
      <c r="R441" t="s">
        <v>29</v>
      </c>
      <c r="S441">
        <v>0</v>
      </c>
      <c r="T441">
        <v>3.8022999999999998</v>
      </c>
      <c r="U441">
        <v>1.2654000000000001</v>
      </c>
      <c r="V441">
        <f t="shared" si="10"/>
        <v>0.33279856928701051</v>
      </c>
    </row>
    <row r="442" spans="4:22" x14ac:dyDescent="0.3">
      <c r="D442" t="s">
        <v>18</v>
      </c>
      <c r="E442" t="s">
        <v>18</v>
      </c>
      <c r="F442" t="s">
        <v>19</v>
      </c>
      <c r="G442">
        <v>2072</v>
      </c>
      <c r="H442" t="s">
        <v>74</v>
      </c>
      <c r="I442">
        <v>14</v>
      </c>
      <c r="J442" t="s">
        <v>21</v>
      </c>
      <c r="K442" t="s">
        <v>37</v>
      </c>
      <c r="L442">
        <v>7</v>
      </c>
      <c r="M442" t="s">
        <v>116</v>
      </c>
      <c r="N442" s="1">
        <v>0.3303935185185185</v>
      </c>
      <c r="O442">
        <v>135630</v>
      </c>
      <c r="P442" t="s">
        <v>35</v>
      </c>
      <c r="Q442" t="s">
        <v>28</v>
      </c>
      <c r="R442" t="s">
        <v>29</v>
      </c>
      <c r="S442">
        <v>0</v>
      </c>
      <c r="T442">
        <v>3.8022999999999998</v>
      </c>
      <c r="U442">
        <v>1.2654000000000001</v>
      </c>
      <c r="V442">
        <f t="shared" si="10"/>
        <v>0.33279856928701051</v>
      </c>
    </row>
    <row r="443" spans="4:22" x14ac:dyDescent="0.3">
      <c r="D443" t="s">
        <v>18</v>
      </c>
      <c r="E443" t="s">
        <v>18</v>
      </c>
      <c r="F443" t="s">
        <v>19</v>
      </c>
      <c r="G443">
        <v>2072</v>
      </c>
      <c r="H443" t="s">
        <v>104</v>
      </c>
      <c r="I443">
        <v>14</v>
      </c>
      <c r="J443" t="s">
        <v>21</v>
      </c>
      <c r="K443" t="s">
        <v>37</v>
      </c>
      <c r="L443">
        <v>7</v>
      </c>
      <c r="M443" t="s">
        <v>116</v>
      </c>
      <c r="N443" s="1">
        <v>0.35068287037037038</v>
      </c>
      <c r="O443">
        <v>133880</v>
      </c>
      <c r="P443" t="s">
        <v>35</v>
      </c>
      <c r="Q443" t="s">
        <v>28</v>
      </c>
      <c r="R443" t="s">
        <v>29</v>
      </c>
      <c r="S443">
        <v>0</v>
      </c>
      <c r="T443">
        <v>3.8022999999999998</v>
      </c>
      <c r="U443">
        <v>1.2654000000000001</v>
      </c>
      <c r="V443">
        <f t="shared" si="10"/>
        <v>0.33279856928701051</v>
      </c>
    </row>
    <row r="444" spans="4:22" x14ac:dyDescent="0.3">
      <c r="D444" t="s">
        <v>18</v>
      </c>
      <c r="E444" t="s">
        <v>18</v>
      </c>
      <c r="F444" t="s">
        <v>19</v>
      </c>
      <c r="G444">
        <v>2075</v>
      </c>
      <c r="H444" t="s">
        <v>107</v>
      </c>
      <c r="I444">
        <v>14</v>
      </c>
      <c r="J444" t="s">
        <v>21</v>
      </c>
      <c r="K444" t="s">
        <v>37</v>
      </c>
      <c r="L444">
        <v>7</v>
      </c>
      <c r="M444" t="s">
        <v>116</v>
      </c>
      <c r="N444" s="1">
        <v>0.41337962962962965</v>
      </c>
      <c r="O444">
        <v>135410</v>
      </c>
      <c r="P444" t="s">
        <v>35</v>
      </c>
      <c r="Q444" t="s">
        <v>28</v>
      </c>
      <c r="R444" t="s">
        <v>29</v>
      </c>
      <c r="S444">
        <v>0</v>
      </c>
      <c r="T444">
        <v>3.8022999999999998</v>
      </c>
      <c r="U444">
        <v>1.2654000000000001</v>
      </c>
      <c r="V444">
        <f t="shared" si="10"/>
        <v>0.33279856928701051</v>
      </c>
    </row>
    <row r="445" spans="4:22" x14ac:dyDescent="0.3">
      <c r="D445" t="s">
        <v>18</v>
      </c>
      <c r="E445" t="s">
        <v>18</v>
      </c>
      <c r="F445" t="s">
        <v>19</v>
      </c>
      <c r="G445">
        <v>2075</v>
      </c>
      <c r="H445" t="s">
        <v>103</v>
      </c>
      <c r="I445">
        <v>14</v>
      </c>
      <c r="J445" t="s">
        <v>21</v>
      </c>
      <c r="K445" t="s">
        <v>37</v>
      </c>
      <c r="L445">
        <v>7</v>
      </c>
      <c r="M445" t="s">
        <v>116</v>
      </c>
      <c r="N445" s="1">
        <v>0.39886574074074077</v>
      </c>
      <c r="O445">
        <v>134950</v>
      </c>
      <c r="P445" t="s">
        <v>35</v>
      </c>
      <c r="Q445" t="s">
        <v>28</v>
      </c>
      <c r="R445" t="s">
        <v>29</v>
      </c>
      <c r="S445">
        <v>0</v>
      </c>
      <c r="T445">
        <v>3.8022999999999998</v>
      </c>
      <c r="U445">
        <v>1.2654000000000001</v>
      </c>
      <c r="V445">
        <f t="shared" si="10"/>
        <v>0.33279856928701051</v>
      </c>
    </row>
    <row r="446" spans="4:22" x14ac:dyDescent="0.3">
      <c r="D446" t="s">
        <v>18</v>
      </c>
      <c r="E446" t="s">
        <v>18</v>
      </c>
      <c r="F446" t="s">
        <v>19</v>
      </c>
      <c r="G446">
        <v>2075</v>
      </c>
      <c r="H446" t="s">
        <v>44</v>
      </c>
      <c r="I446">
        <v>14</v>
      </c>
      <c r="J446" t="s">
        <v>21</v>
      </c>
      <c r="K446" t="s">
        <v>37</v>
      </c>
      <c r="L446">
        <v>7</v>
      </c>
      <c r="M446" t="s">
        <v>116</v>
      </c>
      <c r="N446" s="1">
        <v>0.4911342592592593</v>
      </c>
      <c r="O446">
        <v>134740</v>
      </c>
      <c r="P446" t="s">
        <v>35</v>
      </c>
      <c r="Q446" t="s">
        <v>28</v>
      </c>
      <c r="R446" t="s">
        <v>29</v>
      </c>
      <c r="S446">
        <v>0</v>
      </c>
      <c r="T446">
        <v>3.8022999999999998</v>
      </c>
      <c r="U446">
        <v>1.2654000000000001</v>
      </c>
      <c r="V446">
        <f t="shared" si="10"/>
        <v>0.33279856928701051</v>
      </c>
    </row>
    <row r="447" spans="4:22" x14ac:dyDescent="0.3">
      <c r="D447" t="s">
        <v>18</v>
      </c>
      <c r="E447" t="s">
        <v>18</v>
      </c>
      <c r="F447" t="s">
        <v>19</v>
      </c>
      <c r="G447">
        <v>2075</v>
      </c>
      <c r="H447" t="s">
        <v>47</v>
      </c>
      <c r="I447">
        <v>14</v>
      </c>
      <c r="J447" t="s">
        <v>21</v>
      </c>
      <c r="K447" t="s">
        <v>37</v>
      </c>
      <c r="L447">
        <v>7</v>
      </c>
      <c r="M447" t="s">
        <v>116</v>
      </c>
      <c r="N447" s="1">
        <v>0.48626157407407411</v>
      </c>
      <c r="O447">
        <v>134060</v>
      </c>
      <c r="P447" t="s">
        <v>35</v>
      </c>
      <c r="Q447" t="s">
        <v>28</v>
      </c>
      <c r="R447" t="s">
        <v>29</v>
      </c>
      <c r="S447">
        <v>0</v>
      </c>
      <c r="T447">
        <v>3.8022999999999998</v>
      </c>
      <c r="U447">
        <v>1.2654000000000001</v>
      </c>
      <c r="V447">
        <f t="shared" si="10"/>
        <v>0.33279856928701051</v>
      </c>
    </row>
    <row r="448" spans="4:22" x14ac:dyDescent="0.3">
      <c r="D448" t="s">
        <v>18</v>
      </c>
      <c r="E448" t="s">
        <v>18</v>
      </c>
      <c r="F448" t="s">
        <v>19</v>
      </c>
      <c r="G448">
        <v>2075</v>
      </c>
      <c r="H448" t="s">
        <v>72</v>
      </c>
      <c r="I448">
        <v>14</v>
      </c>
      <c r="J448" t="s">
        <v>21</v>
      </c>
      <c r="K448" t="s">
        <v>37</v>
      </c>
      <c r="L448">
        <v>7</v>
      </c>
      <c r="M448" t="s">
        <v>116</v>
      </c>
      <c r="N448" s="1">
        <v>0.48465277777777777</v>
      </c>
      <c r="O448">
        <v>134180</v>
      </c>
      <c r="P448" t="s">
        <v>35</v>
      </c>
      <c r="Q448" t="s">
        <v>28</v>
      </c>
      <c r="R448" t="s">
        <v>29</v>
      </c>
      <c r="S448">
        <v>0</v>
      </c>
      <c r="T448">
        <v>3.8022999999999998</v>
      </c>
      <c r="U448">
        <v>1.2654000000000001</v>
      </c>
      <c r="V448">
        <f t="shared" si="10"/>
        <v>0.33279856928701051</v>
      </c>
    </row>
    <row r="449" spans="4:22" x14ac:dyDescent="0.3">
      <c r="D449" t="s">
        <v>18</v>
      </c>
      <c r="E449" t="s">
        <v>18</v>
      </c>
      <c r="F449" t="s">
        <v>19</v>
      </c>
      <c r="G449">
        <v>2075</v>
      </c>
      <c r="H449" t="s">
        <v>38</v>
      </c>
      <c r="I449">
        <v>14</v>
      </c>
      <c r="J449" t="s">
        <v>21</v>
      </c>
      <c r="K449" t="s">
        <v>37</v>
      </c>
      <c r="L449">
        <v>7</v>
      </c>
      <c r="M449" t="s">
        <v>116</v>
      </c>
      <c r="N449" s="1">
        <v>0.41500000000000004</v>
      </c>
      <c r="O449">
        <v>134760</v>
      </c>
      <c r="P449" t="s">
        <v>35</v>
      </c>
      <c r="Q449" t="s">
        <v>28</v>
      </c>
      <c r="R449" t="s">
        <v>29</v>
      </c>
      <c r="S449">
        <v>0</v>
      </c>
      <c r="T449">
        <v>3.8022999999999998</v>
      </c>
      <c r="U449">
        <v>1.2654000000000001</v>
      </c>
      <c r="V449">
        <f t="shared" si="10"/>
        <v>0.33279856928701051</v>
      </c>
    </row>
    <row r="450" spans="4:22" x14ac:dyDescent="0.3">
      <c r="D450" t="s">
        <v>18</v>
      </c>
      <c r="E450" t="s">
        <v>18</v>
      </c>
      <c r="F450" t="s">
        <v>19</v>
      </c>
      <c r="G450">
        <v>2075</v>
      </c>
      <c r="H450" t="s">
        <v>80</v>
      </c>
      <c r="I450">
        <v>14</v>
      </c>
      <c r="J450" t="s">
        <v>21</v>
      </c>
      <c r="K450" t="s">
        <v>37</v>
      </c>
      <c r="L450">
        <v>7</v>
      </c>
      <c r="M450" t="s">
        <v>116</v>
      </c>
      <c r="N450" s="1">
        <v>0.42594907407407406</v>
      </c>
      <c r="O450">
        <v>134070</v>
      </c>
      <c r="P450" t="s">
        <v>35</v>
      </c>
      <c r="Q450" t="s">
        <v>28</v>
      </c>
      <c r="R450" t="s">
        <v>29</v>
      </c>
      <c r="S450">
        <v>0</v>
      </c>
      <c r="T450">
        <v>3.8022999999999998</v>
      </c>
      <c r="U450">
        <v>1.2654000000000001</v>
      </c>
      <c r="V450">
        <f t="shared" si="10"/>
        <v>0.33279856928701051</v>
      </c>
    </row>
    <row r="451" spans="4:22" x14ac:dyDescent="0.3">
      <c r="D451" t="s">
        <v>18</v>
      </c>
      <c r="E451" t="s">
        <v>18</v>
      </c>
      <c r="F451" t="s">
        <v>19</v>
      </c>
      <c r="G451">
        <v>2075</v>
      </c>
      <c r="H451" t="s">
        <v>73</v>
      </c>
      <c r="I451">
        <v>14</v>
      </c>
      <c r="J451" t="s">
        <v>21</v>
      </c>
      <c r="K451" t="s">
        <v>37</v>
      </c>
      <c r="L451">
        <v>7</v>
      </c>
      <c r="M451" t="s">
        <v>116</v>
      </c>
      <c r="N451" s="1">
        <v>0.70960648148148142</v>
      </c>
      <c r="O451">
        <v>59410</v>
      </c>
      <c r="P451" t="s">
        <v>35</v>
      </c>
      <c r="Q451" t="s">
        <v>25</v>
      </c>
      <c r="R451" t="s">
        <v>126</v>
      </c>
      <c r="S451">
        <v>0</v>
      </c>
      <c r="T451">
        <v>3.8022999999999998</v>
      </c>
      <c r="U451">
        <v>1.2654000000000001</v>
      </c>
      <c r="V451">
        <f t="shared" si="10"/>
        <v>0.33279856928701051</v>
      </c>
    </row>
    <row r="452" spans="4:22" x14ac:dyDescent="0.3">
      <c r="D452" t="s">
        <v>18</v>
      </c>
      <c r="E452" t="s">
        <v>18</v>
      </c>
      <c r="F452" t="s">
        <v>19</v>
      </c>
      <c r="G452">
        <v>2075</v>
      </c>
      <c r="H452" t="s">
        <v>101</v>
      </c>
      <c r="I452">
        <v>14</v>
      </c>
      <c r="J452" t="s">
        <v>21</v>
      </c>
      <c r="K452" t="s">
        <v>37</v>
      </c>
      <c r="L452">
        <v>7</v>
      </c>
      <c r="M452" t="s">
        <v>116</v>
      </c>
      <c r="N452" s="1">
        <v>0.47788194444444443</v>
      </c>
      <c r="O452">
        <v>134610</v>
      </c>
      <c r="P452" t="s">
        <v>35</v>
      </c>
      <c r="Q452" t="s">
        <v>28</v>
      </c>
      <c r="R452" t="s">
        <v>29</v>
      </c>
      <c r="S452">
        <v>0</v>
      </c>
      <c r="T452">
        <v>3.8022999999999998</v>
      </c>
      <c r="U452">
        <v>1.2654000000000001</v>
      </c>
      <c r="V452">
        <f t="shared" si="10"/>
        <v>0.33279856928701051</v>
      </c>
    </row>
    <row r="453" spans="4:22" x14ac:dyDescent="0.3">
      <c r="D453" t="s">
        <v>18</v>
      </c>
      <c r="E453" t="s">
        <v>18</v>
      </c>
      <c r="F453" t="s">
        <v>19</v>
      </c>
      <c r="G453">
        <v>2075</v>
      </c>
      <c r="H453" t="s">
        <v>85</v>
      </c>
      <c r="I453">
        <v>14</v>
      </c>
      <c r="J453" t="s">
        <v>21</v>
      </c>
      <c r="K453" t="s">
        <v>37</v>
      </c>
      <c r="L453">
        <v>7</v>
      </c>
      <c r="M453" t="s">
        <v>116</v>
      </c>
      <c r="N453" s="1">
        <v>0.44054398148148149</v>
      </c>
      <c r="O453">
        <v>135080</v>
      </c>
      <c r="P453" t="s">
        <v>35</v>
      </c>
      <c r="Q453" t="s">
        <v>28</v>
      </c>
      <c r="R453" t="s">
        <v>29</v>
      </c>
      <c r="S453">
        <v>0</v>
      </c>
      <c r="T453">
        <v>3.8022999999999998</v>
      </c>
      <c r="U453">
        <v>1.2654000000000001</v>
      </c>
      <c r="V453">
        <f t="shared" si="10"/>
        <v>0.33279856928701051</v>
      </c>
    </row>
    <row r="454" spans="4:22" x14ac:dyDescent="0.3">
      <c r="D454" t="s">
        <v>18</v>
      </c>
      <c r="E454" t="s">
        <v>18</v>
      </c>
      <c r="F454" t="s">
        <v>19</v>
      </c>
      <c r="G454">
        <v>2075</v>
      </c>
      <c r="H454" t="s">
        <v>91</v>
      </c>
      <c r="I454">
        <v>14</v>
      </c>
      <c r="J454" t="s">
        <v>21</v>
      </c>
      <c r="K454" t="s">
        <v>37</v>
      </c>
      <c r="L454">
        <v>7</v>
      </c>
      <c r="M454" t="s">
        <v>116</v>
      </c>
      <c r="N454" s="1">
        <v>0.46329861111111109</v>
      </c>
      <c r="O454">
        <v>134480</v>
      </c>
      <c r="P454" t="s">
        <v>35</v>
      </c>
      <c r="Q454" t="s">
        <v>28</v>
      </c>
      <c r="R454" t="s">
        <v>29</v>
      </c>
      <c r="S454">
        <v>0</v>
      </c>
      <c r="T454">
        <v>3.8022999999999998</v>
      </c>
      <c r="U454">
        <v>1.2654000000000001</v>
      </c>
      <c r="V454">
        <f t="shared" si="10"/>
        <v>0.33279856928701051</v>
      </c>
    </row>
    <row r="455" spans="4:22" x14ac:dyDescent="0.3">
      <c r="D455" t="s">
        <v>18</v>
      </c>
      <c r="E455" t="s">
        <v>18</v>
      </c>
      <c r="F455" t="s">
        <v>19</v>
      </c>
      <c r="G455">
        <v>2075</v>
      </c>
      <c r="H455" t="s">
        <v>76</v>
      </c>
      <c r="I455">
        <v>14</v>
      </c>
      <c r="J455" t="s">
        <v>21</v>
      </c>
      <c r="K455" t="s">
        <v>37</v>
      </c>
      <c r="L455">
        <v>7</v>
      </c>
      <c r="M455" t="s">
        <v>116</v>
      </c>
      <c r="N455" s="1">
        <v>0.4583564814814815</v>
      </c>
      <c r="O455">
        <v>133800</v>
      </c>
      <c r="P455" t="s">
        <v>35</v>
      </c>
      <c r="Q455" t="s">
        <v>28</v>
      </c>
      <c r="R455" t="s">
        <v>29</v>
      </c>
      <c r="S455">
        <v>0</v>
      </c>
      <c r="T455">
        <v>3.8022999999999998</v>
      </c>
      <c r="U455">
        <v>1.2654000000000001</v>
      </c>
      <c r="V455">
        <f t="shared" si="10"/>
        <v>0.33279856928701051</v>
      </c>
    </row>
    <row r="456" spans="4:22" x14ac:dyDescent="0.3">
      <c r="D456" t="s">
        <v>18</v>
      </c>
      <c r="E456" t="s">
        <v>18</v>
      </c>
      <c r="F456" t="s">
        <v>19</v>
      </c>
      <c r="G456">
        <v>2075</v>
      </c>
      <c r="H456" t="s">
        <v>100</v>
      </c>
      <c r="I456">
        <v>14</v>
      </c>
      <c r="J456" t="s">
        <v>21</v>
      </c>
      <c r="K456" t="s">
        <v>37</v>
      </c>
      <c r="L456">
        <v>7</v>
      </c>
      <c r="M456" t="s">
        <v>116</v>
      </c>
      <c r="N456" s="1">
        <v>0.45349537037037035</v>
      </c>
      <c r="O456">
        <v>135620</v>
      </c>
      <c r="P456" t="s">
        <v>35</v>
      </c>
      <c r="Q456" t="s">
        <v>28</v>
      </c>
      <c r="R456" t="s">
        <v>29</v>
      </c>
      <c r="S456">
        <v>0</v>
      </c>
      <c r="T456">
        <v>3.8022999999999998</v>
      </c>
      <c r="U456">
        <v>1.2654000000000001</v>
      </c>
      <c r="V456">
        <f t="shared" si="10"/>
        <v>0.33279856928701051</v>
      </c>
    </row>
    <row r="457" spans="4:22" x14ac:dyDescent="0.3">
      <c r="D457" t="s">
        <v>18</v>
      </c>
      <c r="E457" t="s">
        <v>18</v>
      </c>
      <c r="F457" t="s">
        <v>19</v>
      </c>
      <c r="G457">
        <v>2075</v>
      </c>
      <c r="H457" t="s">
        <v>114</v>
      </c>
      <c r="I457">
        <v>14</v>
      </c>
      <c r="J457" t="s">
        <v>21</v>
      </c>
      <c r="K457" t="s">
        <v>37</v>
      </c>
      <c r="L457">
        <v>7</v>
      </c>
      <c r="M457" t="s">
        <v>116</v>
      </c>
      <c r="N457" s="1">
        <v>0.45187500000000003</v>
      </c>
      <c r="O457">
        <v>134760</v>
      </c>
      <c r="P457" t="s">
        <v>35</v>
      </c>
      <c r="Q457" t="s">
        <v>28</v>
      </c>
      <c r="R457" t="s">
        <v>29</v>
      </c>
      <c r="S457">
        <v>0</v>
      </c>
      <c r="T457">
        <v>3.8022999999999998</v>
      </c>
      <c r="U457">
        <v>1.2654000000000001</v>
      </c>
      <c r="V457">
        <f t="shared" si="10"/>
        <v>0.33279856928701051</v>
      </c>
    </row>
    <row r="458" spans="4:22" x14ac:dyDescent="0.3">
      <c r="D458" t="s">
        <v>18</v>
      </c>
      <c r="E458" t="s">
        <v>18</v>
      </c>
      <c r="F458" t="s">
        <v>19</v>
      </c>
      <c r="G458">
        <v>2076</v>
      </c>
      <c r="H458" t="s">
        <v>103</v>
      </c>
      <c r="I458">
        <v>14</v>
      </c>
      <c r="J458" t="s">
        <v>21</v>
      </c>
      <c r="K458" t="s">
        <v>37</v>
      </c>
      <c r="L458">
        <v>7</v>
      </c>
      <c r="M458" t="s">
        <v>116</v>
      </c>
      <c r="N458" s="1">
        <v>6.446759259259259E-2</v>
      </c>
      <c r="O458">
        <v>134320</v>
      </c>
      <c r="P458" t="s">
        <v>115</v>
      </c>
      <c r="Q458" t="s">
        <v>28</v>
      </c>
      <c r="R458" t="s">
        <v>29</v>
      </c>
      <c r="S458">
        <v>0</v>
      </c>
      <c r="T458">
        <v>3.8022999999999998</v>
      </c>
      <c r="U458">
        <v>1.2654000000000001</v>
      </c>
      <c r="V458">
        <f t="shared" si="10"/>
        <v>0.33279856928701051</v>
      </c>
    </row>
    <row r="459" spans="4:22" x14ac:dyDescent="0.3">
      <c r="D459" t="s">
        <v>18</v>
      </c>
      <c r="E459" t="s">
        <v>18</v>
      </c>
      <c r="F459" t="s">
        <v>19</v>
      </c>
      <c r="G459">
        <v>2076</v>
      </c>
      <c r="H459" t="s">
        <v>47</v>
      </c>
      <c r="I459">
        <v>14</v>
      </c>
      <c r="J459" t="s">
        <v>21</v>
      </c>
      <c r="K459" t="s">
        <v>37</v>
      </c>
      <c r="L459">
        <v>7</v>
      </c>
      <c r="M459" t="s">
        <v>116</v>
      </c>
      <c r="N459" s="1">
        <v>0.15530092592592593</v>
      </c>
      <c r="O459">
        <v>133960</v>
      </c>
      <c r="P459" t="s">
        <v>115</v>
      </c>
      <c r="Q459" t="s">
        <v>28</v>
      </c>
      <c r="R459" t="s">
        <v>29</v>
      </c>
      <c r="S459">
        <v>0</v>
      </c>
      <c r="T459">
        <v>3.8022999999999998</v>
      </c>
      <c r="U459">
        <v>1.2654000000000001</v>
      </c>
      <c r="V459">
        <f t="shared" si="10"/>
        <v>0.33279856928701051</v>
      </c>
    </row>
    <row r="460" spans="4:22" x14ac:dyDescent="0.3">
      <c r="D460" t="s">
        <v>18</v>
      </c>
      <c r="E460" t="s">
        <v>18</v>
      </c>
      <c r="F460" t="s">
        <v>19</v>
      </c>
      <c r="G460">
        <v>2076</v>
      </c>
      <c r="H460" t="s">
        <v>81</v>
      </c>
      <c r="I460">
        <v>14</v>
      </c>
      <c r="J460" t="s">
        <v>21</v>
      </c>
      <c r="K460" t="s">
        <v>37</v>
      </c>
      <c r="L460">
        <v>7</v>
      </c>
      <c r="M460" t="s">
        <v>116</v>
      </c>
      <c r="N460" s="1">
        <v>8.7048611111111118E-2</v>
      </c>
      <c r="O460">
        <v>135380</v>
      </c>
      <c r="P460" t="s">
        <v>115</v>
      </c>
      <c r="Q460" t="s">
        <v>28</v>
      </c>
      <c r="R460" t="s">
        <v>29</v>
      </c>
      <c r="S460">
        <v>0</v>
      </c>
      <c r="T460">
        <v>3.8022999999999998</v>
      </c>
      <c r="U460">
        <v>1.2654000000000001</v>
      </c>
      <c r="V460">
        <f t="shared" si="10"/>
        <v>0.33279856928701051</v>
      </c>
    </row>
    <row r="461" spans="4:22" x14ac:dyDescent="0.3">
      <c r="D461" t="s">
        <v>18</v>
      </c>
      <c r="E461" t="s">
        <v>18</v>
      </c>
      <c r="F461" t="s">
        <v>19</v>
      </c>
      <c r="G461">
        <v>2076</v>
      </c>
      <c r="H461" t="s">
        <v>30</v>
      </c>
      <c r="I461">
        <v>14</v>
      </c>
      <c r="J461" t="s">
        <v>21</v>
      </c>
      <c r="K461" t="s">
        <v>37</v>
      </c>
      <c r="L461">
        <v>7</v>
      </c>
      <c r="M461" t="s">
        <v>116</v>
      </c>
      <c r="N461" s="1">
        <v>8.3807870370370366E-2</v>
      </c>
      <c r="O461">
        <v>134530</v>
      </c>
      <c r="P461" t="s">
        <v>115</v>
      </c>
      <c r="Q461" t="s">
        <v>28</v>
      </c>
      <c r="R461" t="s">
        <v>29</v>
      </c>
      <c r="S461">
        <v>0</v>
      </c>
      <c r="T461">
        <v>3.8022999999999998</v>
      </c>
      <c r="U461">
        <v>1.2654000000000001</v>
      </c>
      <c r="V461">
        <f t="shared" si="10"/>
        <v>0.33279856928701051</v>
      </c>
    </row>
    <row r="462" spans="4:22" x14ac:dyDescent="0.3">
      <c r="D462" t="s">
        <v>18</v>
      </c>
      <c r="E462" t="s">
        <v>18</v>
      </c>
      <c r="F462" t="s">
        <v>19</v>
      </c>
      <c r="G462">
        <v>2076</v>
      </c>
      <c r="H462" t="s">
        <v>50</v>
      </c>
      <c r="I462">
        <v>14</v>
      </c>
      <c r="J462" t="s">
        <v>21</v>
      </c>
      <c r="K462" t="s">
        <v>37</v>
      </c>
      <c r="L462">
        <v>7</v>
      </c>
      <c r="M462" t="s">
        <v>116</v>
      </c>
      <c r="N462" s="1">
        <v>0.13261574074074076</v>
      </c>
      <c r="O462">
        <v>134240</v>
      </c>
      <c r="P462" t="s">
        <v>115</v>
      </c>
      <c r="Q462" t="s">
        <v>28</v>
      </c>
      <c r="R462" t="s">
        <v>29</v>
      </c>
      <c r="S462">
        <v>0</v>
      </c>
      <c r="T462">
        <v>3.8022999999999998</v>
      </c>
      <c r="U462">
        <v>1.2654000000000001</v>
      </c>
      <c r="V462">
        <f t="shared" si="10"/>
        <v>0.33279856928701051</v>
      </c>
    </row>
    <row r="463" spans="4:22" x14ac:dyDescent="0.3">
      <c r="D463" t="s">
        <v>18</v>
      </c>
      <c r="E463" t="s">
        <v>18</v>
      </c>
      <c r="F463" t="s">
        <v>19</v>
      </c>
      <c r="G463">
        <v>2076</v>
      </c>
      <c r="H463" t="s">
        <v>76</v>
      </c>
      <c r="I463">
        <v>14</v>
      </c>
      <c r="J463" t="s">
        <v>21</v>
      </c>
      <c r="K463" t="s">
        <v>37</v>
      </c>
      <c r="L463">
        <v>7</v>
      </c>
      <c r="M463" t="s">
        <v>116</v>
      </c>
      <c r="N463" s="1">
        <v>0.12618055555555555</v>
      </c>
      <c r="O463">
        <v>133700</v>
      </c>
      <c r="P463" t="s">
        <v>115</v>
      </c>
      <c r="Q463" t="s">
        <v>28</v>
      </c>
      <c r="R463" t="s">
        <v>29</v>
      </c>
      <c r="S463">
        <v>0</v>
      </c>
      <c r="T463">
        <v>3.8022999999999998</v>
      </c>
      <c r="U463">
        <v>1.2654000000000001</v>
      </c>
      <c r="V463">
        <f t="shared" si="10"/>
        <v>0.33279856928701051</v>
      </c>
    </row>
    <row r="464" spans="4:22" x14ac:dyDescent="0.3">
      <c r="D464" t="s">
        <v>18</v>
      </c>
      <c r="E464" t="s">
        <v>18</v>
      </c>
      <c r="F464" t="s">
        <v>19</v>
      </c>
      <c r="G464">
        <v>2076</v>
      </c>
      <c r="H464" t="s">
        <v>114</v>
      </c>
      <c r="I464">
        <v>14</v>
      </c>
      <c r="J464" t="s">
        <v>21</v>
      </c>
      <c r="K464" t="s">
        <v>37</v>
      </c>
      <c r="L464">
        <v>7</v>
      </c>
      <c r="M464" t="s">
        <v>116</v>
      </c>
      <c r="N464" s="1">
        <v>0.11809027777777777</v>
      </c>
      <c r="O464">
        <v>134740</v>
      </c>
      <c r="P464" t="s">
        <v>115</v>
      </c>
      <c r="Q464" t="s">
        <v>28</v>
      </c>
      <c r="R464" t="s">
        <v>29</v>
      </c>
      <c r="S464">
        <v>0</v>
      </c>
      <c r="T464">
        <v>3.8022999999999998</v>
      </c>
      <c r="U464">
        <v>1.2654000000000001</v>
      </c>
      <c r="V464">
        <f t="shared" si="10"/>
        <v>0.33279856928701051</v>
      </c>
    </row>
    <row r="465" spans="4:22" x14ac:dyDescent="0.3">
      <c r="D465" t="s">
        <v>18</v>
      </c>
      <c r="E465" t="s">
        <v>18</v>
      </c>
      <c r="F465" t="s">
        <v>19</v>
      </c>
      <c r="G465">
        <v>2077</v>
      </c>
      <c r="H465" t="s">
        <v>62</v>
      </c>
      <c r="I465">
        <v>14</v>
      </c>
      <c r="J465" t="s">
        <v>21</v>
      </c>
      <c r="K465" t="s">
        <v>37</v>
      </c>
      <c r="L465">
        <v>7</v>
      </c>
      <c r="M465" t="s">
        <v>117</v>
      </c>
      <c r="N465" s="1">
        <v>1.3668981481481482E-2</v>
      </c>
      <c r="O465">
        <v>134420</v>
      </c>
      <c r="P465" t="s">
        <v>115</v>
      </c>
      <c r="Q465" t="s">
        <v>28</v>
      </c>
      <c r="R465" t="s">
        <v>29</v>
      </c>
      <c r="S465">
        <v>0</v>
      </c>
      <c r="T465">
        <v>3.8022999999999998</v>
      </c>
      <c r="U465">
        <v>1.2654000000000001</v>
      </c>
      <c r="V465">
        <f t="shared" si="10"/>
        <v>0.33279856928701051</v>
      </c>
    </row>
    <row r="466" spans="4:22" x14ac:dyDescent="0.3">
      <c r="D466" t="s">
        <v>18</v>
      </c>
      <c r="E466" t="s">
        <v>18</v>
      </c>
      <c r="F466" t="s">
        <v>19</v>
      </c>
      <c r="G466">
        <v>2077</v>
      </c>
      <c r="H466" t="s">
        <v>32</v>
      </c>
      <c r="I466">
        <v>14</v>
      </c>
      <c r="J466" t="s">
        <v>21</v>
      </c>
      <c r="K466" t="s">
        <v>37</v>
      </c>
      <c r="L466">
        <v>7</v>
      </c>
      <c r="M466" t="s">
        <v>117</v>
      </c>
      <c r="N466" s="1">
        <v>2.6666666666666668E-2</v>
      </c>
      <c r="O466">
        <v>134310</v>
      </c>
      <c r="P466" t="s">
        <v>115</v>
      </c>
      <c r="Q466" t="s">
        <v>28</v>
      </c>
      <c r="R466" t="s">
        <v>29</v>
      </c>
      <c r="S466">
        <v>0</v>
      </c>
      <c r="T466">
        <v>3.8022999999999998</v>
      </c>
      <c r="U466">
        <v>1.2654000000000001</v>
      </c>
      <c r="V466">
        <f t="shared" si="10"/>
        <v>0.33279856928701051</v>
      </c>
    </row>
    <row r="467" spans="4:22" x14ac:dyDescent="0.3">
      <c r="D467" t="s">
        <v>18</v>
      </c>
      <c r="E467" t="s">
        <v>18</v>
      </c>
      <c r="F467" t="s">
        <v>19</v>
      </c>
      <c r="G467">
        <v>2077</v>
      </c>
      <c r="H467" t="s">
        <v>44</v>
      </c>
      <c r="I467">
        <v>14</v>
      </c>
      <c r="J467" t="s">
        <v>21</v>
      </c>
      <c r="K467" t="s">
        <v>37</v>
      </c>
      <c r="L467">
        <v>7</v>
      </c>
      <c r="M467" t="s">
        <v>117</v>
      </c>
      <c r="N467" s="1">
        <v>2.342592592592593E-2</v>
      </c>
      <c r="O467">
        <v>134870</v>
      </c>
      <c r="P467" t="s">
        <v>115</v>
      </c>
      <c r="Q467" t="s">
        <v>28</v>
      </c>
      <c r="R467" t="s">
        <v>29</v>
      </c>
      <c r="S467">
        <v>0</v>
      </c>
      <c r="T467">
        <v>3.8022999999999998</v>
      </c>
      <c r="U467">
        <v>1.2654000000000001</v>
      </c>
      <c r="V467">
        <f t="shared" si="10"/>
        <v>0.33279856928701051</v>
      </c>
    </row>
    <row r="468" spans="4:22" x14ac:dyDescent="0.3">
      <c r="D468" t="s">
        <v>18</v>
      </c>
      <c r="E468" t="s">
        <v>18</v>
      </c>
      <c r="F468" t="s">
        <v>19</v>
      </c>
      <c r="G468">
        <v>2077</v>
      </c>
      <c r="H468" t="s">
        <v>45</v>
      </c>
      <c r="I468">
        <v>14</v>
      </c>
      <c r="J468" t="s">
        <v>21</v>
      </c>
      <c r="K468" t="s">
        <v>37</v>
      </c>
      <c r="L468">
        <v>7</v>
      </c>
      <c r="M468" t="s">
        <v>117</v>
      </c>
      <c r="N468" s="1">
        <v>2.179398148148148E-2</v>
      </c>
      <c r="O468">
        <v>135690</v>
      </c>
      <c r="P468" t="s">
        <v>115</v>
      </c>
      <c r="Q468" t="s">
        <v>28</v>
      </c>
      <c r="R468" t="s">
        <v>29</v>
      </c>
      <c r="S468">
        <v>0</v>
      </c>
      <c r="T468">
        <v>3.8022999999999998</v>
      </c>
      <c r="U468">
        <v>1.2654000000000001</v>
      </c>
      <c r="V468">
        <f t="shared" si="10"/>
        <v>0.33279856928701051</v>
      </c>
    </row>
    <row r="469" spans="4:22" x14ac:dyDescent="0.3">
      <c r="D469" t="s">
        <v>18</v>
      </c>
      <c r="E469" t="s">
        <v>18</v>
      </c>
      <c r="F469" t="s">
        <v>19</v>
      </c>
      <c r="G469">
        <v>2077</v>
      </c>
      <c r="H469" t="s">
        <v>38</v>
      </c>
      <c r="I469">
        <v>14</v>
      </c>
      <c r="J469" t="s">
        <v>21</v>
      </c>
      <c r="K469" t="s">
        <v>37</v>
      </c>
      <c r="L469">
        <v>7</v>
      </c>
      <c r="M469" t="s">
        <v>116</v>
      </c>
      <c r="N469" s="1">
        <v>0.94832175925925932</v>
      </c>
      <c r="O469">
        <v>133623</v>
      </c>
      <c r="P469" t="s">
        <v>115</v>
      </c>
      <c r="Q469" t="s">
        <v>28</v>
      </c>
      <c r="R469" t="s">
        <v>29</v>
      </c>
      <c r="S469">
        <v>0</v>
      </c>
      <c r="T469">
        <v>3.8022999999999998</v>
      </c>
      <c r="U469">
        <v>1.2654000000000001</v>
      </c>
      <c r="V469">
        <f t="shared" si="10"/>
        <v>0.33279856928701051</v>
      </c>
    </row>
    <row r="470" spans="4:22" x14ac:dyDescent="0.3">
      <c r="D470" t="s">
        <v>18</v>
      </c>
      <c r="E470" t="s">
        <v>18</v>
      </c>
      <c r="F470" t="s">
        <v>19</v>
      </c>
      <c r="G470">
        <v>2077</v>
      </c>
      <c r="H470" t="s">
        <v>27</v>
      </c>
      <c r="I470">
        <v>14</v>
      </c>
      <c r="J470" t="s">
        <v>21</v>
      </c>
      <c r="K470" t="s">
        <v>37</v>
      </c>
      <c r="L470">
        <v>7</v>
      </c>
      <c r="M470" t="s">
        <v>116</v>
      </c>
      <c r="N470" s="1">
        <v>0.95791666666666664</v>
      </c>
      <c r="O470">
        <v>132791</v>
      </c>
      <c r="P470" t="s">
        <v>115</v>
      </c>
      <c r="Q470" t="s">
        <v>28</v>
      </c>
      <c r="R470" t="s">
        <v>29</v>
      </c>
      <c r="S470">
        <v>0</v>
      </c>
      <c r="T470">
        <v>3.8022999999999998</v>
      </c>
      <c r="U470">
        <v>1.2654000000000001</v>
      </c>
      <c r="V470">
        <f t="shared" si="10"/>
        <v>0.33279856928701051</v>
      </c>
    </row>
    <row r="471" spans="4:22" x14ac:dyDescent="0.3">
      <c r="D471" t="s">
        <v>18</v>
      </c>
      <c r="E471" t="s">
        <v>18</v>
      </c>
      <c r="F471" t="s">
        <v>19</v>
      </c>
      <c r="G471">
        <v>2077</v>
      </c>
      <c r="H471" t="s">
        <v>81</v>
      </c>
      <c r="I471">
        <v>14</v>
      </c>
      <c r="J471" t="s">
        <v>21</v>
      </c>
      <c r="K471" t="s">
        <v>37</v>
      </c>
      <c r="L471">
        <v>7</v>
      </c>
      <c r="M471" t="s">
        <v>116</v>
      </c>
      <c r="N471" s="1">
        <v>0.9547337962962964</v>
      </c>
      <c r="O471">
        <v>132368</v>
      </c>
      <c r="P471" t="s">
        <v>115</v>
      </c>
      <c r="Q471" t="s">
        <v>28</v>
      </c>
      <c r="R471" t="s">
        <v>29</v>
      </c>
      <c r="S471">
        <v>0</v>
      </c>
      <c r="T471">
        <v>3.8022999999999998</v>
      </c>
      <c r="U471">
        <v>1.2654000000000001</v>
      </c>
      <c r="V471">
        <f t="shared" si="10"/>
        <v>0.33279856928701051</v>
      </c>
    </row>
    <row r="472" spans="4:22" x14ac:dyDescent="0.3">
      <c r="D472" t="s">
        <v>18</v>
      </c>
      <c r="E472" t="s">
        <v>18</v>
      </c>
      <c r="F472" t="s">
        <v>19</v>
      </c>
      <c r="G472">
        <v>2077</v>
      </c>
      <c r="H472" t="s">
        <v>51</v>
      </c>
      <c r="I472">
        <v>14</v>
      </c>
      <c r="J472" t="s">
        <v>21</v>
      </c>
      <c r="K472" t="s">
        <v>37</v>
      </c>
      <c r="L472">
        <v>7</v>
      </c>
      <c r="M472" t="s">
        <v>117</v>
      </c>
      <c r="N472" s="1">
        <v>4.6296296296296293E-4</v>
      </c>
      <c r="O472">
        <v>135210</v>
      </c>
      <c r="P472" t="s">
        <v>115</v>
      </c>
      <c r="Q472" t="s">
        <v>28</v>
      </c>
      <c r="R472" t="s">
        <v>29</v>
      </c>
      <c r="S472">
        <v>0</v>
      </c>
      <c r="T472">
        <v>3.8022999999999998</v>
      </c>
      <c r="U472">
        <v>1.2654000000000001</v>
      </c>
      <c r="V472">
        <f t="shared" si="10"/>
        <v>0.33279856928701051</v>
      </c>
    </row>
    <row r="473" spans="4:22" x14ac:dyDescent="0.3">
      <c r="D473" t="s">
        <v>18</v>
      </c>
      <c r="E473" t="s">
        <v>18</v>
      </c>
      <c r="F473" t="s">
        <v>19</v>
      </c>
      <c r="G473">
        <v>2077</v>
      </c>
      <c r="H473" t="s">
        <v>55</v>
      </c>
      <c r="I473">
        <v>14</v>
      </c>
      <c r="J473" t="s">
        <v>21</v>
      </c>
      <c r="K473" t="s">
        <v>37</v>
      </c>
      <c r="L473">
        <v>7</v>
      </c>
      <c r="M473" t="s">
        <v>117</v>
      </c>
      <c r="N473" s="1">
        <v>6.9675925925925921E-3</v>
      </c>
      <c r="O473">
        <v>135760</v>
      </c>
      <c r="P473" t="s">
        <v>115</v>
      </c>
      <c r="Q473" t="s">
        <v>28</v>
      </c>
      <c r="R473" t="s">
        <v>29</v>
      </c>
      <c r="S473">
        <v>0</v>
      </c>
      <c r="T473">
        <v>3.8022999999999998</v>
      </c>
      <c r="U473">
        <v>1.2654000000000001</v>
      </c>
      <c r="V473">
        <f t="shared" si="10"/>
        <v>0.33279856928701051</v>
      </c>
    </row>
    <row r="474" spans="4:22" x14ac:dyDescent="0.3">
      <c r="D474" t="s">
        <v>18</v>
      </c>
      <c r="E474" t="s">
        <v>18</v>
      </c>
      <c r="F474" t="s">
        <v>19</v>
      </c>
      <c r="G474">
        <v>2077</v>
      </c>
      <c r="H474" t="s">
        <v>64</v>
      </c>
      <c r="I474">
        <v>14</v>
      </c>
      <c r="J474" t="s">
        <v>21</v>
      </c>
      <c r="K474" t="s">
        <v>37</v>
      </c>
      <c r="L474">
        <v>7</v>
      </c>
      <c r="M474" t="s">
        <v>116</v>
      </c>
      <c r="N474" s="1">
        <v>0.97924768518518512</v>
      </c>
      <c r="O474">
        <v>134590</v>
      </c>
      <c r="P474" t="s">
        <v>115</v>
      </c>
      <c r="Q474" t="s">
        <v>28</v>
      </c>
      <c r="R474" t="s">
        <v>29</v>
      </c>
      <c r="S474">
        <v>0</v>
      </c>
      <c r="T474">
        <v>3.8022999999999998</v>
      </c>
      <c r="U474">
        <v>1.2654000000000001</v>
      </c>
      <c r="V474">
        <f t="shared" si="10"/>
        <v>0.33279856928701051</v>
      </c>
    </row>
    <row r="475" spans="4:22" x14ac:dyDescent="0.3">
      <c r="D475" t="s">
        <v>18</v>
      </c>
      <c r="E475" t="s">
        <v>18</v>
      </c>
      <c r="F475" t="s">
        <v>19</v>
      </c>
      <c r="G475">
        <v>2077</v>
      </c>
      <c r="H475" t="s">
        <v>100</v>
      </c>
      <c r="I475">
        <v>14</v>
      </c>
      <c r="J475" t="s">
        <v>21</v>
      </c>
      <c r="K475" t="s">
        <v>37</v>
      </c>
      <c r="L475">
        <v>7</v>
      </c>
      <c r="M475" t="s">
        <v>116</v>
      </c>
      <c r="N475" s="1">
        <v>0.98739583333333336</v>
      </c>
      <c r="O475">
        <v>135720</v>
      </c>
      <c r="P475" t="s">
        <v>115</v>
      </c>
      <c r="Q475" t="s">
        <v>28</v>
      </c>
      <c r="R475" t="s">
        <v>29</v>
      </c>
      <c r="S475">
        <v>0</v>
      </c>
      <c r="T475">
        <v>3.8022999999999998</v>
      </c>
      <c r="U475">
        <v>1.2654000000000001</v>
      </c>
      <c r="V475">
        <f t="shared" si="10"/>
        <v>0.33279856928701051</v>
      </c>
    </row>
    <row r="476" spans="4:22" x14ac:dyDescent="0.3">
      <c r="D476" t="s">
        <v>18</v>
      </c>
      <c r="E476" t="s">
        <v>18</v>
      </c>
      <c r="F476" t="s">
        <v>19</v>
      </c>
      <c r="G476">
        <v>2082</v>
      </c>
      <c r="H476" t="s">
        <v>108</v>
      </c>
      <c r="I476">
        <v>14</v>
      </c>
      <c r="J476" t="s">
        <v>21</v>
      </c>
      <c r="K476" t="s">
        <v>37</v>
      </c>
      <c r="L476">
        <v>7</v>
      </c>
      <c r="M476" t="s">
        <v>117</v>
      </c>
      <c r="N476" s="1">
        <v>0.39883101851851849</v>
      </c>
      <c r="O476">
        <v>83250</v>
      </c>
      <c r="P476" t="s">
        <v>88</v>
      </c>
      <c r="Q476" t="s">
        <v>25</v>
      </c>
      <c r="R476" t="s">
        <v>83</v>
      </c>
      <c r="S476">
        <v>74</v>
      </c>
      <c r="T476">
        <v>3.8022999999999998</v>
      </c>
      <c r="U476">
        <v>1.2654000000000001</v>
      </c>
      <c r="V476">
        <f t="shared" si="10"/>
        <v>0.33279856928701051</v>
      </c>
    </row>
    <row r="477" spans="4:22" x14ac:dyDescent="0.3">
      <c r="D477" t="s">
        <v>18</v>
      </c>
      <c r="E477" t="s">
        <v>18</v>
      </c>
      <c r="F477" t="s">
        <v>19</v>
      </c>
      <c r="G477">
        <v>2086</v>
      </c>
      <c r="H477" t="s">
        <v>108</v>
      </c>
      <c r="I477">
        <v>14</v>
      </c>
      <c r="J477" t="s">
        <v>21</v>
      </c>
      <c r="K477" t="s">
        <v>37</v>
      </c>
      <c r="L477">
        <v>7</v>
      </c>
      <c r="M477" t="s">
        <v>109</v>
      </c>
      <c r="N477" s="1">
        <v>0.64824074074074078</v>
      </c>
      <c r="O477">
        <v>137990</v>
      </c>
      <c r="P477" t="s">
        <v>35</v>
      </c>
      <c r="Q477" t="s">
        <v>28</v>
      </c>
      <c r="R477" t="s">
        <v>29</v>
      </c>
      <c r="S477">
        <v>0</v>
      </c>
      <c r="T477">
        <v>3.8022999999999998</v>
      </c>
      <c r="U477">
        <v>1.2654000000000001</v>
      </c>
      <c r="V477">
        <f t="shared" si="10"/>
        <v>0.33279856928701051</v>
      </c>
    </row>
    <row r="478" spans="4:22" x14ac:dyDescent="0.3">
      <c r="D478" t="s">
        <v>18</v>
      </c>
      <c r="E478" t="s">
        <v>18</v>
      </c>
      <c r="F478" t="s">
        <v>19</v>
      </c>
      <c r="G478">
        <v>2086</v>
      </c>
      <c r="H478" t="s">
        <v>58</v>
      </c>
      <c r="I478">
        <v>14</v>
      </c>
      <c r="J478" t="s">
        <v>21</v>
      </c>
      <c r="K478" t="s">
        <v>37</v>
      </c>
      <c r="L478">
        <v>7</v>
      </c>
      <c r="M478" t="s">
        <v>109</v>
      </c>
      <c r="N478" s="1">
        <v>0.74614583333333329</v>
      </c>
      <c r="O478">
        <v>133040</v>
      </c>
      <c r="P478" t="s">
        <v>35</v>
      </c>
      <c r="Q478" t="s">
        <v>28</v>
      </c>
      <c r="R478" t="s">
        <v>29</v>
      </c>
      <c r="S478">
        <v>0</v>
      </c>
      <c r="T478">
        <v>3.8022999999999998</v>
      </c>
      <c r="U478">
        <v>1.2654000000000001</v>
      </c>
      <c r="V478">
        <f t="shared" si="10"/>
        <v>0.33279856928701051</v>
      </c>
    </row>
    <row r="479" spans="4:22" x14ac:dyDescent="0.3">
      <c r="D479" t="s">
        <v>18</v>
      </c>
      <c r="E479" t="s">
        <v>18</v>
      </c>
      <c r="F479" t="s">
        <v>19</v>
      </c>
      <c r="G479">
        <v>2086</v>
      </c>
      <c r="H479" t="s">
        <v>61</v>
      </c>
      <c r="I479">
        <v>14</v>
      </c>
      <c r="J479" t="s">
        <v>21</v>
      </c>
      <c r="K479" t="s">
        <v>37</v>
      </c>
      <c r="L479">
        <v>7</v>
      </c>
      <c r="M479" t="s">
        <v>109</v>
      </c>
      <c r="N479" s="1">
        <v>0.73403935185185187</v>
      </c>
      <c r="O479">
        <v>133360</v>
      </c>
      <c r="P479" t="s">
        <v>35</v>
      </c>
      <c r="Q479" t="s">
        <v>28</v>
      </c>
      <c r="R479" t="s">
        <v>29</v>
      </c>
      <c r="S479">
        <v>0</v>
      </c>
      <c r="T479">
        <v>3.8022999999999998</v>
      </c>
      <c r="U479">
        <v>1.2654000000000001</v>
      </c>
      <c r="V479">
        <f t="shared" si="10"/>
        <v>0.33279856928701051</v>
      </c>
    </row>
    <row r="480" spans="4:22" x14ac:dyDescent="0.3">
      <c r="D480" t="s">
        <v>18</v>
      </c>
      <c r="E480" t="s">
        <v>18</v>
      </c>
      <c r="F480" t="s">
        <v>19</v>
      </c>
      <c r="G480">
        <v>2086</v>
      </c>
      <c r="H480" t="s">
        <v>43</v>
      </c>
      <c r="I480">
        <v>14</v>
      </c>
      <c r="J480" t="s">
        <v>21</v>
      </c>
      <c r="K480" t="s">
        <v>37</v>
      </c>
      <c r="L480">
        <v>7</v>
      </c>
      <c r="M480" t="s">
        <v>109</v>
      </c>
      <c r="N480" s="1">
        <v>0.74452546296296296</v>
      </c>
      <c r="O480">
        <v>134190</v>
      </c>
      <c r="P480" t="s">
        <v>35</v>
      </c>
      <c r="Q480" t="s">
        <v>28</v>
      </c>
      <c r="R480" t="s">
        <v>29</v>
      </c>
      <c r="S480">
        <v>0</v>
      </c>
      <c r="T480">
        <v>3.8022999999999998</v>
      </c>
      <c r="U480">
        <v>1.2654000000000001</v>
      </c>
      <c r="V480">
        <f t="shared" si="10"/>
        <v>0.33279856928701051</v>
      </c>
    </row>
    <row r="481" spans="4:22" x14ac:dyDescent="0.3">
      <c r="D481" t="s">
        <v>18</v>
      </c>
      <c r="E481" t="s">
        <v>18</v>
      </c>
      <c r="F481" t="s">
        <v>19</v>
      </c>
      <c r="G481">
        <v>2086</v>
      </c>
      <c r="H481" t="s">
        <v>72</v>
      </c>
      <c r="I481">
        <v>14</v>
      </c>
      <c r="J481" t="s">
        <v>21</v>
      </c>
      <c r="K481" t="s">
        <v>37</v>
      </c>
      <c r="L481">
        <v>7</v>
      </c>
      <c r="M481" t="s">
        <v>109</v>
      </c>
      <c r="N481" s="1">
        <v>0.73725694444444445</v>
      </c>
      <c r="O481">
        <v>134110</v>
      </c>
      <c r="P481" t="s">
        <v>35</v>
      </c>
      <c r="Q481" t="s">
        <v>28</v>
      </c>
      <c r="R481" t="s">
        <v>29</v>
      </c>
      <c r="S481">
        <v>0</v>
      </c>
      <c r="T481">
        <v>3.8022999999999998</v>
      </c>
      <c r="U481">
        <v>1.2654000000000001</v>
      </c>
      <c r="V481">
        <f t="shared" si="10"/>
        <v>0.33279856928701051</v>
      </c>
    </row>
    <row r="482" spans="4:22" x14ac:dyDescent="0.3">
      <c r="D482" t="s">
        <v>18</v>
      </c>
      <c r="E482" t="s">
        <v>18</v>
      </c>
      <c r="F482" t="s">
        <v>19</v>
      </c>
      <c r="G482">
        <v>2086</v>
      </c>
      <c r="H482" t="s">
        <v>80</v>
      </c>
      <c r="I482">
        <v>14</v>
      </c>
      <c r="J482" t="s">
        <v>21</v>
      </c>
      <c r="K482" t="s">
        <v>37</v>
      </c>
      <c r="L482">
        <v>7</v>
      </c>
      <c r="M482" t="s">
        <v>109</v>
      </c>
      <c r="N482" s="1">
        <v>0.67593749999999997</v>
      </c>
      <c r="O482">
        <v>133130</v>
      </c>
      <c r="P482" t="s">
        <v>35</v>
      </c>
      <c r="Q482" t="s">
        <v>28</v>
      </c>
      <c r="R482" t="s">
        <v>29</v>
      </c>
      <c r="S482">
        <v>0</v>
      </c>
      <c r="T482">
        <v>3.8022999999999998</v>
      </c>
      <c r="U482">
        <v>1.2654000000000001</v>
      </c>
      <c r="V482">
        <f t="shared" si="10"/>
        <v>0.33279856928701051</v>
      </c>
    </row>
    <row r="483" spans="4:22" x14ac:dyDescent="0.3">
      <c r="D483" t="s">
        <v>18</v>
      </c>
      <c r="E483" t="s">
        <v>18</v>
      </c>
      <c r="F483" t="s">
        <v>19</v>
      </c>
      <c r="G483">
        <v>2086</v>
      </c>
      <c r="H483" t="s">
        <v>73</v>
      </c>
      <c r="I483">
        <v>14</v>
      </c>
      <c r="J483" t="s">
        <v>21</v>
      </c>
      <c r="K483" t="s">
        <v>37</v>
      </c>
      <c r="L483">
        <v>7</v>
      </c>
      <c r="M483" t="s">
        <v>109</v>
      </c>
      <c r="N483" s="1">
        <v>0.66789351851851853</v>
      </c>
      <c r="O483">
        <v>134490</v>
      </c>
      <c r="P483" t="s">
        <v>35</v>
      </c>
      <c r="Q483" t="s">
        <v>28</v>
      </c>
      <c r="R483" t="s">
        <v>29</v>
      </c>
      <c r="S483">
        <v>0</v>
      </c>
      <c r="T483">
        <v>3.8022999999999998</v>
      </c>
      <c r="U483">
        <v>1.2654000000000001</v>
      </c>
      <c r="V483">
        <f t="shared" si="10"/>
        <v>0.33279856928701051</v>
      </c>
    </row>
    <row r="484" spans="4:22" x14ac:dyDescent="0.3">
      <c r="D484" t="s">
        <v>18</v>
      </c>
      <c r="E484" t="s">
        <v>18</v>
      </c>
      <c r="F484" t="s">
        <v>19</v>
      </c>
      <c r="G484">
        <v>2086</v>
      </c>
      <c r="H484" t="s">
        <v>84</v>
      </c>
      <c r="I484">
        <v>14</v>
      </c>
      <c r="J484" t="s">
        <v>21</v>
      </c>
      <c r="K484" t="s">
        <v>37</v>
      </c>
      <c r="L484">
        <v>7</v>
      </c>
      <c r="M484" t="s">
        <v>109</v>
      </c>
      <c r="N484" s="1">
        <v>0.73081018518518526</v>
      </c>
      <c r="O484">
        <v>134110</v>
      </c>
      <c r="P484" t="s">
        <v>35</v>
      </c>
      <c r="Q484" t="s">
        <v>28</v>
      </c>
      <c r="R484" t="s">
        <v>29</v>
      </c>
      <c r="S484">
        <v>0</v>
      </c>
      <c r="T484">
        <v>3.8022999999999998</v>
      </c>
      <c r="U484">
        <v>1.2654000000000001</v>
      </c>
      <c r="V484">
        <f t="shared" si="10"/>
        <v>0.33279856928701051</v>
      </c>
    </row>
    <row r="485" spans="4:22" x14ac:dyDescent="0.3">
      <c r="D485" t="s">
        <v>18</v>
      </c>
      <c r="E485" t="s">
        <v>18</v>
      </c>
      <c r="F485" t="s">
        <v>19</v>
      </c>
      <c r="G485">
        <v>2086</v>
      </c>
      <c r="H485" t="s">
        <v>55</v>
      </c>
      <c r="I485">
        <v>14</v>
      </c>
      <c r="J485" t="s">
        <v>21</v>
      </c>
      <c r="K485" t="s">
        <v>37</v>
      </c>
      <c r="L485">
        <v>7</v>
      </c>
      <c r="M485" t="s">
        <v>109</v>
      </c>
      <c r="N485" s="1">
        <v>0.72597222222222213</v>
      </c>
      <c r="O485">
        <v>134290</v>
      </c>
      <c r="P485" t="s">
        <v>35</v>
      </c>
      <c r="Q485" t="s">
        <v>28</v>
      </c>
      <c r="R485" t="s">
        <v>29</v>
      </c>
      <c r="S485">
        <v>0</v>
      </c>
      <c r="T485">
        <v>3.8022999999999998</v>
      </c>
      <c r="U485">
        <v>1.2654000000000001</v>
      </c>
      <c r="V485">
        <f t="shared" si="10"/>
        <v>0.33279856928701051</v>
      </c>
    </row>
    <row r="486" spans="4:22" x14ac:dyDescent="0.3">
      <c r="D486" t="s">
        <v>18</v>
      </c>
      <c r="E486" t="s">
        <v>18</v>
      </c>
      <c r="F486" t="s">
        <v>19</v>
      </c>
      <c r="G486">
        <v>2086</v>
      </c>
      <c r="H486" t="s">
        <v>74</v>
      </c>
      <c r="I486">
        <v>14</v>
      </c>
      <c r="J486" t="s">
        <v>21</v>
      </c>
      <c r="K486" t="s">
        <v>37</v>
      </c>
      <c r="L486">
        <v>7</v>
      </c>
      <c r="M486" t="s">
        <v>109</v>
      </c>
      <c r="N486" s="1">
        <v>0.685613425925926</v>
      </c>
      <c r="O486">
        <v>135090</v>
      </c>
      <c r="P486" t="s">
        <v>35</v>
      </c>
      <c r="Q486" t="s">
        <v>28</v>
      </c>
      <c r="R486" t="s">
        <v>29</v>
      </c>
      <c r="S486">
        <v>0</v>
      </c>
      <c r="T486">
        <v>3.8022999999999998</v>
      </c>
      <c r="U486">
        <v>1.2654000000000001</v>
      </c>
      <c r="V486">
        <f t="shared" si="10"/>
        <v>0.33279856928701051</v>
      </c>
    </row>
    <row r="487" spans="4:22" x14ac:dyDescent="0.3">
      <c r="D487" t="s">
        <v>18</v>
      </c>
      <c r="E487" t="s">
        <v>18</v>
      </c>
      <c r="F487" t="s">
        <v>19</v>
      </c>
      <c r="G487">
        <v>2086</v>
      </c>
      <c r="H487" t="s">
        <v>68</v>
      </c>
      <c r="I487">
        <v>14</v>
      </c>
      <c r="J487" t="s">
        <v>21</v>
      </c>
      <c r="K487" t="s">
        <v>37</v>
      </c>
      <c r="L487">
        <v>7</v>
      </c>
      <c r="M487" t="s">
        <v>109</v>
      </c>
      <c r="N487" s="1">
        <v>0.69369212962962967</v>
      </c>
      <c r="O487">
        <v>133810</v>
      </c>
      <c r="P487" t="s">
        <v>35</v>
      </c>
      <c r="Q487" t="s">
        <v>28</v>
      </c>
      <c r="R487" t="s">
        <v>29</v>
      </c>
      <c r="S487">
        <v>0</v>
      </c>
      <c r="T487">
        <v>3.8022999999999998</v>
      </c>
      <c r="U487">
        <v>1.2654000000000001</v>
      </c>
      <c r="V487">
        <f t="shared" si="10"/>
        <v>0.33279856928701051</v>
      </c>
    </row>
    <row r="488" spans="4:22" x14ac:dyDescent="0.3">
      <c r="D488" t="s">
        <v>18</v>
      </c>
      <c r="E488" t="s">
        <v>18</v>
      </c>
      <c r="F488" t="s">
        <v>19</v>
      </c>
      <c r="G488">
        <v>2086</v>
      </c>
      <c r="H488" t="s">
        <v>104</v>
      </c>
      <c r="I488">
        <v>14</v>
      </c>
      <c r="J488" t="s">
        <v>21</v>
      </c>
      <c r="K488" t="s">
        <v>37</v>
      </c>
      <c r="L488">
        <v>7</v>
      </c>
      <c r="M488" t="s">
        <v>109</v>
      </c>
      <c r="N488" s="1">
        <v>0.70659722222222221</v>
      </c>
      <c r="O488">
        <v>135050</v>
      </c>
      <c r="P488" t="s">
        <v>35</v>
      </c>
      <c r="Q488" t="s">
        <v>28</v>
      </c>
      <c r="R488" t="s">
        <v>29</v>
      </c>
      <c r="S488">
        <v>0</v>
      </c>
      <c r="T488">
        <v>3.8022999999999998</v>
      </c>
      <c r="U488">
        <v>1.2654000000000001</v>
      </c>
      <c r="V488">
        <f t="shared" ref="V488:V551" si="11">U488/T488</f>
        <v>0.33279856928701051</v>
      </c>
    </row>
    <row r="489" spans="4:22" x14ac:dyDescent="0.3">
      <c r="D489" t="s">
        <v>18</v>
      </c>
      <c r="E489" t="s">
        <v>18</v>
      </c>
      <c r="F489" t="s">
        <v>19</v>
      </c>
      <c r="G489">
        <v>2087</v>
      </c>
      <c r="H489" t="s">
        <v>108</v>
      </c>
      <c r="I489">
        <v>14</v>
      </c>
      <c r="J489" t="s">
        <v>21</v>
      </c>
      <c r="K489" t="s">
        <v>37</v>
      </c>
      <c r="L489">
        <v>7</v>
      </c>
      <c r="M489" t="s">
        <v>116</v>
      </c>
      <c r="N489" s="1">
        <v>0.60394675925925922</v>
      </c>
      <c r="O489">
        <v>133660</v>
      </c>
      <c r="P489" t="s">
        <v>35</v>
      </c>
      <c r="Q489" t="s">
        <v>28</v>
      </c>
      <c r="R489" t="s">
        <v>29</v>
      </c>
      <c r="S489">
        <v>0</v>
      </c>
      <c r="T489">
        <v>3.8022999999999998</v>
      </c>
      <c r="U489">
        <v>1.2654000000000001</v>
      </c>
      <c r="V489">
        <f t="shared" si="11"/>
        <v>0.33279856928701051</v>
      </c>
    </row>
    <row r="490" spans="4:22" x14ac:dyDescent="0.3">
      <c r="D490" t="s">
        <v>18</v>
      </c>
      <c r="E490" t="s">
        <v>18</v>
      </c>
      <c r="F490" t="s">
        <v>19</v>
      </c>
      <c r="G490">
        <v>2087</v>
      </c>
      <c r="H490" t="s">
        <v>78</v>
      </c>
      <c r="I490">
        <v>14</v>
      </c>
      <c r="J490" t="s">
        <v>21</v>
      </c>
      <c r="K490" t="s">
        <v>37</v>
      </c>
      <c r="L490">
        <v>7</v>
      </c>
      <c r="M490" t="s">
        <v>116</v>
      </c>
      <c r="N490" s="1">
        <v>0.60879629629629628</v>
      </c>
      <c r="O490">
        <v>134360</v>
      </c>
      <c r="P490" t="s">
        <v>35</v>
      </c>
      <c r="Q490" t="s">
        <v>28</v>
      </c>
      <c r="R490" t="s">
        <v>29</v>
      </c>
      <c r="S490">
        <v>0</v>
      </c>
      <c r="T490">
        <v>3.8022999999999998</v>
      </c>
      <c r="U490">
        <v>1.2654000000000001</v>
      </c>
      <c r="V490">
        <f t="shared" si="11"/>
        <v>0.33279856928701051</v>
      </c>
    </row>
    <row r="491" spans="4:22" x14ac:dyDescent="0.3">
      <c r="D491" t="s">
        <v>18</v>
      </c>
      <c r="E491" t="s">
        <v>18</v>
      </c>
      <c r="F491" t="s">
        <v>19</v>
      </c>
      <c r="G491">
        <v>2087</v>
      </c>
      <c r="H491" t="s">
        <v>97</v>
      </c>
      <c r="I491">
        <v>14</v>
      </c>
      <c r="J491" t="s">
        <v>21</v>
      </c>
      <c r="K491" t="s">
        <v>37</v>
      </c>
      <c r="L491">
        <v>7</v>
      </c>
      <c r="M491" t="s">
        <v>116</v>
      </c>
      <c r="N491" s="1">
        <v>0.61364583333333333</v>
      </c>
      <c r="O491">
        <v>134560</v>
      </c>
      <c r="P491" t="s">
        <v>35</v>
      </c>
      <c r="Q491" t="s">
        <v>28</v>
      </c>
      <c r="R491" t="s">
        <v>29</v>
      </c>
      <c r="S491">
        <v>0</v>
      </c>
      <c r="T491">
        <v>3.8022999999999998</v>
      </c>
      <c r="U491">
        <v>1.2654000000000001</v>
      </c>
      <c r="V491">
        <f t="shared" si="11"/>
        <v>0.33279856928701051</v>
      </c>
    </row>
    <row r="492" spans="4:22" x14ac:dyDescent="0.3">
      <c r="D492" t="s">
        <v>18</v>
      </c>
      <c r="E492" t="s">
        <v>18</v>
      </c>
      <c r="F492" t="s">
        <v>19</v>
      </c>
      <c r="G492">
        <v>2087</v>
      </c>
      <c r="H492" t="s">
        <v>32</v>
      </c>
      <c r="I492">
        <v>14</v>
      </c>
      <c r="J492" t="s">
        <v>21</v>
      </c>
      <c r="K492" t="s">
        <v>37</v>
      </c>
      <c r="L492">
        <v>7</v>
      </c>
      <c r="M492" t="s">
        <v>116</v>
      </c>
      <c r="N492" s="1">
        <v>0.70053240740740741</v>
      </c>
      <c r="O492">
        <v>133690</v>
      </c>
      <c r="P492" t="s">
        <v>35</v>
      </c>
      <c r="Q492" t="s">
        <v>28</v>
      </c>
      <c r="R492" t="s">
        <v>29</v>
      </c>
      <c r="S492">
        <v>0</v>
      </c>
      <c r="T492">
        <v>3.8022999999999998</v>
      </c>
      <c r="U492">
        <v>1.2654000000000001</v>
      </c>
      <c r="V492">
        <f t="shared" si="11"/>
        <v>0.33279856928701051</v>
      </c>
    </row>
    <row r="493" spans="4:22" x14ac:dyDescent="0.3">
      <c r="D493" t="s">
        <v>18</v>
      </c>
      <c r="E493" t="s">
        <v>18</v>
      </c>
      <c r="F493" t="s">
        <v>19</v>
      </c>
      <c r="G493">
        <v>2087</v>
      </c>
      <c r="H493" t="s">
        <v>63</v>
      </c>
      <c r="I493">
        <v>14</v>
      </c>
      <c r="J493" t="s">
        <v>21</v>
      </c>
      <c r="K493" t="s">
        <v>37</v>
      </c>
      <c r="L493">
        <v>7</v>
      </c>
      <c r="M493" t="s">
        <v>116</v>
      </c>
      <c r="N493" s="1">
        <v>0.62333333333333341</v>
      </c>
      <c r="O493">
        <v>134390</v>
      </c>
      <c r="P493" t="s">
        <v>35</v>
      </c>
      <c r="Q493" t="s">
        <v>28</v>
      </c>
      <c r="R493" t="s">
        <v>29</v>
      </c>
      <c r="S493">
        <v>0</v>
      </c>
      <c r="T493">
        <v>3.8022999999999998</v>
      </c>
      <c r="U493">
        <v>1.2654000000000001</v>
      </c>
      <c r="V493">
        <f t="shared" si="11"/>
        <v>0.33279856928701051</v>
      </c>
    </row>
    <row r="494" spans="4:22" x14ac:dyDescent="0.3">
      <c r="D494" t="s">
        <v>18</v>
      </c>
      <c r="E494" t="s">
        <v>18</v>
      </c>
      <c r="F494" t="s">
        <v>19</v>
      </c>
      <c r="G494">
        <v>2087</v>
      </c>
      <c r="H494" t="s">
        <v>38</v>
      </c>
      <c r="I494">
        <v>14</v>
      </c>
      <c r="J494" t="s">
        <v>21</v>
      </c>
      <c r="K494" t="s">
        <v>37</v>
      </c>
      <c r="L494">
        <v>7</v>
      </c>
      <c r="M494" t="s">
        <v>116</v>
      </c>
      <c r="N494" s="1">
        <v>0.62172453703703701</v>
      </c>
      <c r="O494">
        <v>134470</v>
      </c>
      <c r="P494" t="s">
        <v>35</v>
      </c>
      <c r="Q494" t="s">
        <v>28</v>
      </c>
      <c r="R494" t="s">
        <v>29</v>
      </c>
      <c r="S494">
        <v>0</v>
      </c>
      <c r="T494">
        <v>3.8022999999999998</v>
      </c>
      <c r="U494">
        <v>1.2654000000000001</v>
      </c>
      <c r="V494">
        <f t="shared" si="11"/>
        <v>0.33279856928701051</v>
      </c>
    </row>
    <row r="495" spans="4:22" x14ac:dyDescent="0.3">
      <c r="D495" t="s">
        <v>18</v>
      </c>
      <c r="E495" t="s">
        <v>18</v>
      </c>
      <c r="F495" t="s">
        <v>19</v>
      </c>
      <c r="G495">
        <v>2087</v>
      </c>
      <c r="H495" t="s">
        <v>98</v>
      </c>
      <c r="I495">
        <v>14</v>
      </c>
      <c r="J495" t="s">
        <v>21</v>
      </c>
      <c r="K495" t="s">
        <v>37</v>
      </c>
      <c r="L495">
        <v>7</v>
      </c>
      <c r="M495" t="s">
        <v>116</v>
      </c>
      <c r="N495" s="1">
        <v>0.63221064814814809</v>
      </c>
      <c r="O495">
        <v>135400</v>
      </c>
      <c r="P495" t="s">
        <v>35</v>
      </c>
      <c r="Q495" t="s">
        <v>28</v>
      </c>
      <c r="R495" t="s">
        <v>29</v>
      </c>
      <c r="S495">
        <v>0</v>
      </c>
      <c r="T495">
        <v>3.8022999999999998</v>
      </c>
      <c r="U495">
        <v>1.2654000000000001</v>
      </c>
      <c r="V495">
        <f t="shared" si="11"/>
        <v>0.33279856928701051</v>
      </c>
    </row>
    <row r="496" spans="4:22" x14ac:dyDescent="0.3">
      <c r="D496" t="s">
        <v>18</v>
      </c>
      <c r="E496" t="s">
        <v>18</v>
      </c>
      <c r="F496" t="s">
        <v>19</v>
      </c>
      <c r="G496">
        <v>2087</v>
      </c>
      <c r="H496" t="s">
        <v>27</v>
      </c>
      <c r="I496">
        <v>14</v>
      </c>
      <c r="J496" t="s">
        <v>21</v>
      </c>
      <c r="K496" t="s">
        <v>37</v>
      </c>
      <c r="L496">
        <v>7</v>
      </c>
      <c r="M496" t="s">
        <v>116</v>
      </c>
      <c r="N496" s="1">
        <v>0.63057870370370372</v>
      </c>
      <c r="O496">
        <v>135430</v>
      </c>
      <c r="P496" t="s">
        <v>35</v>
      </c>
      <c r="Q496" t="s">
        <v>28</v>
      </c>
      <c r="R496" t="s">
        <v>29</v>
      </c>
      <c r="S496">
        <v>0</v>
      </c>
      <c r="T496">
        <v>3.8022999999999998</v>
      </c>
      <c r="U496">
        <v>1.2654000000000001</v>
      </c>
      <c r="V496">
        <f t="shared" si="11"/>
        <v>0.33279856928701051</v>
      </c>
    </row>
    <row r="497" spans="4:22" x14ac:dyDescent="0.3">
      <c r="D497" t="s">
        <v>18</v>
      </c>
      <c r="E497" t="s">
        <v>18</v>
      </c>
      <c r="F497" t="s">
        <v>19</v>
      </c>
      <c r="G497">
        <v>2087</v>
      </c>
      <c r="H497" t="s">
        <v>49</v>
      </c>
      <c r="I497">
        <v>14</v>
      </c>
      <c r="J497" t="s">
        <v>21</v>
      </c>
      <c r="K497" t="s">
        <v>37</v>
      </c>
      <c r="L497">
        <v>7</v>
      </c>
      <c r="M497" t="s">
        <v>116</v>
      </c>
      <c r="N497" s="1">
        <v>0.68729166666666675</v>
      </c>
      <c r="O497">
        <v>134950</v>
      </c>
      <c r="P497" t="s">
        <v>35</v>
      </c>
      <c r="Q497" t="s">
        <v>28</v>
      </c>
      <c r="R497" t="s">
        <v>29</v>
      </c>
      <c r="S497">
        <v>0</v>
      </c>
      <c r="T497">
        <v>3.8022999999999998</v>
      </c>
      <c r="U497">
        <v>1.2654000000000001</v>
      </c>
      <c r="V497">
        <f t="shared" si="11"/>
        <v>0.33279856928701051</v>
      </c>
    </row>
    <row r="498" spans="4:22" x14ac:dyDescent="0.3">
      <c r="D498" t="s">
        <v>18</v>
      </c>
      <c r="E498" t="s">
        <v>18</v>
      </c>
      <c r="F498" t="s">
        <v>19</v>
      </c>
      <c r="G498">
        <v>2087</v>
      </c>
      <c r="H498" t="s">
        <v>50</v>
      </c>
      <c r="I498">
        <v>14</v>
      </c>
      <c r="J498" t="s">
        <v>21</v>
      </c>
      <c r="K498" t="s">
        <v>37</v>
      </c>
      <c r="L498">
        <v>7</v>
      </c>
      <c r="M498" t="s">
        <v>116</v>
      </c>
      <c r="N498" s="1">
        <v>0.67432870370370368</v>
      </c>
      <c r="O498">
        <v>134840</v>
      </c>
      <c r="P498" t="s">
        <v>35</v>
      </c>
      <c r="Q498" t="s">
        <v>28</v>
      </c>
      <c r="R498" t="s">
        <v>29</v>
      </c>
      <c r="S498">
        <v>0</v>
      </c>
      <c r="T498">
        <v>3.8022999999999998</v>
      </c>
      <c r="U498">
        <v>1.2654000000000001</v>
      </c>
      <c r="V498">
        <f t="shared" si="11"/>
        <v>0.33279856928701051</v>
      </c>
    </row>
    <row r="499" spans="4:22" x14ac:dyDescent="0.3">
      <c r="D499" t="s">
        <v>18</v>
      </c>
      <c r="E499" t="s">
        <v>18</v>
      </c>
      <c r="F499" t="s">
        <v>19</v>
      </c>
      <c r="G499">
        <v>2087</v>
      </c>
      <c r="H499" t="s">
        <v>54</v>
      </c>
      <c r="I499">
        <v>14</v>
      </c>
      <c r="J499" t="s">
        <v>21</v>
      </c>
      <c r="K499" t="s">
        <v>37</v>
      </c>
      <c r="L499">
        <v>7</v>
      </c>
      <c r="M499" t="s">
        <v>116</v>
      </c>
      <c r="N499" s="1">
        <v>0.68079861111111117</v>
      </c>
      <c r="O499">
        <v>135520</v>
      </c>
      <c r="P499" t="s">
        <v>35</v>
      </c>
      <c r="Q499" t="s">
        <v>28</v>
      </c>
      <c r="R499" t="s">
        <v>29</v>
      </c>
      <c r="S499">
        <v>0</v>
      </c>
      <c r="T499">
        <v>3.8022999999999998</v>
      </c>
      <c r="U499">
        <v>1.2654000000000001</v>
      </c>
      <c r="V499">
        <f t="shared" si="11"/>
        <v>0.33279856928701051</v>
      </c>
    </row>
    <row r="500" spans="4:22" x14ac:dyDescent="0.3">
      <c r="D500" t="s">
        <v>18</v>
      </c>
      <c r="E500" t="s">
        <v>18</v>
      </c>
      <c r="F500" t="s">
        <v>19</v>
      </c>
      <c r="G500">
        <v>2087</v>
      </c>
      <c r="H500" t="s">
        <v>101</v>
      </c>
      <c r="I500">
        <v>14</v>
      </c>
      <c r="J500" t="s">
        <v>21</v>
      </c>
      <c r="K500" t="s">
        <v>37</v>
      </c>
      <c r="L500">
        <v>7</v>
      </c>
      <c r="M500" t="s">
        <v>116</v>
      </c>
      <c r="N500" s="1">
        <v>0.6856712962962962</v>
      </c>
      <c r="O500">
        <v>134570</v>
      </c>
      <c r="P500" t="s">
        <v>35</v>
      </c>
      <c r="Q500" t="s">
        <v>28</v>
      </c>
      <c r="R500" t="s">
        <v>29</v>
      </c>
      <c r="S500">
        <v>0</v>
      </c>
      <c r="T500">
        <v>3.8022999999999998</v>
      </c>
      <c r="U500">
        <v>1.2654000000000001</v>
      </c>
      <c r="V500">
        <f t="shared" si="11"/>
        <v>0.33279856928701051</v>
      </c>
    </row>
    <row r="501" spans="4:22" x14ac:dyDescent="0.3">
      <c r="D501" t="s">
        <v>18</v>
      </c>
      <c r="E501" t="s">
        <v>18</v>
      </c>
      <c r="F501" t="s">
        <v>19</v>
      </c>
      <c r="G501">
        <v>2087</v>
      </c>
      <c r="H501" t="s">
        <v>86</v>
      </c>
      <c r="I501">
        <v>14</v>
      </c>
      <c r="J501" t="s">
        <v>21</v>
      </c>
      <c r="K501" t="s">
        <v>37</v>
      </c>
      <c r="L501">
        <v>7</v>
      </c>
      <c r="M501" t="s">
        <v>116</v>
      </c>
      <c r="N501" s="1">
        <v>0.65003472222222225</v>
      </c>
      <c r="O501">
        <v>134580</v>
      </c>
      <c r="P501" t="s">
        <v>35</v>
      </c>
      <c r="Q501" t="s">
        <v>28</v>
      </c>
      <c r="R501" t="s">
        <v>29</v>
      </c>
      <c r="S501">
        <v>0</v>
      </c>
      <c r="T501">
        <v>3.8022999999999998</v>
      </c>
      <c r="U501">
        <v>1.2654000000000001</v>
      </c>
      <c r="V501">
        <f t="shared" si="11"/>
        <v>0.33279856928701051</v>
      </c>
    </row>
    <row r="502" spans="4:22" x14ac:dyDescent="0.3">
      <c r="D502" t="s">
        <v>18</v>
      </c>
      <c r="E502" t="s">
        <v>18</v>
      </c>
      <c r="F502" t="s">
        <v>19</v>
      </c>
      <c r="G502">
        <v>2087</v>
      </c>
      <c r="H502" t="s">
        <v>100</v>
      </c>
      <c r="I502">
        <v>14</v>
      </c>
      <c r="J502" t="s">
        <v>21</v>
      </c>
      <c r="K502" t="s">
        <v>37</v>
      </c>
      <c r="L502">
        <v>7</v>
      </c>
      <c r="M502" t="s">
        <v>116</v>
      </c>
      <c r="N502" s="1">
        <v>0.66138888888888892</v>
      </c>
      <c r="O502">
        <v>134650</v>
      </c>
      <c r="P502" t="s">
        <v>35</v>
      </c>
      <c r="Q502" t="s">
        <v>28</v>
      </c>
      <c r="R502" t="s">
        <v>29</v>
      </c>
      <c r="S502">
        <v>0</v>
      </c>
      <c r="T502">
        <v>3.8022999999999998</v>
      </c>
      <c r="U502">
        <v>1.2654000000000001</v>
      </c>
      <c r="V502">
        <f t="shared" si="11"/>
        <v>0.33279856928701051</v>
      </c>
    </row>
    <row r="503" spans="4:22" x14ac:dyDescent="0.3">
      <c r="D503" t="s">
        <v>18</v>
      </c>
      <c r="E503" t="s">
        <v>18</v>
      </c>
      <c r="F503" t="s">
        <v>19</v>
      </c>
      <c r="G503">
        <v>2087</v>
      </c>
      <c r="H503" t="s">
        <v>56</v>
      </c>
      <c r="I503">
        <v>14</v>
      </c>
      <c r="J503" t="s">
        <v>21</v>
      </c>
      <c r="K503" t="s">
        <v>37</v>
      </c>
      <c r="L503">
        <v>7</v>
      </c>
      <c r="M503" t="s">
        <v>116</v>
      </c>
      <c r="N503" s="1">
        <v>0.65978009259259263</v>
      </c>
      <c r="O503">
        <v>134200</v>
      </c>
      <c r="P503" t="s">
        <v>35</v>
      </c>
      <c r="Q503" t="s">
        <v>28</v>
      </c>
      <c r="R503" t="s">
        <v>29</v>
      </c>
      <c r="S503">
        <v>0</v>
      </c>
      <c r="T503">
        <v>3.8022999999999998</v>
      </c>
      <c r="U503">
        <v>1.2654000000000001</v>
      </c>
      <c r="V503">
        <f t="shared" si="11"/>
        <v>0.33279856928701051</v>
      </c>
    </row>
    <row r="504" spans="4:22" x14ac:dyDescent="0.3">
      <c r="D504" t="s">
        <v>18</v>
      </c>
      <c r="E504" t="s">
        <v>18</v>
      </c>
      <c r="F504" t="s">
        <v>19</v>
      </c>
      <c r="G504">
        <v>2087</v>
      </c>
      <c r="H504" t="s">
        <v>114</v>
      </c>
      <c r="I504">
        <v>14</v>
      </c>
      <c r="J504" t="s">
        <v>21</v>
      </c>
      <c r="K504" t="s">
        <v>37</v>
      </c>
      <c r="L504">
        <v>7</v>
      </c>
      <c r="M504" t="s">
        <v>116</v>
      </c>
      <c r="N504" s="1">
        <v>0.65815972222222219</v>
      </c>
      <c r="O504">
        <v>134750</v>
      </c>
      <c r="P504" t="s">
        <v>35</v>
      </c>
      <c r="Q504" t="s">
        <v>28</v>
      </c>
      <c r="R504" t="s">
        <v>29</v>
      </c>
      <c r="S504">
        <v>0</v>
      </c>
      <c r="T504">
        <v>3.8022999999999998</v>
      </c>
      <c r="U504">
        <v>1.2654000000000001</v>
      </c>
      <c r="V504">
        <f t="shared" si="11"/>
        <v>0.33279856928701051</v>
      </c>
    </row>
    <row r="505" spans="4:22" x14ac:dyDescent="0.3">
      <c r="D505" t="s">
        <v>18</v>
      </c>
      <c r="E505" t="s">
        <v>18</v>
      </c>
      <c r="F505" t="s">
        <v>19</v>
      </c>
      <c r="G505">
        <v>2088</v>
      </c>
      <c r="H505" t="s">
        <v>103</v>
      </c>
      <c r="I505">
        <v>14</v>
      </c>
      <c r="J505" t="s">
        <v>21</v>
      </c>
      <c r="K505" t="s">
        <v>37</v>
      </c>
      <c r="L505">
        <v>7</v>
      </c>
      <c r="M505" t="s">
        <v>109</v>
      </c>
      <c r="N505" s="1">
        <v>0.87026620370370367</v>
      </c>
      <c r="O505">
        <v>134640</v>
      </c>
      <c r="P505" t="s">
        <v>115</v>
      </c>
      <c r="Q505" t="s">
        <v>28</v>
      </c>
      <c r="R505" t="s">
        <v>29</v>
      </c>
      <c r="S505">
        <v>0</v>
      </c>
      <c r="T505">
        <v>3.8022999999999998</v>
      </c>
      <c r="U505">
        <v>1.2654000000000001</v>
      </c>
      <c r="V505">
        <f t="shared" si="11"/>
        <v>0.33279856928701051</v>
      </c>
    </row>
    <row r="506" spans="4:22" x14ac:dyDescent="0.3">
      <c r="D506" t="s">
        <v>18</v>
      </c>
      <c r="E506" t="s">
        <v>18</v>
      </c>
      <c r="F506" t="s">
        <v>19</v>
      </c>
      <c r="G506">
        <v>2088</v>
      </c>
      <c r="H506" t="s">
        <v>58</v>
      </c>
      <c r="I506">
        <v>14</v>
      </c>
      <c r="J506" t="s">
        <v>21</v>
      </c>
      <c r="K506" t="s">
        <v>37</v>
      </c>
      <c r="L506">
        <v>7</v>
      </c>
      <c r="M506" t="s">
        <v>109</v>
      </c>
      <c r="N506" s="1">
        <v>0.95762731481481478</v>
      </c>
      <c r="O506">
        <v>134200</v>
      </c>
      <c r="P506" t="s">
        <v>115</v>
      </c>
      <c r="Q506" t="s">
        <v>28</v>
      </c>
      <c r="R506" t="s">
        <v>29</v>
      </c>
      <c r="S506">
        <v>0</v>
      </c>
      <c r="T506">
        <v>3.8022999999999998</v>
      </c>
      <c r="U506">
        <v>1.2654000000000001</v>
      </c>
      <c r="V506">
        <f t="shared" si="11"/>
        <v>0.33279856928701051</v>
      </c>
    </row>
    <row r="507" spans="4:22" x14ac:dyDescent="0.3">
      <c r="D507" t="s">
        <v>18</v>
      </c>
      <c r="E507" t="s">
        <v>18</v>
      </c>
      <c r="F507" t="s">
        <v>19</v>
      </c>
      <c r="G507">
        <v>2088</v>
      </c>
      <c r="H507" t="s">
        <v>43</v>
      </c>
      <c r="I507">
        <v>14</v>
      </c>
      <c r="J507" t="s">
        <v>21</v>
      </c>
      <c r="K507" t="s">
        <v>37</v>
      </c>
      <c r="L507">
        <v>7</v>
      </c>
      <c r="M507" t="s">
        <v>109</v>
      </c>
      <c r="N507" s="1">
        <v>0.95439814814814816</v>
      </c>
      <c r="O507">
        <v>134680</v>
      </c>
      <c r="P507" t="s">
        <v>115</v>
      </c>
      <c r="Q507" t="s">
        <v>28</v>
      </c>
      <c r="R507" t="s">
        <v>29</v>
      </c>
      <c r="S507">
        <v>0</v>
      </c>
      <c r="T507">
        <v>3.8022999999999998</v>
      </c>
      <c r="U507">
        <v>1.2654000000000001</v>
      </c>
      <c r="V507">
        <f t="shared" si="11"/>
        <v>0.33279856928701051</v>
      </c>
    </row>
    <row r="508" spans="4:22" x14ac:dyDescent="0.3">
      <c r="D508" t="s">
        <v>18</v>
      </c>
      <c r="E508" t="s">
        <v>18</v>
      </c>
      <c r="F508" t="s">
        <v>19</v>
      </c>
      <c r="G508">
        <v>2088</v>
      </c>
      <c r="H508" t="s">
        <v>47</v>
      </c>
      <c r="I508">
        <v>14</v>
      </c>
      <c r="J508" t="s">
        <v>21</v>
      </c>
      <c r="K508" t="s">
        <v>37</v>
      </c>
      <c r="L508">
        <v>7</v>
      </c>
      <c r="M508" t="s">
        <v>109</v>
      </c>
      <c r="N508" s="1">
        <v>0.94795138888888886</v>
      </c>
      <c r="O508">
        <v>135520</v>
      </c>
      <c r="P508" t="s">
        <v>115</v>
      </c>
      <c r="Q508" t="s">
        <v>28</v>
      </c>
      <c r="R508" t="s">
        <v>29</v>
      </c>
      <c r="S508">
        <v>0</v>
      </c>
      <c r="T508">
        <v>3.8022999999999998</v>
      </c>
      <c r="U508">
        <v>1.2654000000000001</v>
      </c>
      <c r="V508">
        <f t="shared" si="11"/>
        <v>0.33279856928701051</v>
      </c>
    </row>
    <row r="509" spans="4:22" x14ac:dyDescent="0.3">
      <c r="D509" t="s">
        <v>18</v>
      </c>
      <c r="E509" t="s">
        <v>18</v>
      </c>
      <c r="F509" t="s">
        <v>19</v>
      </c>
      <c r="G509">
        <v>2088</v>
      </c>
      <c r="H509" t="s">
        <v>40</v>
      </c>
      <c r="I509">
        <v>14</v>
      </c>
      <c r="J509" t="s">
        <v>21</v>
      </c>
      <c r="K509" t="s">
        <v>37</v>
      </c>
      <c r="L509">
        <v>7</v>
      </c>
      <c r="M509" t="s">
        <v>109</v>
      </c>
      <c r="N509" s="1">
        <v>0.89277777777777778</v>
      </c>
      <c r="O509">
        <v>134550</v>
      </c>
      <c r="P509" t="s">
        <v>115</v>
      </c>
      <c r="Q509" t="s">
        <v>28</v>
      </c>
      <c r="R509" t="s">
        <v>29</v>
      </c>
      <c r="S509">
        <v>0</v>
      </c>
      <c r="T509">
        <v>3.8022999999999998</v>
      </c>
      <c r="U509">
        <v>1.2654000000000001</v>
      </c>
      <c r="V509">
        <f t="shared" si="11"/>
        <v>0.33279856928701051</v>
      </c>
    </row>
    <row r="510" spans="4:22" x14ac:dyDescent="0.3">
      <c r="D510" t="s">
        <v>18</v>
      </c>
      <c r="E510" t="s">
        <v>18</v>
      </c>
      <c r="F510" t="s">
        <v>19</v>
      </c>
      <c r="G510">
        <v>2088</v>
      </c>
      <c r="H510" t="s">
        <v>81</v>
      </c>
      <c r="I510">
        <v>14</v>
      </c>
      <c r="J510" t="s">
        <v>21</v>
      </c>
      <c r="K510" t="s">
        <v>37</v>
      </c>
      <c r="L510">
        <v>7</v>
      </c>
      <c r="M510" t="s">
        <v>109</v>
      </c>
      <c r="N510" s="1">
        <v>0.89115740740740745</v>
      </c>
      <c r="O510">
        <v>134420</v>
      </c>
      <c r="P510" t="s">
        <v>115</v>
      </c>
      <c r="Q510" t="s">
        <v>28</v>
      </c>
      <c r="R510" t="s">
        <v>29</v>
      </c>
      <c r="S510">
        <v>0</v>
      </c>
      <c r="T510">
        <v>3.8022999999999998</v>
      </c>
      <c r="U510">
        <v>1.2654000000000001</v>
      </c>
      <c r="V510">
        <f t="shared" si="11"/>
        <v>0.33279856928701051</v>
      </c>
    </row>
    <row r="511" spans="4:22" x14ac:dyDescent="0.3">
      <c r="D511" t="s">
        <v>18</v>
      </c>
      <c r="E511" t="s">
        <v>18</v>
      </c>
      <c r="F511" t="s">
        <v>19</v>
      </c>
      <c r="G511">
        <v>2088</v>
      </c>
      <c r="H511" t="s">
        <v>84</v>
      </c>
      <c r="I511">
        <v>14</v>
      </c>
      <c r="J511" t="s">
        <v>21</v>
      </c>
      <c r="K511" t="s">
        <v>37</v>
      </c>
      <c r="L511">
        <v>7</v>
      </c>
      <c r="M511" t="s">
        <v>109</v>
      </c>
      <c r="N511" s="1">
        <v>0.9415162037037037</v>
      </c>
      <c r="O511">
        <v>134520</v>
      </c>
      <c r="P511" t="s">
        <v>115</v>
      </c>
      <c r="Q511" t="s">
        <v>28</v>
      </c>
      <c r="R511" t="s">
        <v>29</v>
      </c>
      <c r="S511">
        <v>0</v>
      </c>
      <c r="T511">
        <v>3.8022999999999998</v>
      </c>
      <c r="U511">
        <v>1.2654000000000001</v>
      </c>
      <c r="V511">
        <f t="shared" si="11"/>
        <v>0.33279856928701051</v>
      </c>
    </row>
    <row r="512" spans="4:22" x14ac:dyDescent="0.3">
      <c r="D512" t="s">
        <v>18</v>
      </c>
      <c r="E512" t="s">
        <v>18</v>
      </c>
      <c r="F512" t="s">
        <v>19</v>
      </c>
      <c r="G512">
        <v>2088</v>
      </c>
      <c r="H512" t="s">
        <v>50</v>
      </c>
      <c r="I512">
        <v>14</v>
      </c>
      <c r="J512" t="s">
        <v>21</v>
      </c>
      <c r="K512" t="s">
        <v>37</v>
      </c>
      <c r="L512">
        <v>7</v>
      </c>
      <c r="M512" t="s">
        <v>109</v>
      </c>
      <c r="N512" s="1">
        <v>0.93021990740740745</v>
      </c>
      <c r="O512">
        <v>134580</v>
      </c>
      <c r="P512" t="s">
        <v>115</v>
      </c>
      <c r="Q512" t="s">
        <v>28</v>
      </c>
      <c r="R512" t="s">
        <v>29</v>
      </c>
      <c r="S512">
        <v>0</v>
      </c>
      <c r="T512">
        <v>3.8022999999999998</v>
      </c>
      <c r="U512">
        <v>1.2654000000000001</v>
      </c>
      <c r="V512">
        <f t="shared" si="11"/>
        <v>0.33279856928701051</v>
      </c>
    </row>
    <row r="513" spans="4:22" x14ac:dyDescent="0.3">
      <c r="D513" t="s">
        <v>18</v>
      </c>
      <c r="E513" t="s">
        <v>18</v>
      </c>
      <c r="F513" t="s">
        <v>19</v>
      </c>
      <c r="G513">
        <v>2088</v>
      </c>
      <c r="H513" t="s">
        <v>96</v>
      </c>
      <c r="I513">
        <v>14</v>
      </c>
      <c r="J513" t="s">
        <v>21</v>
      </c>
      <c r="K513" t="s">
        <v>37</v>
      </c>
      <c r="L513">
        <v>7</v>
      </c>
      <c r="M513" t="s">
        <v>109</v>
      </c>
      <c r="N513" s="1">
        <v>0.89930555555555547</v>
      </c>
      <c r="O513">
        <v>133620</v>
      </c>
      <c r="P513" t="s">
        <v>115</v>
      </c>
      <c r="Q513" t="s">
        <v>28</v>
      </c>
      <c r="R513" t="s">
        <v>29</v>
      </c>
      <c r="S513">
        <v>0</v>
      </c>
      <c r="T513">
        <v>3.8022999999999998</v>
      </c>
      <c r="U513">
        <v>1.2654000000000001</v>
      </c>
      <c r="V513">
        <f t="shared" si="11"/>
        <v>0.33279856928701051</v>
      </c>
    </row>
    <row r="514" spans="4:22" x14ac:dyDescent="0.3">
      <c r="D514" t="s">
        <v>18</v>
      </c>
      <c r="E514" t="s">
        <v>18</v>
      </c>
      <c r="F514" t="s">
        <v>19</v>
      </c>
      <c r="G514">
        <v>2088</v>
      </c>
      <c r="H514" t="s">
        <v>65</v>
      </c>
      <c r="I514">
        <v>14</v>
      </c>
      <c r="J514" t="s">
        <v>21</v>
      </c>
      <c r="K514" t="s">
        <v>37</v>
      </c>
      <c r="L514">
        <v>7</v>
      </c>
      <c r="M514" t="s">
        <v>109</v>
      </c>
      <c r="N514" s="1">
        <v>0.91059027777777779</v>
      </c>
      <c r="O514">
        <v>134800</v>
      </c>
      <c r="P514" t="s">
        <v>115</v>
      </c>
      <c r="Q514" t="s">
        <v>28</v>
      </c>
      <c r="R514" t="s">
        <v>29</v>
      </c>
      <c r="S514">
        <v>0</v>
      </c>
      <c r="T514">
        <v>3.8022999999999998</v>
      </c>
      <c r="U514">
        <v>1.2654000000000001</v>
      </c>
      <c r="V514">
        <f t="shared" si="11"/>
        <v>0.33279856928701051</v>
      </c>
    </row>
    <row r="515" spans="4:22" x14ac:dyDescent="0.3">
      <c r="D515" t="s">
        <v>18</v>
      </c>
      <c r="E515" t="s">
        <v>18</v>
      </c>
      <c r="F515" t="s">
        <v>19</v>
      </c>
      <c r="G515">
        <v>2088</v>
      </c>
      <c r="H515" t="s">
        <v>85</v>
      </c>
      <c r="I515">
        <v>14</v>
      </c>
      <c r="J515" t="s">
        <v>21</v>
      </c>
      <c r="K515" t="s">
        <v>37</v>
      </c>
      <c r="L515">
        <v>7</v>
      </c>
      <c r="M515" t="s">
        <v>109</v>
      </c>
      <c r="N515" s="1">
        <v>0.90575231481481477</v>
      </c>
      <c r="O515">
        <v>133590</v>
      </c>
      <c r="P515" t="s">
        <v>115</v>
      </c>
      <c r="Q515" t="s">
        <v>28</v>
      </c>
      <c r="R515" t="s">
        <v>29</v>
      </c>
      <c r="S515">
        <v>0</v>
      </c>
      <c r="T515">
        <v>3.8022999999999998</v>
      </c>
      <c r="U515">
        <v>1.2654000000000001</v>
      </c>
      <c r="V515">
        <f t="shared" si="11"/>
        <v>0.33279856928701051</v>
      </c>
    </row>
    <row r="516" spans="4:22" x14ac:dyDescent="0.3">
      <c r="D516" t="s">
        <v>18</v>
      </c>
      <c r="E516" t="s">
        <v>18</v>
      </c>
      <c r="F516" t="s">
        <v>19</v>
      </c>
      <c r="G516">
        <v>2088</v>
      </c>
      <c r="H516" t="s">
        <v>75</v>
      </c>
      <c r="I516">
        <v>14</v>
      </c>
      <c r="J516" t="s">
        <v>21</v>
      </c>
      <c r="K516" t="s">
        <v>37</v>
      </c>
      <c r="L516">
        <v>7</v>
      </c>
      <c r="M516" t="s">
        <v>109</v>
      </c>
      <c r="N516" s="1">
        <v>0.9253703703703704</v>
      </c>
      <c r="O516">
        <v>134660</v>
      </c>
      <c r="P516" t="s">
        <v>115</v>
      </c>
      <c r="Q516" t="s">
        <v>28</v>
      </c>
      <c r="R516" t="s">
        <v>29</v>
      </c>
      <c r="S516">
        <v>0</v>
      </c>
      <c r="T516">
        <v>3.8022999999999998</v>
      </c>
      <c r="U516">
        <v>1.2654000000000001</v>
      </c>
      <c r="V516">
        <f t="shared" si="11"/>
        <v>0.33279856928701051</v>
      </c>
    </row>
    <row r="517" spans="4:22" x14ac:dyDescent="0.3">
      <c r="D517" t="s">
        <v>18</v>
      </c>
      <c r="E517" t="s">
        <v>18</v>
      </c>
      <c r="F517" t="s">
        <v>19</v>
      </c>
      <c r="G517">
        <v>2089</v>
      </c>
      <c r="H517" t="s">
        <v>20</v>
      </c>
      <c r="I517">
        <v>14</v>
      </c>
      <c r="J517" t="s">
        <v>21</v>
      </c>
      <c r="K517" t="s">
        <v>37</v>
      </c>
      <c r="L517">
        <v>7</v>
      </c>
      <c r="M517" t="s">
        <v>109</v>
      </c>
      <c r="N517" s="1">
        <v>0.96824074074074085</v>
      </c>
      <c r="O517">
        <v>134790</v>
      </c>
      <c r="P517" t="s">
        <v>115</v>
      </c>
      <c r="Q517" t="s">
        <v>28</v>
      </c>
      <c r="R517" t="s">
        <v>29</v>
      </c>
      <c r="S517">
        <v>0</v>
      </c>
      <c r="T517">
        <v>3.8022999999999998</v>
      </c>
      <c r="U517">
        <v>1.2654000000000001</v>
      </c>
      <c r="V517">
        <f t="shared" si="11"/>
        <v>0.33279856928701051</v>
      </c>
    </row>
    <row r="518" spans="4:22" x14ac:dyDescent="0.3">
      <c r="D518" t="s">
        <v>18</v>
      </c>
      <c r="E518" t="s">
        <v>18</v>
      </c>
      <c r="F518" t="s">
        <v>19</v>
      </c>
      <c r="G518">
        <v>2089</v>
      </c>
      <c r="H518" t="s">
        <v>71</v>
      </c>
      <c r="I518">
        <v>14</v>
      </c>
      <c r="J518" t="s">
        <v>21</v>
      </c>
      <c r="K518" t="s">
        <v>37</v>
      </c>
      <c r="L518">
        <v>7</v>
      </c>
      <c r="M518" t="s">
        <v>109</v>
      </c>
      <c r="N518" s="1">
        <v>0.97310185185185183</v>
      </c>
      <c r="O518">
        <v>135270</v>
      </c>
      <c r="P518" t="s">
        <v>115</v>
      </c>
      <c r="Q518" t="s">
        <v>28</v>
      </c>
      <c r="R518" t="s">
        <v>29</v>
      </c>
      <c r="S518">
        <v>0</v>
      </c>
      <c r="T518">
        <v>3.8022999999999998</v>
      </c>
      <c r="U518">
        <v>1.2654000000000001</v>
      </c>
      <c r="V518">
        <f t="shared" si="11"/>
        <v>0.33279856928701051</v>
      </c>
    </row>
    <row r="519" spans="4:22" x14ac:dyDescent="0.3">
      <c r="D519" t="s">
        <v>18</v>
      </c>
      <c r="E519" t="s">
        <v>18</v>
      </c>
      <c r="F519" t="s">
        <v>19</v>
      </c>
      <c r="G519">
        <v>2089</v>
      </c>
      <c r="H519" t="s">
        <v>47</v>
      </c>
      <c r="I519">
        <v>14</v>
      </c>
      <c r="J519" t="s">
        <v>21</v>
      </c>
      <c r="K519" t="s">
        <v>37</v>
      </c>
      <c r="L519">
        <v>7</v>
      </c>
      <c r="M519" t="s">
        <v>116</v>
      </c>
      <c r="N519" s="1">
        <v>4.4409722222222225E-2</v>
      </c>
      <c r="O519">
        <v>135020</v>
      </c>
      <c r="P519" t="s">
        <v>115</v>
      </c>
      <c r="Q519" t="s">
        <v>28</v>
      </c>
      <c r="R519" t="s">
        <v>29</v>
      </c>
      <c r="S519">
        <v>0</v>
      </c>
      <c r="T519">
        <v>3.8022999999999998</v>
      </c>
      <c r="U519">
        <v>1.2654000000000001</v>
      </c>
      <c r="V519">
        <f t="shared" si="11"/>
        <v>0.33279856928701051</v>
      </c>
    </row>
    <row r="520" spans="4:22" x14ac:dyDescent="0.3">
      <c r="D520" t="s">
        <v>18</v>
      </c>
      <c r="E520" t="s">
        <v>18</v>
      </c>
      <c r="F520" t="s">
        <v>19</v>
      </c>
      <c r="G520">
        <v>2089</v>
      </c>
      <c r="H520" t="s">
        <v>52</v>
      </c>
      <c r="I520">
        <v>14</v>
      </c>
      <c r="J520" t="s">
        <v>21</v>
      </c>
      <c r="K520" t="s">
        <v>37</v>
      </c>
      <c r="L520">
        <v>7</v>
      </c>
      <c r="M520" t="s">
        <v>116</v>
      </c>
      <c r="N520" s="1">
        <v>2.8240740740740736E-2</v>
      </c>
      <c r="O520">
        <v>134880</v>
      </c>
      <c r="P520" t="s">
        <v>115</v>
      </c>
      <c r="Q520" t="s">
        <v>28</v>
      </c>
      <c r="R520" t="s">
        <v>29</v>
      </c>
      <c r="S520">
        <v>0</v>
      </c>
      <c r="T520">
        <v>3.8022999999999998</v>
      </c>
      <c r="U520">
        <v>1.2654000000000001</v>
      </c>
      <c r="V520">
        <f t="shared" si="11"/>
        <v>0.33279856928701051</v>
      </c>
    </row>
    <row r="521" spans="4:22" x14ac:dyDescent="0.3">
      <c r="D521" t="s">
        <v>18</v>
      </c>
      <c r="E521" t="s">
        <v>18</v>
      </c>
      <c r="F521" t="s">
        <v>19</v>
      </c>
      <c r="G521">
        <v>2089</v>
      </c>
      <c r="H521" t="s">
        <v>31</v>
      </c>
      <c r="I521">
        <v>14</v>
      </c>
      <c r="J521" t="s">
        <v>21</v>
      </c>
      <c r="K521" t="s">
        <v>37</v>
      </c>
      <c r="L521">
        <v>7</v>
      </c>
      <c r="M521" t="s">
        <v>116</v>
      </c>
      <c r="N521" s="1">
        <v>1.7777777777777778E-2</v>
      </c>
      <c r="O521">
        <v>134400</v>
      </c>
      <c r="P521" t="s">
        <v>115</v>
      </c>
      <c r="Q521" t="s">
        <v>28</v>
      </c>
      <c r="R521" t="s">
        <v>29</v>
      </c>
      <c r="S521">
        <v>0</v>
      </c>
      <c r="T521">
        <v>3.8022999999999998</v>
      </c>
      <c r="U521">
        <v>1.2654000000000001</v>
      </c>
      <c r="V521">
        <f t="shared" si="11"/>
        <v>0.33279856928701051</v>
      </c>
    </row>
    <row r="522" spans="4:22" x14ac:dyDescent="0.3">
      <c r="D522" t="s">
        <v>18</v>
      </c>
      <c r="E522" t="s">
        <v>18</v>
      </c>
      <c r="F522" t="s">
        <v>19</v>
      </c>
      <c r="G522">
        <v>2112</v>
      </c>
      <c r="H522" t="s">
        <v>86</v>
      </c>
      <c r="I522">
        <v>14</v>
      </c>
      <c r="J522" t="s">
        <v>21</v>
      </c>
      <c r="K522" t="s">
        <v>37</v>
      </c>
      <c r="L522">
        <v>7</v>
      </c>
      <c r="M522" t="s">
        <v>117</v>
      </c>
      <c r="N522" s="1">
        <v>0.70611111111111102</v>
      </c>
      <c r="O522">
        <v>135680</v>
      </c>
      <c r="P522" t="s">
        <v>35</v>
      </c>
      <c r="Q522" t="s">
        <v>28</v>
      </c>
      <c r="R522" t="s">
        <v>29</v>
      </c>
      <c r="S522">
        <v>0</v>
      </c>
      <c r="T522">
        <v>3.8022999999999998</v>
      </c>
      <c r="U522">
        <v>1.2654000000000001</v>
      </c>
      <c r="V522">
        <f t="shared" si="11"/>
        <v>0.33279856928701051</v>
      </c>
    </row>
    <row r="523" spans="4:22" x14ac:dyDescent="0.3">
      <c r="D523" t="s">
        <v>18</v>
      </c>
      <c r="E523" t="s">
        <v>18</v>
      </c>
      <c r="F523" t="s">
        <v>19</v>
      </c>
      <c r="G523">
        <v>2172</v>
      </c>
      <c r="H523" t="s">
        <v>38</v>
      </c>
      <c r="I523">
        <v>14</v>
      </c>
      <c r="J523" t="s">
        <v>21</v>
      </c>
      <c r="K523" t="s">
        <v>37</v>
      </c>
      <c r="L523">
        <v>7</v>
      </c>
      <c r="M523" t="s">
        <v>117</v>
      </c>
      <c r="N523" s="1">
        <v>0.57084490740740745</v>
      </c>
      <c r="O523">
        <v>135080</v>
      </c>
      <c r="P523" t="s">
        <v>35</v>
      </c>
      <c r="Q523" t="s">
        <v>28</v>
      </c>
      <c r="R523" t="s">
        <v>29</v>
      </c>
      <c r="S523">
        <v>0</v>
      </c>
      <c r="T523">
        <v>3.8022999999999998</v>
      </c>
      <c r="U523">
        <v>1.2654000000000001</v>
      </c>
      <c r="V523">
        <f t="shared" si="11"/>
        <v>0.33279856928701051</v>
      </c>
    </row>
    <row r="524" spans="4:22" x14ac:dyDescent="0.3">
      <c r="D524" t="s">
        <v>18</v>
      </c>
      <c r="E524" t="s">
        <v>18</v>
      </c>
      <c r="F524" t="s">
        <v>19</v>
      </c>
      <c r="G524">
        <v>2172</v>
      </c>
      <c r="H524" t="s">
        <v>73</v>
      </c>
      <c r="I524">
        <v>14</v>
      </c>
      <c r="J524" t="s">
        <v>21</v>
      </c>
      <c r="K524" t="s">
        <v>37</v>
      </c>
      <c r="L524">
        <v>7</v>
      </c>
      <c r="M524" t="s">
        <v>117</v>
      </c>
      <c r="N524" s="1">
        <v>0.57572916666666674</v>
      </c>
      <c r="O524">
        <v>134390</v>
      </c>
      <c r="P524" t="s">
        <v>35</v>
      </c>
      <c r="Q524" t="s">
        <v>28</v>
      </c>
      <c r="R524" t="s">
        <v>29</v>
      </c>
      <c r="S524">
        <v>0</v>
      </c>
      <c r="T524">
        <v>3.8022999999999998</v>
      </c>
      <c r="U524">
        <v>1.2654000000000001</v>
      </c>
      <c r="V524">
        <f t="shared" si="11"/>
        <v>0.33279856928701051</v>
      </c>
    </row>
    <row r="525" spans="4:22" x14ac:dyDescent="0.3">
      <c r="D525" t="s">
        <v>18</v>
      </c>
      <c r="E525" t="s">
        <v>18</v>
      </c>
      <c r="F525" t="s">
        <v>19</v>
      </c>
      <c r="G525">
        <v>2172</v>
      </c>
      <c r="H525" t="s">
        <v>30</v>
      </c>
      <c r="I525">
        <v>14</v>
      </c>
      <c r="J525" t="s">
        <v>21</v>
      </c>
      <c r="K525" t="s">
        <v>37</v>
      </c>
      <c r="L525">
        <v>7</v>
      </c>
      <c r="M525" t="s">
        <v>117</v>
      </c>
      <c r="N525" s="1">
        <v>0.5741087962962963</v>
      </c>
      <c r="O525">
        <v>135160</v>
      </c>
      <c r="P525" t="s">
        <v>35</v>
      </c>
      <c r="Q525" t="s">
        <v>28</v>
      </c>
      <c r="R525" t="s">
        <v>29</v>
      </c>
      <c r="S525">
        <v>0</v>
      </c>
      <c r="T525">
        <v>3.8022999999999998</v>
      </c>
      <c r="U525">
        <v>1.2654000000000001</v>
      </c>
      <c r="V525">
        <f t="shared" si="11"/>
        <v>0.33279856928701051</v>
      </c>
    </row>
    <row r="526" spans="4:22" x14ac:dyDescent="0.3">
      <c r="D526" t="s">
        <v>18</v>
      </c>
      <c r="E526" t="s">
        <v>18</v>
      </c>
      <c r="F526" t="s">
        <v>19</v>
      </c>
      <c r="G526">
        <v>2172</v>
      </c>
      <c r="H526" t="s">
        <v>50</v>
      </c>
      <c r="I526">
        <v>14</v>
      </c>
      <c r="J526" t="s">
        <v>21</v>
      </c>
      <c r="K526" t="s">
        <v>37</v>
      </c>
      <c r="L526">
        <v>7</v>
      </c>
      <c r="M526" t="s">
        <v>117</v>
      </c>
      <c r="N526" s="1">
        <v>0.62449074074074074</v>
      </c>
      <c r="O526">
        <v>135540</v>
      </c>
      <c r="P526" t="s">
        <v>35</v>
      </c>
      <c r="Q526" t="s">
        <v>28</v>
      </c>
      <c r="R526" t="s">
        <v>29</v>
      </c>
      <c r="S526">
        <v>0</v>
      </c>
      <c r="T526">
        <v>3.8022999999999998</v>
      </c>
      <c r="U526">
        <v>1.2654000000000001</v>
      </c>
      <c r="V526">
        <f t="shared" si="11"/>
        <v>0.33279856928701051</v>
      </c>
    </row>
    <row r="527" spans="4:22" x14ac:dyDescent="0.3">
      <c r="D527" t="s">
        <v>18</v>
      </c>
      <c r="E527" t="s">
        <v>18</v>
      </c>
      <c r="F527" t="s">
        <v>19</v>
      </c>
      <c r="G527">
        <v>2172</v>
      </c>
      <c r="H527" t="s">
        <v>100</v>
      </c>
      <c r="I527">
        <v>14</v>
      </c>
      <c r="J527" t="s">
        <v>21</v>
      </c>
      <c r="K527" t="s">
        <v>37</v>
      </c>
      <c r="L527">
        <v>7</v>
      </c>
      <c r="M527" t="s">
        <v>117</v>
      </c>
      <c r="N527" s="1">
        <v>0.6115046296296297</v>
      </c>
      <c r="O527">
        <v>134760</v>
      </c>
      <c r="P527" t="s">
        <v>35</v>
      </c>
      <c r="Q527" t="s">
        <v>28</v>
      </c>
      <c r="R527" t="s">
        <v>29</v>
      </c>
      <c r="S527">
        <v>0</v>
      </c>
      <c r="T527">
        <v>3.8022999999999998</v>
      </c>
      <c r="U527">
        <v>1.2654000000000001</v>
      </c>
      <c r="V527">
        <f t="shared" si="11"/>
        <v>0.33279856928701051</v>
      </c>
    </row>
    <row r="528" spans="4:22" x14ac:dyDescent="0.3">
      <c r="D528" t="s">
        <v>18</v>
      </c>
      <c r="E528" t="s">
        <v>18</v>
      </c>
      <c r="F528" t="s">
        <v>137</v>
      </c>
      <c r="G528">
        <v>2245</v>
      </c>
      <c r="H528" t="s">
        <v>40</v>
      </c>
      <c r="I528">
        <v>14</v>
      </c>
      <c r="J528" t="s">
        <v>21</v>
      </c>
      <c r="K528" t="s">
        <v>150</v>
      </c>
      <c r="L528">
        <v>8</v>
      </c>
      <c r="M528" t="s">
        <v>157</v>
      </c>
      <c r="N528" s="1">
        <v>0.63893518518518522</v>
      </c>
      <c r="O528">
        <v>77420</v>
      </c>
      <c r="P528" t="s">
        <v>115</v>
      </c>
      <c r="Q528" t="s">
        <v>25</v>
      </c>
      <c r="R528" t="s">
        <v>39</v>
      </c>
      <c r="S528">
        <v>69</v>
      </c>
      <c r="T528">
        <v>3.8022999999999998</v>
      </c>
      <c r="U528">
        <v>1.2654000000000001</v>
      </c>
      <c r="V528">
        <f t="shared" si="11"/>
        <v>0.33279856928701051</v>
      </c>
    </row>
    <row r="529" spans="4:22" x14ac:dyDescent="0.3">
      <c r="D529" t="s">
        <v>18</v>
      </c>
      <c r="E529" t="s">
        <v>18</v>
      </c>
      <c r="F529" t="s">
        <v>137</v>
      </c>
      <c r="G529">
        <v>2250</v>
      </c>
      <c r="H529" t="s">
        <v>84</v>
      </c>
      <c r="I529">
        <v>14</v>
      </c>
      <c r="J529" t="s">
        <v>21</v>
      </c>
      <c r="K529" t="s">
        <v>119</v>
      </c>
      <c r="L529">
        <v>5</v>
      </c>
      <c r="M529" t="s">
        <v>157</v>
      </c>
      <c r="N529" s="1">
        <v>8.8101851851851862E-2</v>
      </c>
      <c r="O529">
        <v>136860</v>
      </c>
      <c r="P529" t="s">
        <v>82</v>
      </c>
      <c r="Q529" t="s">
        <v>28</v>
      </c>
      <c r="R529" t="s">
        <v>29</v>
      </c>
      <c r="S529">
        <v>0</v>
      </c>
      <c r="T529">
        <v>3.8022999999999998</v>
      </c>
      <c r="U529">
        <v>1.2654000000000001</v>
      </c>
      <c r="V529">
        <f t="shared" si="11"/>
        <v>0.33279856928701051</v>
      </c>
    </row>
    <row r="530" spans="4:22" x14ac:dyDescent="0.3">
      <c r="D530" t="s">
        <v>18</v>
      </c>
      <c r="E530" t="s">
        <v>18</v>
      </c>
      <c r="F530" t="s">
        <v>137</v>
      </c>
      <c r="G530">
        <v>2336</v>
      </c>
      <c r="H530" t="s">
        <v>70</v>
      </c>
      <c r="I530">
        <v>14</v>
      </c>
      <c r="J530" t="s">
        <v>21</v>
      </c>
      <c r="K530" t="s">
        <v>150</v>
      </c>
      <c r="L530">
        <v>8</v>
      </c>
      <c r="M530" t="s">
        <v>152</v>
      </c>
      <c r="N530" s="1">
        <v>0.35122685185185182</v>
      </c>
      <c r="O530">
        <v>135960</v>
      </c>
      <c r="P530" t="s">
        <v>88</v>
      </c>
      <c r="Q530" t="s">
        <v>28</v>
      </c>
      <c r="R530" t="s">
        <v>29</v>
      </c>
      <c r="S530">
        <v>0</v>
      </c>
      <c r="T530">
        <v>3.8022999999999998</v>
      </c>
      <c r="U530">
        <v>1.2654000000000001</v>
      </c>
      <c r="V530">
        <f t="shared" si="11"/>
        <v>0.33279856928701051</v>
      </c>
    </row>
    <row r="531" spans="4:22" x14ac:dyDescent="0.3">
      <c r="D531" t="s">
        <v>18</v>
      </c>
      <c r="E531" t="s">
        <v>18</v>
      </c>
      <c r="F531" t="s">
        <v>137</v>
      </c>
      <c r="G531">
        <v>2346</v>
      </c>
      <c r="H531" t="s">
        <v>50</v>
      </c>
      <c r="I531">
        <v>14</v>
      </c>
      <c r="J531" t="s">
        <v>21</v>
      </c>
      <c r="K531" t="s">
        <v>150</v>
      </c>
      <c r="L531">
        <v>8</v>
      </c>
      <c r="M531" t="s">
        <v>147</v>
      </c>
      <c r="N531" s="1">
        <v>0.73141203703703705</v>
      </c>
      <c r="O531">
        <v>138250</v>
      </c>
      <c r="P531" t="s">
        <v>82</v>
      </c>
      <c r="Q531" t="s">
        <v>28</v>
      </c>
      <c r="R531" t="s">
        <v>29</v>
      </c>
      <c r="S531">
        <v>0</v>
      </c>
      <c r="T531">
        <v>3.8022999999999998</v>
      </c>
      <c r="U531">
        <v>1.2654000000000001</v>
      </c>
      <c r="V531">
        <f t="shared" si="11"/>
        <v>0.33279856928701051</v>
      </c>
    </row>
    <row r="532" spans="4:22" x14ac:dyDescent="0.3">
      <c r="D532" t="s">
        <v>18</v>
      </c>
      <c r="E532" t="s">
        <v>18</v>
      </c>
      <c r="F532" t="s">
        <v>137</v>
      </c>
      <c r="G532">
        <v>2356</v>
      </c>
      <c r="H532" t="s">
        <v>85</v>
      </c>
      <c r="I532">
        <v>14</v>
      </c>
      <c r="J532" t="s">
        <v>21</v>
      </c>
      <c r="K532" t="s">
        <v>150</v>
      </c>
      <c r="L532">
        <v>8</v>
      </c>
      <c r="M532" t="s">
        <v>147</v>
      </c>
      <c r="N532" s="1">
        <v>0.91158564814814813</v>
      </c>
      <c r="O532">
        <v>135550</v>
      </c>
      <c r="P532" t="s">
        <v>82</v>
      </c>
      <c r="Q532" t="s">
        <v>28</v>
      </c>
      <c r="R532" t="s">
        <v>29</v>
      </c>
      <c r="S532">
        <v>0</v>
      </c>
      <c r="T532">
        <v>3.8022999999999998</v>
      </c>
      <c r="U532">
        <v>1.2654000000000001</v>
      </c>
      <c r="V532">
        <f t="shared" si="11"/>
        <v>0.33279856928701051</v>
      </c>
    </row>
    <row r="533" spans="4:22" x14ac:dyDescent="0.3">
      <c r="D533" t="s">
        <v>18</v>
      </c>
      <c r="E533" t="s">
        <v>18</v>
      </c>
      <c r="F533" t="s">
        <v>137</v>
      </c>
      <c r="G533">
        <v>2358</v>
      </c>
      <c r="H533" t="s">
        <v>98</v>
      </c>
      <c r="I533">
        <v>14</v>
      </c>
      <c r="J533" t="s">
        <v>21</v>
      </c>
      <c r="K533" t="s">
        <v>150</v>
      </c>
      <c r="L533">
        <v>8</v>
      </c>
      <c r="M533" t="s">
        <v>147</v>
      </c>
      <c r="N533" s="1">
        <v>0.99950231481481477</v>
      </c>
      <c r="O533">
        <v>63960</v>
      </c>
      <c r="P533" t="s">
        <v>82</v>
      </c>
      <c r="Q533" t="s">
        <v>25</v>
      </c>
      <c r="R533" t="s">
        <v>102</v>
      </c>
      <c r="S533">
        <v>57</v>
      </c>
      <c r="T533">
        <v>3.8022999999999998</v>
      </c>
      <c r="U533">
        <v>1.2654000000000001</v>
      </c>
      <c r="V533">
        <f t="shared" si="11"/>
        <v>0.33279856928701051</v>
      </c>
    </row>
    <row r="534" spans="4:22" x14ac:dyDescent="0.3">
      <c r="D534" t="s">
        <v>18</v>
      </c>
      <c r="E534" t="s">
        <v>18</v>
      </c>
      <c r="F534" t="s">
        <v>19</v>
      </c>
      <c r="G534">
        <v>1964</v>
      </c>
      <c r="H534" t="s">
        <v>67</v>
      </c>
      <c r="I534">
        <v>13</v>
      </c>
      <c r="J534" t="s">
        <v>21</v>
      </c>
      <c r="K534" t="s">
        <v>59</v>
      </c>
      <c r="L534">
        <v>5</v>
      </c>
      <c r="M534" t="s">
        <v>23</v>
      </c>
      <c r="N534" s="1">
        <v>0.99916666666666665</v>
      </c>
      <c r="O534">
        <v>139170</v>
      </c>
      <c r="P534" t="s">
        <v>24</v>
      </c>
      <c r="Q534" t="s">
        <v>28</v>
      </c>
      <c r="R534" t="s">
        <v>29</v>
      </c>
      <c r="S534">
        <v>0</v>
      </c>
      <c r="T534">
        <v>3.8031999999999999</v>
      </c>
      <c r="U534">
        <v>1.2657</v>
      </c>
      <c r="V534">
        <f t="shared" si="11"/>
        <v>0.33279869583508626</v>
      </c>
    </row>
    <row r="535" spans="4:22" x14ac:dyDescent="0.3">
      <c r="D535" t="s">
        <v>18</v>
      </c>
      <c r="E535" t="s">
        <v>18</v>
      </c>
      <c r="F535" t="s">
        <v>19</v>
      </c>
      <c r="G535">
        <v>1968</v>
      </c>
      <c r="H535" t="s">
        <v>46</v>
      </c>
      <c r="I535">
        <v>13</v>
      </c>
      <c r="J535" t="s">
        <v>21</v>
      </c>
      <c r="K535" t="s">
        <v>59</v>
      </c>
      <c r="L535">
        <v>5</v>
      </c>
      <c r="M535" t="s">
        <v>23</v>
      </c>
      <c r="N535" s="1">
        <v>0.91040509259259261</v>
      </c>
      <c r="O535">
        <v>139580</v>
      </c>
      <c r="P535" t="s">
        <v>24</v>
      </c>
      <c r="Q535" t="s">
        <v>28</v>
      </c>
      <c r="R535" t="s">
        <v>29</v>
      </c>
      <c r="S535">
        <v>0</v>
      </c>
      <c r="T535">
        <v>3.8031999999999999</v>
      </c>
      <c r="U535">
        <v>1.2657</v>
      </c>
      <c r="V535">
        <f t="shared" si="11"/>
        <v>0.33279869583508626</v>
      </c>
    </row>
    <row r="536" spans="4:22" x14ac:dyDescent="0.3">
      <c r="D536" t="s">
        <v>18</v>
      </c>
      <c r="E536" t="s">
        <v>18</v>
      </c>
      <c r="F536" t="s">
        <v>19</v>
      </c>
      <c r="G536">
        <v>1968</v>
      </c>
      <c r="H536" t="s">
        <v>80</v>
      </c>
      <c r="I536">
        <v>13</v>
      </c>
      <c r="J536" t="s">
        <v>21</v>
      </c>
      <c r="K536" t="s">
        <v>59</v>
      </c>
      <c r="L536">
        <v>5</v>
      </c>
      <c r="M536" t="s">
        <v>23</v>
      </c>
      <c r="N536" s="1">
        <v>0.9044212962962962</v>
      </c>
      <c r="O536">
        <v>139720</v>
      </c>
      <c r="P536" t="s">
        <v>24</v>
      </c>
      <c r="Q536" t="s">
        <v>28</v>
      </c>
      <c r="R536" t="s">
        <v>29</v>
      </c>
      <c r="S536">
        <v>0</v>
      </c>
      <c r="T536">
        <v>3.8031999999999999</v>
      </c>
      <c r="U536">
        <v>1.2657</v>
      </c>
      <c r="V536">
        <f t="shared" si="11"/>
        <v>0.33279869583508626</v>
      </c>
    </row>
    <row r="537" spans="4:22" x14ac:dyDescent="0.3">
      <c r="D537" t="s">
        <v>18</v>
      </c>
      <c r="E537" t="s">
        <v>18</v>
      </c>
      <c r="F537" t="s">
        <v>19</v>
      </c>
      <c r="G537">
        <v>1972</v>
      </c>
      <c r="H537" t="s">
        <v>43</v>
      </c>
      <c r="I537">
        <v>13</v>
      </c>
      <c r="J537" t="s">
        <v>21</v>
      </c>
      <c r="K537" t="s">
        <v>59</v>
      </c>
      <c r="L537">
        <v>5</v>
      </c>
      <c r="M537" t="s">
        <v>34</v>
      </c>
      <c r="N537" s="1">
        <v>0.20355324074074074</v>
      </c>
      <c r="O537">
        <v>141550</v>
      </c>
      <c r="P537" t="s">
        <v>24</v>
      </c>
      <c r="Q537" t="s">
        <v>28</v>
      </c>
      <c r="R537" t="s">
        <v>29</v>
      </c>
      <c r="S537">
        <v>0</v>
      </c>
      <c r="T537">
        <v>3.8031999999999999</v>
      </c>
      <c r="U537">
        <v>1.2657</v>
      </c>
      <c r="V537">
        <f t="shared" si="11"/>
        <v>0.33279869583508626</v>
      </c>
    </row>
    <row r="538" spans="4:22" x14ac:dyDescent="0.3">
      <c r="D538" t="s">
        <v>18</v>
      </c>
      <c r="E538" t="s">
        <v>18</v>
      </c>
      <c r="F538" t="s">
        <v>19</v>
      </c>
      <c r="G538">
        <v>1972</v>
      </c>
      <c r="H538" t="s">
        <v>57</v>
      </c>
      <c r="I538">
        <v>13</v>
      </c>
      <c r="J538" t="s">
        <v>21</v>
      </c>
      <c r="K538" t="s">
        <v>59</v>
      </c>
      <c r="L538">
        <v>5</v>
      </c>
      <c r="M538" t="s">
        <v>34</v>
      </c>
      <c r="N538" s="1">
        <v>0.19991898148148146</v>
      </c>
      <c r="O538">
        <v>141360</v>
      </c>
      <c r="P538" t="s">
        <v>24</v>
      </c>
      <c r="Q538" t="s">
        <v>28</v>
      </c>
      <c r="R538" t="s">
        <v>29</v>
      </c>
      <c r="S538">
        <v>0</v>
      </c>
      <c r="T538">
        <v>3.8031999999999999</v>
      </c>
      <c r="U538">
        <v>1.2657</v>
      </c>
      <c r="V538">
        <f t="shared" si="11"/>
        <v>0.33279869583508626</v>
      </c>
    </row>
    <row r="539" spans="4:22" x14ac:dyDescent="0.3">
      <c r="D539" t="s">
        <v>18</v>
      </c>
      <c r="E539" t="s">
        <v>18</v>
      </c>
      <c r="F539" t="s">
        <v>19</v>
      </c>
      <c r="G539">
        <v>1972</v>
      </c>
      <c r="H539" t="s">
        <v>84</v>
      </c>
      <c r="I539">
        <v>13</v>
      </c>
      <c r="J539" t="s">
        <v>21</v>
      </c>
      <c r="K539" t="s">
        <v>59</v>
      </c>
      <c r="L539">
        <v>5</v>
      </c>
      <c r="M539" t="s">
        <v>34</v>
      </c>
      <c r="N539" s="1">
        <v>0.20162037037037037</v>
      </c>
      <c r="O539">
        <v>141270</v>
      </c>
      <c r="P539" t="s">
        <v>24</v>
      </c>
      <c r="Q539" t="s">
        <v>28</v>
      </c>
      <c r="R539" t="s">
        <v>29</v>
      </c>
      <c r="S539">
        <v>0</v>
      </c>
      <c r="T539">
        <v>3.8031999999999999</v>
      </c>
      <c r="U539">
        <v>1.2657</v>
      </c>
      <c r="V539">
        <f t="shared" si="11"/>
        <v>0.33279869583508626</v>
      </c>
    </row>
    <row r="540" spans="4:22" x14ac:dyDescent="0.3">
      <c r="D540" t="s">
        <v>18</v>
      </c>
      <c r="E540" t="s">
        <v>18</v>
      </c>
      <c r="F540" t="s">
        <v>19</v>
      </c>
      <c r="G540">
        <v>1972</v>
      </c>
      <c r="H540" t="s">
        <v>85</v>
      </c>
      <c r="I540">
        <v>13</v>
      </c>
      <c r="J540" t="s">
        <v>21</v>
      </c>
      <c r="K540" t="s">
        <v>59</v>
      </c>
      <c r="L540">
        <v>5</v>
      </c>
      <c r="M540" t="s">
        <v>34</v>
      </c>
      <c r="N540" s="1">
        <v>0.19217592592592592</v>
      </c>
      <c r="O540">
        <v>140560</v>
      </c>
      <c r="P540" t="s">
        <v>24</v>
      </c>
      <c r="Q540" t="s">
        <v>28</v>
      </c>
      <c r="R540" t="s">
        <v>29</v>
      </c>
      <c r="S540">
        <v>0</v>
      </c>
      <c r="T540">
        <v>3.8031999999999999</v>
      </c>
      <c r="U540">
        <v>1.2657</v>
      </c>
      <c r="V540">
        <f t="shared" si="11"/>
        <v>0.33279869583508626</v>
      </c>
    </row>
    <row r="541" spans="4:22" x14ac:dyDescent="0.3">
      <c r="D541" t="s">
        <v>18</v>
      </c>
      <c r="E541" t="s">
        <v>18</v>
      </c>
      <c r="F541" t="s">
        <v>19</v>
      </c>
      <c r="G541">
        <v>1972</v>
      </c>
      <c r="H541" t="s">
        <v>70</v>
      </c>
      <c r="I541">
        <v>13</v>
      </c>
      <c r="J541" t="s">
        <v>21</v>
      </c>
      <c r="K541" t="s">
        <v>59</v>
      </c>
      <c r="L541">
        <v>5</v>
      </c>
      <c r="M541" t="s">
        <v>34</v>
      </c>
      <c r="N541" s="1">
        <v>0.19437499999999999</v>
      </c>
      <c r="O541">
        <v>140700</v>
      </c>
      <c r="P541" t="s">
        <v>24</v>
      </c>
      <c r="Q541" t="s">
        <v>28</v>
      </c>
      <c r="R541" t="s">
        <v>29</v>
      </c>
      <c r="S541">
        <v>0</v>
      </c>
      <c r="T541">
        <v>3.8031999999999999</v>
      </c>
      <c r="U541">
        <v>1.2657</v>
      </c>
      <c r="V541">
        <f t="shared" si="11"/>
        <v>0.33279869583508626</v>
      </c>
    </row>
    <row r="542" spans="4:22" x14ac:dyDescent="0.3">
      <c r="D542" t="s">
        <v>18</v>
      </c>
      <c r="E542" t="s">
        <v>18</v>
      </c>
      <c r="F542" t="s">
        <v>19</v>
      </c>
      <c r="G542">
        <v>2020</v>
      </c>
      <c r="H542" t="s">
        <v>103</v>
      </c>
      <c r="I542">
        <v>13</v>
      </c>
      <c r="J542" t="s">
        <v>21</v>
      </c>
      <c r="K542" t="s">
        <v>59</v>
      </c>
      <c r="L542">
        <v>5</v>
      </c>
      <c r="M542" t="s">
        <v>34</v>
      </c>
      <c r="N542" s="1">
        <v>9.1828703703703704E-2</v>
      </c>
      <c r="O542">
        <v>140740</v>
      </c>
      <c r="P542" t="s">
        <v>24</v>
      </c>
      <c r="Q542" t="s">
        <v>28</v>
      </c>
      <c r="R542" t="s">
        <v>29</v>
      </c>
      <c r="S542">
        <v>0</v>
      </c>
      <c r="T542">
        <v>3.8031999999999999</v>
      </c>
      <c r="U542">
        <v>1.2657</v>
      </c>
      <c r="V542">
        <f t="shared" si="11"/>
        <v>0.33279869583508626</v>
      </c>
    </row>
    <row r="543" spans="4:22" x14ac:dyDescent="0.3">
      <c r="D543" t="s">
        <v>18</v>
      </c>
      <c r="E543" t="s">
        <v>18</v>
      </c>
      <c r="F543" t="s">
        <v>19</v>
      </c>
      <c r="G543">
        <v>2020</v>
      </c>
      <c r="H543" t="s">
        <v>79</v>
      </c>
      <c r="I543">
        <v>13</v>
      </c>
      <c r="J543" t="s">
        <v>21</v>
      </c>
      <c r="K543" t="s">
        <v>59</v>
      </c>
      <c r="L543">
        <v>5</v>
      </c>
      <c r="M543" t="s">
        <v>34</v>
      </c>
      <c r="N543" s="1">
        <v>0.22237268518518519</v>
      </c>
      <c r="O543">
        <v>148190</v>
      </c>
      <c r="P543" t="s">
        <v>24</v>
      </c>
      <c r="Q543" t="s">
        <v>28</v>
      </c>
      <c r="R543" t="s">
        <v>29</v>
      </c>
      <c r="S543">
        <v>0</v>
      </c>
      <c r="T543">
        <v>3.8031999999999999</v>
      </c>
      <c r="U543">
        <v>1.2657</v>
      </c>
      <c r="V543">
        <f t="shared" si="11"/>
        <v>0.33279869583508626</v>
      </c>
    </row>
    <row r="544" spans="4:22" x14ac:dyDescent="0.3">
      <c r="D544" t="s">
        <v>18</v>
      </c>
      <c r="E544" t="s">
        <v>18</v>
      </c>
      <c r="F544" t="s">
        <v>129</v>
      </c>
      <c r="G544">
        <v>2104</v>
      </c>
      <c r="H544" t="s">
        <v>75</v>
      </c>
      <c r="I544">
        <v>13</v>
      </c>
      <c r="J544" t="s">
        <v>21</v>
      </c>
      <c r="K544" t="s">
        <v>37</v>
      </c>
      <c r="L544">
        <v>7</v>
      </c>
      <c r="M544" t="s">
        <v>130</v>
      </c>
      <c r="N544" s="1">
        <v>0.34648148148148145</v>
      </c>
      <c r="O544">
        <v>137351</v>
      </c>
      <c r="P544" t="s">
        <v>88</v>
      </c>
      <c r="Q544" t="s">
        <v>28</v>
      </c>
      <c r="R544" t="s">
        <v>29</v>
      </c>
      <c r="S544">
        <v>0</v>
      </c>
      <c r="T544">
        <v>3.8031999999999999</v>
      </c>
      <c r="U544">
        <v>1.2657</v>
      </c>
      <c r="V544">
        <f t="shared" si="11"/>
        <v>0.33279869583508626</v>
      </c>
    </row>
    <row r="545" spans="4:22" x14ac:dyDescent="0.3">
      <c r="D545" t="s">
        <v>18</v>
      </c>
      <c r="E545" t="s">
        <v>18</v>
      </c>
      <c r="F545" t="s">
        <v>19</v>
      </c>
      <c r="G545">
        <v>2161</v>
      </c>
      <c r="H545" t="s">
        <v>49</v>
      </c>
      <c r="I545">
        <v>13</v>
      </c>
      <c r="J545" t="s">
        <v>21</v>
      </c>
      <c r="K545" t="s">
        <v>37</v>
      </c>
      <c r="L545">
        <v>7</v>
      </c>
      <c r="M545" t="s">
        <v>125</v>
      </c>
      <c r="N545" s="1">
        <v>0.48010416666666672</v>
      </c>
      <c r="O545">
        <v>140181</v>
      </c>
      <c r="P545" t="s">
        <v>82</v>
      </c>
      <c r="Q545" t="s">
        <v>25</v>
      </c>
      <c r="R545" t="s">
        <v>140</v>
      </c>
      <c r="S545">
        <v>88</v>
      </c>
      <c r="T545">
        <v>3.8031999999999999</v>
      </c>
      <c r="U545">
        <v>1.2657</v>
      </c>
      <c r="V545">
        <f t="shared" si="11"/>
        <v>0.33279869583508626</v>
      </c>
    </row>
    <row r="546" spans="4:22" x14ac:dyDescent="0.3">
      <c r="D546" t="s">
        <v>18</v>
      </c>
      <c r="E546" t="s">
        <v>18</v>
      </c>
      <c r="F546" t="s">
        <v>19</v>
      </c>
      <c r="G546">
        <v>2173</v>
      </c>
      <c r="H546" t="s">
        <v>27</v>
      </c>
      <c r="I546">
        <v>13</v>
      </c>
      <c r="J546" t="s">
        <v>21</v>
      </c>
      <c r="K546" t="s">
        <v>37</v>
      </c>
      <c r="L546">
        <v>7</v>
      </c>
      <c r="M546" t="s">
        <v>124</v>
      </c>
      <c r="N546" s="1">
        <v>0.55304398148148148</v>
      </c>
      <c r="O546">
        <v>138621</v>
      </c>
      <c r="P546" t="s">
        <v>35</v>
      </c>
      <c r="Q546" t="s">
        <v>28</v>
      </c>
      <c r="R546" t="s">
        <v>29</v>
      </c>
      <c r="S546">
        <v>0</v>
      </c>
      <c r="T546">
        <v>3.8031999999999999</v>
      </c>
      <c r="U546">
        <v>1.2657</v>
      </c>
      <c r="V546">
        <f t="shared" si="11"/>
        <v>0.33279869583508626</v>
      </c>
    </row>
    <row r="547" spans="4:22" x14ac:dyDescent="0.3">
      <c r="D547" t="s">
        <v>18</v>
      </c>
      <c r="E547" t="s">
        <v>18</v>
      </c>
      <c r="F547" t="s">
        <v>129</v>
      </c>
      <c r="G547">
        <v>2183</v>
      </c>
      <c r="H547" t="s">
        <v>55</v>
      </c>
      <c r="I547">
        <v>13</v>
      </c>
      <c r="J547" t="s">
        <v>21</v>
      </c>
      <c r="K547" t="s">
        <v>33</v>
      </c>
      <c r="L547">
        <v>4</v>
      </c>
      <c r="M547" t="s">
        <v>141</v>
      </c>
      <c r="N547" s="1">
        <v>0.19061342592592592</v>
      </c>
      <c r="O547">
        <v>70252</v>
      </c>
      <c r="P547" t="s">
        <v>115</v>
      </c>
      <c r="Q547" t="s">
        <v>25</v>
      </c>
      <c r="R547" t="s">
        <v>99</v>
      </c>
      <c r="S547">
        <v>61</v>
      </c>
      <c r="T547">
        <v>3.8031999999999999</v>
      </c>
      <c r="U547">
        <v>1.2657</v>
      </c>
      <c r="V547">
        <f t="shared" si="11"/>
        <v>0.33279869583508626</v>
      </c>
    </row>
    <row r="548" spans="4:22" x14ac:dyDescent="0.3">
      <c r="D548" t="s">
        <v>18</v>
      </c>
      <c r="E548" t="s">
        <v>18</v>
      </c>
      <c r="F548" t="s">
        <v>137</v>
      </c>
      <c r="G548">
        <v>2351</v>
      </c>
      <c r="H548" t="s">
        <v>40</v>
      </c>
      <c r="I548">
        <v>13</v>
      </c>
      <c r="J548" t="s">
        <v>21</v>
      </c>
      <c r="K548" t="s">
        <v>37</v>
      </c>
      <c r="L548">
        <v>7</v>
      </c>
      <c r="M548" t="s">
        <v>147</v>
      </c>
      <c r="N548" s="1">
        <v>0.73690972222222229</v>
      </c>
      <c r="O548">
        <v>139391</v>
      </c>
      <c r="P548" t="s">
        <v>82</v>
      </c>
      <c r="Q548" t="s">
        <v>28</v>
      </c>
      <c r="R548" t="s">
        <v>29</v>
      </c>
      <c r="S548">
        <v>0</v>
      </c>
      <c r="T548">
        <v>3.8031999999999999</v>
      </c>
      <c r="U548">
        <v>1.2657</v>
      </c>
      <c r="V548">
        <f t="shared" si="11"/>
        <v>0.33279869583508626</v>
      </c>
    </row>
    <row r="549" spans="4:22" x14ac:dyDescent="0.3">
      <c r="D549" t="s">
        <v>18</v>
      </c>
      <c r="E549" t="s">
        <v>18</v>
      </c>
      <c r="F549" t="s">
        <v>137</v>
      </c>
      <c r="G549">
        <v>2352</v>
      </c>
      <c r="H549" t="s">
        <v>52</v>
      </c>
      <c r="I549">
        <v>13</v>
      </c>
      <c r="J549" t="s">
        <v>21</v>
      </c>
      <c r="K549" t="s">
        <v>37</v>
      </c>
      <c r="L549">
        <v>7</v>
      </c>
      <c r="M549" t="s">
        <v>147</v>
      </c>
      <c r="N549" s="1">
        <v>0.45817129629629627</v>
      </c>
      <c r="O549">
        <v>139081</v>
      </c>
      <c r="P549" t="s">
        <v>115</v>
      </c>
      <c r="Q549" t="s">
        <v>28</v>
      </c>
      <c r="R549" t="s">
        <v>29</v>
      </c>
      <c r="S549">
        <v>0</v>
      </c>
      <c r="T549">
        <v>3.8031999999999999</v>
      </c>
      <c r="U549">
        <v>1.2657</v>
      </c>
      <c r="V549">
        <f t="shared" si="11"/>
        <v>0.33279869583508626</v>
      </c>
    </row>
    <row r="550" spans="4:22" x14ac:dyDescent="0.3">
      <c r="D550" t="s">
        <v>18</v>
      </c>
      <c r="E550" t="s">
        <v>18</v>
      </c>
      <c r="F550" t="s">
        <v>137</v>
      </c>
      <c r="G550">
        <v>2398</v>
      </c>
      <c r="H550" t="s">
        <v>32</v>
      </c>
      <c r="I550">
        <v>13</v>
      </c>
      <c r="J550" t="s">
        <v>21</v>
      </c>
      <c r="K550" t="s">
        <v>41</v>
      </c>
      <c r="L550">
        <v>2</v>
      </c>
      <c r="M550" t="s">
        <v>157</v>
      </c>
      <c r="N550" s="1">
        <v>0.40288194444444447</v>
      </c>
      <c r="O550">
        <v>139600</v>
      </c>
      <c r="P550" t="s">
        <v>115</v>
      </c>
      <c r="Q550" t="s">
        <v>28</v>
      </c>
      <c r="R550" t="s">
        <v>29</v>
      </c>
      <c r="S550">
        <v>0</v>
      </c>
      <c r="T550">
        <v>3.8031999999999999</v>
      </c>
      <c r="U550">
        <v>1.2657</v>
      </c>
      <c r="V550">
        <f t="shared" si="11"/>
        <v>0.33279869583508626</v>
      </c>
    </row>
    <row r="551" spans="4:22" x14ac:dyDescent="0.3">
      <c r="D551" t="s">
        <v>18</v>
      </c>
      <c r="E551" t="s">
        <v>18</v>
      </c>
      <c r="F551" t="s">
        <v>19</v>
      </c>
      <c r="G551">
        <v>2091</v>
      </c>
      <c r="H551" t="s">
        <v>32</v>
      </c>
      <c r="I551">
        <v>12</v>
      </c>
      <c r="J551" t="s">
        <v>21</v>
      </c>
      <c r="K551" t="s">
        <v>119</v>
      </c>
      <c r="L551">
        <v>5</v>
      </c>
      <c r="M551" t="s">
        <v>116</v>
      </c>
      <c r="N551" s="1">
        <v>0.3122685185185185</v>
      </c>
      <c r="O551">
        <v>134810</v>
      </c>
      <c r="P551" t="s">
        <v>88</v>
      </c>
      <c r="Q551" t="s">
        <v>28</v>
      </c>
      <c r="R551" t="s">
        <v>29</v>
      </c>
      <c r="S551">
        <v>0</v>
      </c>
      <c r="T551">
        <v>3.7989000000000002</v>
      </c>
      <c r="U551">
        <v>1.2643</v>
      </c>
      <c r="V551">
        <f t="shared" si="11"/>
        <v>0.3328068651451736</v>
      </c>
    </row>
    <row r="552" spans="4:22" x14ac:dyDescent="0.3">
      <c r="D552" t="s">
        <v>18</v>
      </c>
      <c r="E552" t="s">
        <v>18</v>
      </c>
      <c r="F552" t="s">
        <v>19</v>
      </c>
      <c r="G552">
        <v>2091</v>
      </c>
      <c r="H552" t="s">
        <v>45</v>
      </c>
      <c r="I552">
        <v>12</v>
      </c>
      <c r="J552" t="s">
        <v>21</v>
      </c>
      <c r="K552" t="s">
        <v>119</v>
      </c>
      <c r="L552">
        <v>5</v>
      </c>
      <c r="M552" t="s">
        <v>116</v>
      </c>
      <c r="N552" s="1">
        <v>0.34119212962962964</v>
      </c>
      <c r="O552">
        <v>135187</v>
      </c>
      <c r="P552" t="s">
        <v>88</v>
      </c>
      <c r="Q552" t="s">
        <v>28</v>
      </c>
      <c r="R552" t="s">
        <v>29</v>
      </c>
      <c r="S552">
        <v>0</v>
      </c>
      <c r="T552">
        <v>3.7989000000000002</v>
      </c>
      <c r="U552">
        <v>1.2643</v>
      </c>
      <c r="V552">
        <f t="shared" ref="V552:V615" si="12">U552/T552</f>
        <v>0.3328068651451736</v>
      </c>
    </row>
    <row r="553" spans="4:22" x14ac:dyDescent="0.3">
      <c r="D553" t="s">
        <v>18</v>
      </c>
      <c r="E553" t="s">
        <v>18</v>
      </c>
      <c r="F553" t="s">
        <v>19</v>
      </c>
      <c r="G553">
        <v>2091</v>
      </c>
      <c r="H553" t="s">
        <v>46</v>
      </c>
      <c r="I553">
        <v>12</v>
      </c>
      <c r="J553" t="s">
        <v>21</v>
      </c>
      <c r="K553" t="s">
        <v>119</v>
      </c>
      <c r="L553">
        <v>5</v>
      </c>
      <c r="M553" t="s">
        <v>116</v>
      </c>
      <c r="N553" s="1">
        <v>0.30792824074074071</v>
      </c>
      <c r="O553">
        <v>135520</v>
      </c>
      <c r="P553" t="s">
        <v>88</v>
      </c>
      <c r="Q553" t="s">
        <v>28</v>
      </c>
      <c r="R553" t="s">
        <v>29</v>
      </c>
      <c r="S553">
        <v>0</v>
      </c>
      <c r="T553">
        <v>3.7989000000000002</v>
      </c>
      <c r="U553">
        <v>1.2643</v>
      </c>
      <c r="V553">
        <f t="shared" si="12"/>
        <v>0.3328068651451736</v>
      </c>
    </row>
    <row r="554" spans="4:22" x14ac:dyDescent="0.3">
      <c r="D554" t="s">
        <v>18</v>
      </c>
      <c r="E554" t="s">
        <v>18</v>
      </c>
      <c r="F554" t="s">
        <v>19</v>
      </c>
      <c r="G554">
        <v>2091</v>
      </c>
      <c r="H554" t="s">
        <v>72</v>
      </c>
      <c r="I554">
        <v>12</v>
      </c>
      <c r="J554" t="s">
        <v>21</v>
      </c>
      <c r="K554" t="s">
        <v>119</v>
      </c>
      <c r="L554">
        <v>5</v>
      </c>
      <c r="M554" t="s">
        <v>116</v>
      </c>
      <c r="N554" s="1">
        <v>0.33952546296296293</v>
      </c>
      <c r="O554">
        <v>135320</v>
      </c>
      <c r="P554" t="s">
        <v>88</v>
      </c>
      <c r="Q554" t="s">
        <v>28</v>
      </c>
      <c r="R554" t="s">
        <v>29</v>
      </c>
      <c r="S554">
        <v>0</v>
      </c>
      <c r="T554">
        <v>3.7989000000000002</v>
      </c>
      <c r="U554">
        <v>1.2643</v>
      </c>
      <c r="V554">
        <f t="shared" si="12"/>
        <v>0.3328068651451736</v>
      </c>
    </row>
    <row r="555" spans="4:22" x14ac:dyDescent="0.3">
      <c r="D555" t="s">
        <v>18</v>
      </c>
      <c r="E555" t="s">
        <v>18</v>
      </c>
      <c r="F555" t="s">
        <v>19</v>
      </c>
      <c r="G555">
        <v>2091</v>
      </c>
      <c r="H555" t="s">
        <v>48</v>
      </c>
      <c r="I555">
        <v>12</v>
      </c>
      <c r="J555" t="s">
        <v>21</v>
      </c>
      <c r="K555" t="s">
        <v>119</v>
      </c>
      <c r="L555">
        <v>5</v>
      </c>
      <c r="M555" t="s">
        <v>116</v>
      </c>
      <c r="N555" s="1">
        <v>0.30410879629629628</v>
      </c>
      <c r="O555">
        <v>135860</v>
      </c>
      <c r="P555" t="s">
        <v>88</v>
      </c>
      <c r="Q555" t="s">
        <v>28</v>
      </c>
      <c r="R555" t="s">
        <v>29</v>
      </c>
      <c r="S555">
        <v>0</v>
      </c>
      <c r="T555">
        <v>3.7989000000000002</v>
      </c>
      <c r="U555">
        <v>1.2643</v>
      </c>
      <c r="V555">
        <f t="shared" si="12"/>
        <v>0.3328068651451736</v>
      </c>
    </row>
    <row r="556" spans="4:22" x14ac:dyDescent="0.3">
      <c r="D556" t="s">
        <v>18</v>
      </c>
      <c r="E556" t="s">
        <v>18</v>
      </c>
      <c r="F556" t="s">
        <v>19</v>
      </c>
      <c r="G556">
        <v>2091</v>
      </c>
      <c r="H556" t="s">
        <v>81</v>
      </c>
      <c r="I556">
        <v>12</v>
      </c>
      <c r="J556" t="s">
        <v>21</v>
      </c>
      <c r="K556" t="s">
        <v>119</v>
      </c>
      <c r="L556">
        <v>5</v>
      </c>
      <c r="M556" t="s">
        <v>116</v>
      </c>
      <c r="N556" s="1">
        <v>0.25665509259259262</v>
      </c>
      <c r="O556">
        <v>135016</v>
      </c>
      <c r="P556" t="s">
        <v>88</v>
      </c>
      <c r="Q556" t="s">
        <v>28</v>
      </c>
      <c r="R556" t="s">
        <v>29</v>
      </c>
      <c r="S556">
        <v>0</v>
      </c>
      <c r="T556">
        <v>3.7989000000000002</v>
      </c>
      <c r="U556">
        <v>1.2643</v>
      </c>
      <c r="V556">
        <f t="shared" si="12"/>
        <v>0.3328068651451736</v>
      </c>
    </row>
    <row r="557" spans="4:22" x14ac:dyDescent="0.3">
      <c r="D557" t="s">
        <v>18</v>
      </c>
      <c r="E557" t="s">
        <v>18</v>
      </c>
      <c r="F557" t="s">
        <v>19</v>
      </c>
      <c r="G557">
        <v>2091</v>
      </c>
      <c r="H557" t="s">
        <v>69</v>
      </c>
      <c r="I557">
        <v>12</v>
      </c>
      <c r="J557" t="s">
        <v>21</v>
      </c>
      <c r="K557" t="s">
        <v>119</v>
      </c>
      <c r="L557">
        <v>5</v>
      </c>
      <c r="M557" t="s">
        <v>116</v>
      </c>
      <c r="N557" s="1">
        <v>0.28068287037037037</v>
      </c>
      <c r="O557">
        <v>135221</v>
      </c>
      <c r="P557" t="s">
        <v>88</v>
      </c>
      <c r="Q557" t="s">
        <v>28</v>
      </c>
      <c r="R557" t="s">
        <v>29</v>
      </c>
      <c r="S557">
        <v>0</v>
      </c>
      <c r="T557">
        <v>3.7989000000000002</v>
      </c>
      <c r="U557">
        <v>1.2643</v>
      </c>
      <c r="V557">
        <f t="shared" si="12"/>
        <v>0.3328068651451736</v>
      </c>
    </row>
    <row r="558" spans="4:22" x14ac:dyDescent="0.3">
      <c r="D558" t="s">
        <v>18</v>
      </c>
      <c r="E558" t="s">
        <v>18</v>
      </c>
      <c r="F558" t="s">
        <v>19</v>
      </c>
      <c r="G558">
        <v>2091</v>
      </c>
      <c r="H558" t="s">
        <v>75</v>
      </c>
      <c r="I558">
        <v>12</v>
      </c>
      <c r="J558" t="s">
        <v>21</v>
      </c>
      <c r="K558" t="s">
        <v>119</v>
      </c>
      <c r="L558">
        <v>5</v>
      </c>
      <c r="M558" t="s">
        <v>116</v>
      </c>
      <c r="N558" s="1">
        <v>0.33260416666666665</v>
      </c>
      <c r="O558">
        <v>136300</v>
      </c>
      <c r="P558" t="s">
        <v>88</v>
      </c>
      <c r="Q558" t="s">
        <v>28</v>
      </c>
      <c r="R558" t="s">
        <v>29</v>
      </c>
      <c r="S558">
        <v>0</v>
      </c>
      <c r="T558">
        <v>3.7989000000000002</v>
      </c>
      <c r="U558">
        <v>1.2643</v>
      </c>
      <c r="V558">
        <f t="shared" si="12"/>
        <v>0.3328068651451736</v>
      </c>
    </row>
    <row r="559" spans="4:22" x14ac:dyDescent="0.3">
      <c r="D559" t="s">
        <v>18</v>
      </c>
      <c r="E559" t="s">
        <v>18</v>
      </c>
      <c r="F559" t="s">
        <v>19</v>
      </c>
      <c r="G559">
        <v>2091</v>
      </c>
      <c r="H559" t="s">
        <v>114</v>
      </c>
      <c r="I559">
        <v>12</v>
      </c>
      <c r="J559" t="s">
        <v>21</v>
      </c>
      <c r="K559" t="s">
        <v>119</v>
      </c>
      <c r="L559">
        <v>5</v>
      </c>
      <c r="M559" t="s">
        <v>116</v>
      </c>
      <c r="N559" s="1">
        <v>0.32710648148148147</v>
      </c>
      <c r="O559">
        <v>136581</v>
      </c>
      <c r="P559" t="s">
        <v>88</v>
      </c>
      <c r="Q559" t="s">
        <v>28</v>
      </c>
      <c r="R559" t="s">
        <v>29</v>
      </c>
      <c r="S559">
        <v>0</v>
      </c>
      <c r="T559">
        <v>3.7989000000000002</v>
      </c>
      <c r="U559">
        <v>1.2643</v>
      </c>
      <c r="V559">
        <f t="shared" si="12"/>
        <v>0.3328068651451736</v>
      </c>
    </row>
    <row r="560" spans="4:22" x14ac:dyDescent="0.3">
      <c r="D560" t="s">
        <v>18</v>
      </c>
      <c r="E560" t="s">
        <v>18</v>
      </c>
      <c r="F560" t="s">
        <v>19</v>
      </c>
      <c r="G560">
        <v>2055</v>
      </c>
      <c r="H560" t="s">
        <v>36</v>
      </c>
      <c r="I560">
        <v>1</v>
      </c>
      <c r="J560" t="s">
        <v>21</v>
      </c>
      <c r="K560" t="s">
        <v>41</v>
      </c>
      <c r="L560">
        <v>2</v>
      </c>
      <c r="M560" t="s">
        <v>117</v>
      </c>
      <c r="N560" s="1">
        <v>0.14879629629629629</v>
      </c>
      <c r="O560">
        <v>139003</v>
      </c>
      <c r="P560" t="s">
        <v>88</v>
      </c>
      <c r="Q560" t="s">
        <v>28</v>
      </c>
      <c r="R560" t="s">
        <v>29</v>
      </c>
      <c r="S560">
        <v>0</v>
      </c>
      <c r="T560">
        <v>3.8001</v>
      </c>
      <c r="U560">
        <v>1.2646999999999999</v>
      </c>
      <c r="V560">
        <f t="shared" si="12"/>
        <v>0.33280703139391066</v>
      </c>
    </row>
    <row r="561" spans="4:22" x14ac:dyDescent="0.3">
      <c r="D561" t="s">
        <v>18</v>
      </c>
      <c r="E561" t="s">
        <v>18</v>
      </c>
      <c r="F561" t="s">
        <v>19</v>
      </c>
      <c r="G561">
        <v>2055</v>
      </c>
      <c r="H561" t="s">
        <v>79</v>
      </c>
      <c r="I561">
        <v>1</v>
      </c>
      <c r="J561" t="s">
        <v>21</v>
      </c>
      <c r="K561" t="s">
        <v>41</v>
      </c>
      <c r="L561">
        <v>2</v>
      </c>
      <c r="M561" t="s">
        <v>117</v>
      </c>
      <c r="N561" s="1">
        <v>0.14709490740740741</v>
      </c>
      <c r="O561">
        <v>138843</v>
      </c>
      <c r="P561" t="s">
        <v>88</v>
      </c>
      <c r="Q561" t="s">
        <v>28</v>
      </c>
      <c r="R561" t="s">
        <v>29</v>
      </c>
      <c r="S561">
        <v>0</v>
      </c>
      <c r="T561">
        <v>3.8001</v>
      </c>
      <c r="U561">
        <v>1.2646999999999999</v>
      </c>
      <c r="V561">
        <f t="shared" si="12"/>
        <v>0.33280703139391066</v>
      </c>
    </row>
    <row r="562" spans="4:22" x14ac:dyDescent="0.3">
      <c r="D562" t="s">
        <v>18</v>
      </c>
      <c r="E562" t="s">
        <v>18</v>
      </c>
      <c r="F562" t="s">
        <v>19</v>
      </c>
      <c r="G562">
        <v>2055</v>
      </c>
      <c r="H562" t="s">
        <v>81</v>
      </c>
      <c r="I562">
        <v>1</v>
      </c>
      <c r="J562" t="s">
        <v>21</v>
      </c>
      <c r="K562" t="s">
        <v>41</v>
      </c>
      <c r="L562">
        <v>2</v>
      </c>
      <c r="M562" t="s">
        <v>117</v>
      </c>
      <c r="N562" s="1">
        <v>0.13858796296296297</v>
      </c>
      <c r="O562">
        <v>138293</v>
      </c>
      <c r="P562" t="s">
        <v>88</v>
      </c>
      <c r="Q562" t="s">
        <v>28</v>
      </c>
      <c r="R562" t="s">
        <v>29</v>
      </c>
      <c r="S562">
        <v>0</v>
      </c>
      <c r="T562">
        <v>3.8001</v>
      </c>
      <c r="U562">
        <v>1.2646999999999999</v>
      </c>
      <c r="V562">
        <f t="shared" si="12"/>
        <v>0.33280703139391066</v>
      </c>
    </row>
    <row r="563" spans="4:22" x14ac:dyDescent="0.3">
      <c r="D563" t="s">
        <v>18</v>
      </c>
      <c r="E563" t="s">
        <v>18</v>
      </c>
      <c r="F563" t="s">
        <v>19</v>
      </c>
      <c r="G563">
        <v>2055</v>
      </c>
      <c r="H563" t="s">
        <v>49</v>
      </c>
      <c r="I563">
        <v>1</v>
      </c>
      <c r="J563" t="s">
        <v>21</v>
      </c>
      <c r="K563" t="s">
        <v>41</v>
      </c>
      <c r="L563">
        <v>2</v>
      </c>
      <c r="M563" t="s">
        <v>117</v>
      </c>
      <c r="N563" s="1">
        <v>0.20328703703703702</v>
      </c>
      <c r="O563">
        <v>138363</v>
      </c>
      <c r="P563" t="s">
        <v>88</v>
      </c>
      <c r="Q563" t="s">
        <v>28</v>
      </c>
      <c r="R563" t="s">
        <v>29</v>
      </c>
      <c r="S563">
        <v>0</v>
      </c>
      <c r="T563">
        <v>3.8001</v>
      </c>
      <c r="U563">
        <v>1.2646999999999999</v>
      </c>
      <c r="V563">
        <f t="shared" si="12"/>
        <v>0.33280703139391066</v>
      </c>
    </row>
    <row r="564" spans="4:22" x14ac:dyDescent="0.3">
      <c r="D564" t="s">
        <v>18</v>
      </c>
      <c r="E564" t="s">
        <v>18</v>
      </c>
      <c r="F564" t="s">
        <v>19</v>
      </c>
      <c r="G564">
        <v>2055</v>
      </c>
      <c r="H564" t="s">
        <v>113</v>
      </c>
      <c r="I564">
        <v>1</v>
      </c>
      <c r="J564" t="s">
        <v>21</v>
      </c>
      <c r="K564" t="s">
        <v>41</v>
      </c>
      <c r="L564">
        <v>2</v>
      </c>
      <c r="M564" t="s">
        <v>117</v>
      </c>
      <c r="N564" s="1">
        <v>0.1590162037037037</v>
      </c>
      <c r="O564">
        <v>138283</v>
      </c>
      <c r="P564" t="s">
        <v>88</v>
      </c>
      <c r="Q564" t="s">
        <v>28</v>
      </c>
      <c r="R564" t="s">
        <v>29</v>
      </c>
      <c r="S564">
        <v>0</v>
      </c>
      <c r="T564">
        <v>3.8001</v>
      </c>
      <c r="U564">
        <v>1.2646999999999999</v>
      </c>
      <c r="V564">
        <f t="shared" si="12"/>
        <v>0.33280703139391066</v>
      </c>
    </row>
    <row r="565" spans="4:22" x14ac:dyDescent="0.3">
      <c r="D565" t="s">
        <v>18</v>
      </c>
      <c r="E565" t="s">
        <v>18</v>
      </c>
      <c r="F565" t="s">
        <v>19</v>
      </c>
      <c r="G565">
        <v>2055</v>
      </c>
      <c r="H565" t="s">
        <v>70</v>
      </c>
      <c r="I565">
        <v>1</v>
      </c>
      <c r="J565" t="s">
        <v>21</v>
      </c>
      <c r="K565" t="s">
        <v>41</v>
      </c>
      <c r="L565">
        <v>2</v>
      </c>
      <c r="M565" t="s">
        <v>117</v>
      </c>
      <c r="N565" s="1">
        <v>0.16923611111111111</v>
      </c>
      <c r="O565">
        <v>138593</v>
      </c>
      <c r="P565" t="s">
        <v>88</v>
      </c>
      <c r="Q565" t="s">
        <v>28</v>
      </c>
      <c r="R565" t="s">
        <v>29</v>
      </c>
      <c r="S565">
        <v>0</v>
      </c>
      <c r="T565">
        <v>3.8001</v>
      </c>
      <c r="U565">
        <v>1.2646999999999999</v>
      </c>
      <c r="V565">
        <f t="shared" si="12"/>
        <v>0.33280703139391066</v>
      </c>
    </row>
    <row r="566" spans="4:22" x14ac:dyDescent="0.3">
      <c r="D566" t="s">
        <v>18</v>
      </c>
      <c r="E566" t="s">
        <v>18</v>
      </c>
      <c r="F566" t="s">
        <v>19</v>
      </c>
      <c r="G566">
        <v>2055</v>
      </c>
      <c r="H566" t="s">
        <v>31</v>
      </c>
      <c r="I566">
        <v>1</v>
      </c>
      <c r="J566" t="s">
        <v>21</v>
      </c>
      <c r="K566" t="s">
        <v>41</v>
      </c>
      <c r="L566">
        <v>2</v>
      </c>
      <c r="M566" t="s">
        <v>117</v>
      </c>
      <c r="N566" s="1">
        <v>0.17944444444444443</v>
      </c>
      <c r="O566">
        <v>139063</v>
      </c>
      <c r="P566" t="s">
        <v>88</v>
      </c>
      <c r="Q566" t="s">
        <v>28</v>
      </c>
      <c r="R566" t="s">
        <v>29</v>
      </c>
      <c r="S566">
        <v>0</v>
      </c>
      <c r="T566">
        <v>3.8001</v>
      </c>
      <c r="U566">
        <v>1.2646999999999999</v>
      </c>
      <c r="V566">
        <f t="shared" si="12"/>
        <v>0.33280703139391066</v>
      </c>
    </row>
    <row r="567" spans="4:22" x14ac:dyDescent="0.3">
      <c r="D567" t="s">
        <v>18</v>
      </c>
      <c r="E567" t="s">
        <v>18</v>
      </c>
      <c r="F567" t="s">
        <v>19</v>
      </c>
      <c r="G567">
        <v>2057</v>
      </c>
      <c r="H567" t="s">
        <v>103</v>
      </c>
      <c r="I567">
        <v>1</v>
      </c>
      <c r="J567" t="s">
        <v>21</v>
      </c>
      <c r="K567" t="s">
        <v>41</v>
      </c>
      <c r="L567">
        <v>2</v>
      </c>
      <c r="M567" t="s">
        <v>117</v>
      </c>
      <c r="N567" s="1">
        <v>0.23899305555555558</v>
      </c>
      <c r="O567">
        <v>138643</v>
      </c>
      <c r="P567" t="s">
        <v>88</v>
      </c>
      <c r="Q567" t="s">
        <v>28</v>
      </c>
      <c r="R567" t="s">
        <v>29</v>
      </c>
      <c r="S567">
        <v>0</v>
      </c>
      <c r="T567">
        <v>3.8001</v>
      </c>
      <c r="U567">
        <v>1.2646999999999999</v>
      </c>
      <c r="V567">
        <f t="shared" si="12"/>
        <v>0.33280703139391066</v>
      </c>
    </row>
    <row r="568" spans="4:22" x14ac:dyDescent="0.3">
      <c r="D568" t="s">
        <v>18</v>
      </c>
      <c r="E568" t="s">
        <v>18</v>
      </c>
      <c r="F568" t="s">
        <v>19</v>
      </c>
      <c r="G568">
        <v>2057</v>
      </c>
      <c r="H568" t="s">
        <v>51</v>
      </c>
      <c r="I568">
        <v>1</v>
      </c>
      <c r="J568" t="s">
        <v>21</v>
      </c>
      <c r="K568" t="s">
        <v>41</v>
      </c>
      <c r="L568">
        <v>2</v>
      </c>
      <c r="M568" t="s">
        <v>117</v>
      </c>
      <c r="N568" s="1">
        <v>0.31380787037037039</v>
      </c>
      <c r="O568">
        <v>138121</v>
      </c>
      <c r="P568" t="s">
        <v>88</v>
      </c>
      <c r="Q568" t="s">
        <v>28</v>
      </c>
      <c r="R568" t="s">
        <v>29</v>
      </c>
      <c r="S568">
        <v>0</v>
      </c>
      <c r="T568">
        <v>3.8001</v>
      </c>
      <c r="U568">
        <v>1.2646999999999999</v>
      </c>
      <c r="V568">
        <f t="shared" si="12"/>
        <v>0.33280703139391066</v>
      </c>
    </row>
    <row r="569" spans="4:22" x14ac:dyDescent="0.3">
      <c r="D569" t="s">
        <v>18</v>
      </c>
      <c r="E569" t="s">
        <v>18</v>
      </c>
      <c r="F569" t="s">
        <v>19</v>
      </c>
      <c r="G569">
        <v>2057</v>
      </c>
      <c r="H569" t="s">
        <v>65</v>
      </c>
      <c r="I569">
        <v>1</v>
      </c>
      <c r="J569" t="s">
        <v>21</v>
      </c>
      <c r="K569" t="s">
        <v>41</v>
      </c>
      <c r="L569">
        <v>2</v>
      </c>
      <c r="M569" t="s">
        <v>117</v>
      </c>
      <c r="N569" s="1">
        <v>0.28994212962962962</v>
      </c>
      <c r="O569">
        <v>138353</v>
      </c>
      <c r="P569" t="s">
        <v>88</v>
      </c>
      <c r="Q569" t="s">
        <v>28</v>
      </c>
      <c r="R569" t="s">
        <v>29</v>
      </c>
      <c r="S569">
        <v>0</v>
      </c>
      <c r="T569">
        <v>3.8001</v>
      </c>
      <c r="U569">
        <v>1.2646999999999999</v>
      </c>
      <c r="V569">
        <f t="shared" si="12"/>
        <v>0.33280703139391066</v>
      </c>
    </row>
    <row r="570" spans="4:22" x14ac:dyDescent="0.3">
      <c r="D570" t="s">
        <v>18</v>
      </c>
      <c r="E570" t="s">
        <v>18</v>
      </c>
      <c r="F570" t="s">
        <v>19</v>
      </c>
      <c r="G570">
        <v>2057</v>
      </c>
      <c r="H570" t="s">
        <v>76</v>
      </c>
      <c r="I570">
        <v>1</v>
      </c>
      <c r="J570" t="s">
        <v>21</v>
      </c>
      <c r="K570" t="s">
        <v>41</v>
      </c>
      <c r="L570">
        <v>2</v>
      </c>
      <c r="M570" t="s">
        <v>117</v>
      </c>
      <c r="N570" s="1">
        <v>0.30357638888888888</v>
      </c>
      <c r="O570">
        <v>141613</v>
      </c>
      <c r="P570" t="s">
        <v>88</v>
      </c>
      <c r="Q570" t="s">
        <v>28</v>
      </c>
      <c r="R570" t="s">
        <v>29</v>
      </c>
      <c r="S570">
        <v>0</v>
      </c>
      <c r="T570">
        <v>3.8001</v>
      </c>
      <c r="U570">
        <v>1.2646999999999999</v>
      </c>
      <c r="V570">
        <f t="shared" si="12"/>
        <v>0.33280703139391066</v>
      </c>
    </row>
    <row r="571" spans="4:22" x14ac:dyDescent="0.3">
      <c r="D571" t="s">
        <v>18</v>
      </c>
      <c r="E571" t="s">
        <v>18</v>
      </c>
      <c r="F571" t="s">
        <v>19</v>
      </c>
      <c r="G571">
        <v>2057</v>
      </c>
      <c r="H571" t="s">
        <v>100</v>
      </c>
      <c r="I571">
        <v>1</v>
      </c>
      <c r="J571" t="s">
        <v>21</v>
      </c>
      <c r="K571" t="s">
        <v>41</v>
      </c>
      <c r="L571">
        <v>2</v>
      </c>
      <c r="M571" t="s">
        <v>117</v>
      </c>
      <c r="N571" s="1">
        <v>0.29848379629629629</v>
      </c>
      <c r="O571">
        <v>138043</v>
      </c>
      <c r="P571" t="s">
        <v>88</v>
      </c>
      <c r="Q571" t="s">
        <v>28</v>
      </c>
      <c r="R571" t="s">
        <v>29</v>
      </c>
      <c r="S571">
        <v>0</v>
      </c>
      <c r="T571">
        <v>3.8001</v>
      </c>
      <c r="U571">
        <v>1.2646999999999999</v>
      </c>
      <c r="V571">
        <f t="shared" si="12"/>
        <v>0.33280703139391066</v>
      </c>
    </row>
    <row r="572" spans="4:22" x14ac:dyDescent="0.3">
      <c r="D572" t="s">
        <v>18</v>
      </c>
      <c r="E572" t="s">
        <v>18</v>
      </c>
      <c r="F572" t="s">
        <v>19</v>
      </c>
      <c r="G572">
        <v>2057</v>
      </c>
      <c r="H572" t="s">
        <v>114</v>
      </c>
      <c r="I572">
        <v>1</v>
      </c>
      <c r="J572" t="s">
        <v>21</v>
      </c>
      <c r="K572" t="s">
        <v>41</v>
      </c>
      <c r="L572">
        <v>2</v>
      </c>
      <c r="M572" t="s">
        <v>117</v>
      </c>
      <c r="N572" s="1">
        <v>0.29509259259259263</v>
      </c>
      <c r="O572">
        <v>138453</v>
      </c>
      <c r="P572" t="s">
        <v>88</v>
      </c>
      <c r="Q572" t="s">
        <v>28</v>
      </c>
      <c r="R572" t="s">
        <v>29</v>
      </c>
      <c r="S572">
        <v>0</v>
      </c>
      <c r="T572">
        <v>3.8001</v>
      </c>
      <c r="U572">
        <v>1.2646999999999999</v>
      </c>
      <c r="V572">
        <f t="shared" si="12"/>
        <v>0.33280703139391066</v>
      </c>
    </row>
    <row r="573" spans="4:22" x14ac:dyDescent="0.3">
      <c r="D573" t="s">
        <v>18</v>
      </c>
      <c r="E573" t="s">
        <v>18</v>
      </c>
      <c r="F573" t="s">
        <v>19</v>
      </c>
      <c r="G573">
        <v>2080</v>
      </c>
      <c r="H573" t="s">
        <v>45</v>
      </c>
      <c r="I573">
        <v>1</v>
      </c>
      <c r="J573" t="s">
        <v>21</v>
      </c>
      <c r="K573" t="s">
        <v>41</v>
      </c>
      <c r="L573">
        <v>2</v>
      </c>
      <c r="M573" t="s">
        <v>116</v>
      </c>
      <c r="N573" s="1">
        <v>0.98729166666666668</v>
      </c>
      <c r="O573">
        <v>141073</v>
      </c>
      <c r="P573" t="s">
        <v>88</v>
      </c>
      <c r="Q573" t="s">
        <v>28</v>
      </c>
      <c r="R573" t="s">
        <v>29</v>
      </c>
      <c r="S573">
        <v>0</v>
      </c>
      <c r="T573">
        <v>3.8001</v>
      </c>
      <c r="U573">
        <v>1.2646999999999999</v>
      </c>
      <c r="V573">
        <f t="shared" si="12"/>
        <v>0.33280703139391066</v>
      </c>
    </row>
    <row r="574" spans="4:22" x14ac:dyDescent="0.3">
      <c r="D574" t="s">
        <v>18</v>
      </c>
      <c r="E574" t="s">
        <v>18</v>
      </c>
      <c r="F574" t="s">
        <v>19</v>
      </c>
      <c r="G574">
        <v>2080</v>
      </c>
      <c r="H574" t="s">
        <v>81</v>
      </c>
      <c r="I574">
        <v>1</v>
      </c>
      <c r="J574" t="s">
        <v>21</v>
      </c>
      <c r="K574" t="s">
        <v>41</v>
      </c>
      <c r="L574">
        <v>2</v>
      </c>
      <c r="M574" t="s">
        <v>116</v>
      </c>
      <c r="N574" s="1">
        <v>0.91399305555555566</v>
      </c>
      <c r="O574">
        <v>137783</v>
      </c>
      <c r="P574" t="s">
        <v>88</v>
      </c>
      <c r="Q574" t="s">
        <v>28</v>
      </c>
      <c r="R574" t="s">
        <v>29</v>
      </c>
      <c r="S574">
        <v>0</v>
      </c>
      <c r="T574">
        <v>3.8001</v>
      </c>
      <c r="U574">
        <v>1.2646999999999999</v>
      </c>
      <c r="V574">
        <f t="shared" si="12"/>
        <v>0.33280703139391066</v>
      </c>
    </row>
    <row r="575" spans="4:22" x14ac:dyDescent="0.3">
      <c r="D575" t="s">
        <v>18</v>
      </c>
      <c r="E575" t="s">
        <v>18</v>
      </c>
      <c r="F575" t="s">
        <v>19</v>
      </c>
      <c r="G575">
        <v>2080</v>
      </c>
      <c r="H575" t="s">
        <v>101</v>
      </c>
      <c r="I575">
        <v>1</v>
      </c>
      <c r="J575" t="s">
        <v>21</v>
      </c>
      <c r="K575" t="s">
        <v>41</v>
      </c>
      <c r="L575">
        <v>2</v>
      </c>
      <c r="M575" t="s">
        <v>116</v>
      </c>
      <c r="N575" s="1">
        <v>0.97278935185185178</v>
      </c>
      <c r="O575">
        <v>139173</v>
      </c>
      <c r="P575" t="s">
        <v>88</v>
      </c>
      <c r="Q575" t="s">
        <v>28</v>
      </c>
      <c r="R575" t="s">
        <v>29</v>
      </c>
      <c r="S575">
        <v>0</v>
      </c>
      <c r="T575">
        <v>3.8001</v>
      </c>
      <c r="U575">
        <v>1.2646999999999999</v>
      </c>
      <c r="V575">
        <f t="shared" si="12"/>
        <v>0.33280703139391066</v>
      </c>
    </row>
    <row r="576" spans="4:22" x14ac:dyDescent="0.3">
      <c r="D576" t="s">
        <v>18</v>
      </c>
      <c r="E576" t="s">
        <v>18</v>
      </c>
      <c r="F576" t="s">
        <v>19</v>
      </c>
      <c r="G576">
        <v>2080</v>
      </c>
      <c r="H576" t="s">
        <v>96</v>
      </c>
      <c r="I576">
        <v>1</v>
      </c>
      <c r="J576" t="s">
        <v>21</v>
      </c>
      <c r="K576" t="s">
        <v>41</v>
      </c>
      <c r="L576">
        <v>2</v>
      </c>
      <c r="M576" t="s">
        <v>116</v>
      </c>
      <c r="N576" s="1">
        <v>0.92593749999999997</v>
      </c>
      <c r="O576">
        <v>139103</v>
      </c>
      <c r="P576" t="s">
        <v>88</v>
      </c>
      <c r="Q576" t="s">
        <v>28</v>
      </c>
      <c r="R576" t="s">
        <v>29</v>
      </c>
      <c r="S576">
        <v>0</v>
      </c>
      <c r="T576">
        <v>3.8001</v>
      </c>
      <c r="U576">
        <v>1.2646999999999999</v>
      </c>
      <c r="V576">
        <f t="shared" si="12"/>
        <v>0.33280703139391066</v>
      </c>
    </row>
    <row r="577" spans="4:22" x14ac:dyDescent="0.3">
      <c r="D577" t="s">
        <v>18</v>
      </c>
      <c r="E577" t="s">
        <v>18</v>
      </c>
      <c r="F577" t="s">
        <v>19</v>
      </c>
      <c r="G577">
        <v>2080</v>
      </c>
      <c r="H577" t="s">
        <v>111</v>
      </c>
      <c r="I577">
        <v>1</v>
      </c>
      <c r="J577" t="s">
        <v>21</v>
      </c>
      <c r="K577" t="s">
        <v>41</v>
      </c>
      <c r="L577">
        <v>2</v>
      </c>
      <c r="M577" t="s">
        <v>116</v>
      </c>
      <c r="N577" s="1">
        <v>0.92765046296296294</v>
      </c>
      <c r="O577">
        <v>137853</v>
      </c>
      <c r="P577" t="s">
        <v>88</v>
      </c>
      <c r="Q577" t="s">
        <v>28</v>
      </c>
      <c r="R577" t="s">
        <v>29</v>
      </c>
      <c r="S577">
        <v>0</v>
      </c>
      <c r="T577">
        <v>3.8001</v>
      </c>
      <c r="U577">
        <v>1.2646999999999999</v>
      </c>
      <c r="V577">
        <f t="shared" si="12"/>
        <v>0.33280703139391066</v>
      </c>
    </row>
    <row r="578" spans="4:22" x14ac:dyDescent="0.3">
      <c r="D578" t="s">
        <v>18</v>
      </c>
      <c r="E578" t="s">
        <v>18</v>
      </c>
      <c r="F578" t="s">
        <v>19</v>
      </c>
      <c r="G578">
        <v>2080</v>
      </c>
      <c r="H578" t="s">
        <v>74</v>
      </c>
      <c r="I578">
        <v>1</v>
      </c>
      <c r="J578" t="s">
        <v>21</v>
      </c>
      <c r="K578" t="s">
        <v>41</v>
      </c>
      <c r="L578">
        <v>2</v>
      </c>
      <c r="M578" t="s">
        <v>116</v>
      </c>
      <c r="N578" s="1">
        <v>0.93104166666666666</v>
      </c>
      <c r="O578">
        <v>138218</v>
      </c>
      <c r="P578" t="s">
        <v>88</v>
      </c>
      <c r="Q578" t="s">
        <v>28</v>
      </c>
      <c r="R578" t="s">
        <v>29</v>
      </c>
      <c r="S578">
        <v>0</v>
      </c>
      <c r="T578">
        <v>3.8001</v>
      </c>
      <c r="U578">
        <v>1.2646999999999999</v>
      </c>
      <c r="V578">
        <f t="shared" si="12"/>
        <v>0.33280703139391066</v>
      </c>
    </row>
    <row r="579" spans="4:22" x14ac:dyDescent="0.3">
      <c r="D579" t="s">
        <v>18</v>
      </c>
      <c r="E579" t="s">
        <v>18</v>
      </c>
      <c r="F579" t="s">
        <v>19</v>
      </c>
      <c r="G579">
        <v>2081</v>
      </c>
      <c r="H579" t="s">
        <v>77</v>
      </c>
      <c r="I579">
        <v>1</v>
      </c>
      <c r="J579" t="s">
        <v>21</v>
      </c>
      <c r="K579" t="s">
        <v>41</v>
      </c>
      <c r="L579">
        <v>2</v>
      </c>
      <c r="M579" t="s">
        <v>117</v>
      </c>
      <c r="N579" s="1">
        <v>6.145833333333333E-3</v>
      </c>
      <c r="O579">
        <v>138163</v>
      </c>
      <c r="P579" t="s">
        <v>88</v>
      </c>
      <c r="Q579" t="s">
        <v>28</v>
      </c>
      <c r="R579" t="s">
        <v>29</v>
      </c>
      <c r="S579">
        <v>0</v>
      </c>
      <c r="T579">
        <v>3.8001</v>
      </c>
      <c r="U579">
        <v>1.2646999999999999</v>
      </c>
      <c r="V579">
        <f t="shared" si="12"/>
        <v>0.33280703139391066</v>
      </c>
    </row>
    <row r="580" spans="4:22" x14ac:dyDescent="0.3">
      <c r="D580" t="s">
        <v>18</v>
      </c>
      <c r="E580" t="s">
        <v>18</v>
      </c>
      <c r="F580" t="s">
        <v>19</v>
      </c>
      <c r="G580">
        <v>2081</v>
      </c>
      <c r="H580" t="s">
        <v>38</v>
      </c>
      <c r="I580">
        <v>1</v>
      </c>
      <c r="J580" t="s">
        <v>21</v>
      </c>
      <c r="K580" t="s">
        <v>41</v>
      </c>
      <c r="L580">
        <v>2</v>
      </c>
      <c r="M580" t="s">
        <v>117</v>
      </c>
      <c r="N580" s="1">
        <v>2.1562499999999998E-2</v>
      </c>
      <c r="O580">
        <v>139073</v>
      </c>
      <c r="P580" t="s">
        <v>88</v>
      </c>
      <c r="Q580" t="s">
        <v>28</v>
      </c>
      <c r="R580" t="s">
        <v>29</v>
      </c>
      <c r="S580">
        <v>0</v>
      </c>
      <c r="T580">
        <v>3.8001</v>
      </c>
      <c r="U580">
        <v>1.2646999999999999</v>
      </c>
      <c r="V580">
        <f t="shared" si="12"/>
        <v>0.33280703139391066</v>
      </c>
    </row>
    <row r="581" spans="4:22" x14ac:dyDescent="0.3">
      <c r="D581" t="s">
        <v>18</v>
      </c>
      <c r="E581" t="s">
        <v>18</v>
      </c>
      <c r="F581" t="s">
        <v>19</v>
      </c>
      <c r="G581">
        <v>2081</v>
      </c>
      <c r="H581" t="s">
        <v>57</v>
      </c>
      <c r="I581">
        <v>1</v>
      </c>
      <c r="J581" t="s">
        <v>21</v>
      </c>
      <c r="K581" t="s">
        <v>41</v>
      </c>
      <c r="L581">
        <v>2</v>
      </c>
      <c r="M581" t="s">
        <v>117</v>
      </c>
      <c r="N581" s="1">
        <v>7.402777777777779E-2</v>
      </c>
      <c r="O581">
        <v>146383</v>
      </c>
      <c r="P581" t="s">
        <v>88</v>
      </c>
      <c r="Q581" t="s">
        <v>28</v>
      </c>
      <c r="R581" t="s">
        <v>29</v>
      </c>
      <c r="S581">
        <v>0</v>
      </c>
      <c r="T581">
        <v>3.8001</v>
      </c>
      <c r="U581">
        <v>1.2646999999999999</v>
      </c>
      <c r="V581">
        <f t="shared" si="12"/>
        <v>0.33280703139391066</v>
      </c>
    </row>
    <row r="582" spans="4:22" x14ac:dyDescent="0.3">
      <c r="D582" t="s">
        <v>18</v>
      </c>
      <c r="E582" t="s">
        <v>18</v>
      </c>
      <c r="F582" t="s">
        <v>19</v>
      </c>
      <c r="G582">
        <v>2081</v>
      </c>
      <c r="H582" t="s">
        <v>69</v>
      </c>
      <c r="I582">
        <v>1</v>
      </c>
      <c r="J582" t="s">
        <v>21</v>
      </c>
      <c r="K582" t="s">
        <v>41</v>
      </c>
      <c r="L582">
        <v>2</v>
      </c>
      <c r="M582" t="s">
        <v>117</v>
      </c>
      <c r="N582" s="1">
        <v>5.6921296296296296E-2</v>
      </c>
      <c r="O582">
        <v>141453</v>
      </c>
      <c r="P582" t="s">
        <v>88</v>
      </c>
      <c r="Q582" t="s">
        <v>28</v>
      </c>
      <c r="R582" t="s">
        <v>29</v>
      </c>
      <c r="S582">
        <v>0</v>
      </c>
      <c r="T582">
        <v>3.8001</v>
      </c>
      <c r="U582">
        <v>1.2646999999999999</v>
      </c>
      <c r="V582">
        <f t="shared" si="12"/>
        <v>0.33280703139391066</v>
      </c>
    </row>
    <row r="583" spans="4:22" x14ac:dyDescent="0.3">
      <c r="D583" t="s">
        <v>18</v>
      </c>
      <c r="E583" t="s">
        <v>18</v>
      </c>
      <c r="F583" t="s">
        <v>19</v>
      </c>
      <c r="G583">
        <v>2126</v>
      </c>
      <c r="H583" t="s">
        <v>85</v>
      </c>
      <c r="I583">
        <v>1</v>
      </c>
      <c r="J583" t="s">
        <v>21</v>
      </c>
      <c r="K583" t="s">
        <v>41</v>
      </c>
      <c r="L583">
        <v>2</v>
      </c>
      <c r="M583" t="s">
        <v>124</v>
      </c>
      <c r="N583" s="1">
        <v>9.6365740740740738E-2</v>
      </c>
      <c r="O583">
        <v>140563</v>
      </c>
      <c r="P583" t="s">
        <v>115</v>
      </c>
      <c r="Q583" t="s">
        <v>28</v>
      </c>
      <c r="R583" t="s">
        <v>29</v>
      </c>
      <c r="S583">
        <v>0</v>
      </c>
      <c r="T583">
        <v>3.8001</v>
      </c>
      <c r="U583">
        <v>1.2646999999999999</v>
      </c>
      <c r="V583">
        <f t="shared" si="12"/>
        <v>0.33280703139391066</v>
      </c>
    </row>
    <row r="584" spans="4:22" x14ac:dyDescent="0.3">
      <c r="D584" t="s">
        <v>18</v>
      </c>
      <c r="E584" t="s">
        <v>18</v>
      </c>
      <c r="F584" t="s">
        <v>19</v>
      </c>
      <c r="G584">
        <v>2153</v>
      </c>
      <c r="H584" t="s">
        <v>79</v>
      </c>
      <c r="I584">
        <v>1</v>
      </c>
      <c r="J584" t="s">
        <v>21</v>
      </c>
      <c r="K584" t="s">
        <v>41</v>
      </c>
      <c r="L584">
        <v>2</v>
      </c>
      <c r="M584" t="s">
        <v>121</v>
      </c>
      <c r="N584" s="1">
        <v>0.85641203703703705</v>
      </c>
      <c r="O584">
        <v>139653</v>
      </c>
      <c r="P584" t="s">
        <v>115</v>
      </c>
      <c r="Q584" t="s">
        <v>28</v>
      </c>
      <c r="R584" t="s">
        <v>29</v>
      </c>
      <c r="S584">
        <v>0</v>
      </c>
      <c r="T584">
        <v>3.8001</v>
      </c>
      <c r="U584">
        <v>1.2646999999999999</v>
      </c>
      <c r="V584">
        <f t="shared" si="12"/>
        <v>0.33280703139391066</v>
      </c>
    </row>
    <row r="585" spans="4:22" x14ac:dyDescent="0.3">
      <c r="D585" t="s">
        <v>18</v>
      </c>
      <c r="E585" t="s">
        <v>18</v>
      </c>
      <c r="F585" t="s">
        <v>19</v>
      </c>
      <c r="G585">
        <v>2153</v>
      </c>
      <c r="H585" t="s">
        <v>98</v>
      </c>
      <c r="I585">
        <v>1</v>
      </c>
      <c r="J585" t="s">
        <v>21</v>
      </c>
      <c r="K585" t="s">
        <v>41</v>
      </c>
      <c r="L585">
        <v>2</v>
      </c>
      <c r="M585" t="s">
        <v>121</v>
      </c>
      <c r="N585" s="1">
        <v>0.85297453703703707</v>
      </c>
      <c r="O585">
        <v>141173</v>
      </c>
      <c r="P585" t="s">
        <v>115</v>
      </c>
      <c r="Q585" t="s">
        <v>28</v>
      </c>
      <c r="R585" t="s">
        <v>29</v>
      </c>
      <c r="S585">
        <v>0</v>
      </c>
      <c r="T585">
        <v>3.8001</v>
      </c>
      <c r="U585">
        <v>1.2646999999999999</v>
      </c>
      <c r="V585">
        <f t="shared" si="12"/>
        <v>0.33280703139391066</v>
      </c>
    </row>
    <row r="586" spans="4:22" x14ac:dyDescent="0.3">
      <c r="D586" t="s">
        <v>18</v>
      </c>
      <c r="E586" t="s">
        <v>18</v>
      </c>
      <c r="F586" t="s">
        <v>19</v>
      </c>
      <c r="G586">
        <v>2156</v>
      </c>
      <c r="H586" t="s">
        <v>47</v>
      </c>
      <c r="I586">
        <v>1</v>
      </c>
      <c r="J586" t="s">
        <v>21</v>
      </c>
      <c r="K586" t="s">
        <v>41</v>
      </c>
      <c r="L586">
        <v>2</v>
      </c>
      <c r="M586" t="s">
        <v>121</v>
      </c>
      <c r="N586" s="1">
        <v>0.57928240740740744</v>
      </c>
      <c r="O586">
        <v>139493</v>
      </c>
      <c r="P586" t="s">
        <v>82</v>
      </c>
      <c r="Q586" t="s">
        <v>28</v>
      </c>
      <c r="R586" t="s">
        <v>29</v>
      </c>
      <c r="S586">
        <v>0</v>
      </c>
      <c r="T586">
        <v>3.8001</v>
      </c>
      <c r="U586">
        <v>1.2646999999999999</v>
      </c>
      <c r="V586">
        <f t="shared" si="12"/>
        <v>0.33280703139391066</v>
      </c>
    </row>
    <row r="587" spans="4:22" x14ac:dyDescent="0.3">
      <c r="D587" t="s">
        <v>18</v>
      </c>
      <c r="E587" t="s">
        <v>18</v>
      </c>
      <c r="F587" t="s">
        <v>19</v>
      </c>
      <c r="G587">
        <v>2157</v>
      </c>
      <c r="H587" t="s">
        <v>95</v>
      </c>
      <c r="I587">
        <v>1</v>
      </c>
      <c r="J587" t="s">
        <v>21</v>
      </c>
      <c r="K587" t="s">
        <v>41</v>
      </c>
      <c r="L587">
        <v>2</v>
      </c>
      <c r="M587" t="s">
        <v>124</v>
      </c>
      <c r="N587" s="1">
        <v>4.3692129629629629E-2</v>
      </c>
      <c r="O587">
        <v>137893</v>
      </c>
      <c r="P587" t="s">
        <v>115</v>
      </c>
      <c r="Q587" t="s">
        <v>28</v>
      </c>
      <c r="R587" t="s">
        <v>29</v>
      </c>
      <c r="S587">
        <v>0</v>
      </c>
      <c r="T587">
        <v>3.8001</v>
      </c>
      <c r="U587">
        <v>1.2646999999999999</v>
      </c>
      <c r="V587">
        <f t="shared" si="12"/>
        <v>0.33280703139391066</v>
      </c>
    </row>
    <row r="588" spans="4:22" x14ac:dyDescent="0.3">
      <c r="D588" t="s">
        <v>18</v>
      </c>
      <c r="E588" t="s">
        <v>18</v>
      </c>
      <c r="F588" t="s">
        <v>19</v>
      </c>
      <c r="G588">
        <v>2157</v>
      </c>
      <c r="H588" t="s">
        <v>86</v>
      </c>
      <c r="I588">
        <v>1</v>
      </c>
      <c r="J588" t="s">
        <v>21</v>
      </c>
      <c r="K588" t="s">
        <v>41</v>
      </c>
      <c r="L588">
        <v>2</v>
      </c>
      <c r="M588" t="s">
        <v>121</v>
      </c>
      <c r="N588" s="1">
        <v>0.98119212962962965</v>
      </c>
      <c r="O588">
        <v>139513</v>
      </c>
      <c r="P588" t="s">
        <v>115</v>
      </c>
      <c r="Q588" t="s">
        <v>28</v>
      </c>
      <c r="R588" t="s">
        <v>29</v>
      </c>
      <c r="S588">
        <v>0</v>
      </c>
      <c r="T588">
        <v>3.8001</v>
      </c>
      <c r="U588">
        <v>1.2646999999999999</v>
      </c>
      <c r="V588">
        <f t="shared" si="12"/>
        <v>0.33280703139391066</v>
      </c>
    </row>
    <row r="589" spans="4:22" x14ac:dyDescent="0.3">
      <c r="D589" t="s">
        <v>18</v>
      </c>
      <c r="E589" t="s">
        <v>18</v>
      </c>
      <c r="F589" t="s">
        <v>19</v>
      </c>
      <c r="G589">
        <v>2166</v>
      </c>
      <c r="H589" t="s">
        <v>30</v>
      </c>
      <c r="I589">
        <v>1</v>
      </c>
      <c r="J589" t="s">
        <v>21</v>
      </c>
      <c r="K589" t="s">
        <v>41</v>
      </c>
      <c r="L589">
        <v>2</v>
      </c>
      <c r="M589" t="s">
        <v>121</v>
      </c>
      <c r="N589" s="1">
        <v>0.16263888888888889</v>
      </c>
      <c r="O589">
        <v>138573</v>
      </c>
      <c r="P589" t="s">
        <v>115</v>
      </c>
      <c r="Q589" t="s">
        <v>28</v>
      </c>
      <c r="R589" t="s">
        <v>29</v>
      </c>
      <c r="S589">
        <v>0</v>
      </c>
      <c r="T589">
        <v>3.8001</v>
      </c>
      <c r="U589">
        <v>1.2646999999999999</v>
      </c>
      <c r="V589">
        <f t="shared" si="12"/>
        <v>0.33280703139391066</v>
      </c>
    </row>
    <row r="590" spans="4:22" x14ac:dyDescent="0.3">
      <c r="D590" t="s">
        <v>18</v>
      </c>
      <c r="E590" t="s">
        <v>18</v>
      </c>
      <c r="F590" t="s">
        <v>137</v>
      </c>
      <c r="G590">
        <v>2353</v>
      </c>
      <c r="H590" t="s">
        <v>79</v>
      </c>
      <c r="I590">
        <v>1</v>
      </c>
      <c r="J590" t="s">
        <v>21</v>
      </c>
      <c r="K590" t="s">
        <v>131</v>
      </c>
      <c r="L590">
        <v>2</v>
      </c>
      <c r="M590" t="s">
        <v>147</v>
      </c>
      <c r="N590" s="1">
        <v>0.82171296296296292</v>
      </c>
      <c r="O590">
        <v>69011</v>
      </c>
      <c r="P590" t="s">
        <v>145</v>
      </c>
      <c r="Q590" t="s">
        <v>25</v>
      </c>
      <c r="R590" t="s">
        <v>42</v>
      </c>
      <c r="S590">
        <v>56</v>
      </c>
      <c r="T590">
        <v>3.8001</v>
      </c>
      <c r="U590">
        <v>1.2646999999999999</v>
      </c>
      <c r="V590">
        <f t="shared" si="12"/>
        <v>0.33280703139391066</v>
      </c>
    </row>
    <row r="591" spans="4:22" x14ac:dyDescent="0.3">
      <c r="D591" t="s">
        <v>18</v>
      </c>
      <c r="E591" t="s">
        <v>18</v>
      </c>
      <c r="F591" t="s">
        <v>19</v>
      </c>
      <c r="G591">
        <v>1963</v>
      </c>
      <c r="H591" t="s">
        <v>63</v>
      </c>
      <c r="I591">
        <v>13</v>
      </c>
      <c r="J591" t="s">
        <v>21</v>
      </c>
      <c r="K591" t="s">
        <v>59</v>
      </c>
      <c r="L591">
        <v>5</v>
      </c>
      <c r="M591" t="s">
        <v>34</v>
      </c>
      <c r="N591" s="1">
        <v>0.44394675925925925</v>
      </c>
      <c r="O591">
        <v>136900</v>
      </c>
      <c r="P591" t="s">
        <v>60</v>
      </c>
      <c r="Q591" t="s">
        <v>28</v>
      </c>
      <c r="R591" t="s">
        <v>29</v>
      </c>
      <c r="S591">
        <v>0</v>
      </c>
      <c r="T591">
        <v>3.8031000000000001</v>
      </c>
      <c r="U591">
        <v>1.2657</v>
      </c>
      <c r="V591">
        <f t="shared" si="12"/>
        <v>0.33280744655675631</v>
      </c>
    </row>
    <row r="592" spans="4:22" x14ac:dyDescent="0.3">
      <c r="D592" t="s">
        <v>18</v>
      </c>
      <c r="E592" t="s">
        <v>18</v>
      </c>
      <c r="F592" t="s">
        <v>19</v>
      </c>
      <c r="G592">
        <v>1963</v>
      </c>
      <c r="H592" t="s">
        <v>67</v>
      </c>
      <c r="I592">
        <v>13</v>
      </c>
      <c r="J592" t="s">
        <v>21</v>
      </c>
      <c r="K592" t="s">
        <v>59</v>
      </c>
      <c r="L592">
        <v>5</v>
      </c>
      <c r="M592" t="s">
        <v>34</v>
      </c>
      <c r="N592" s="1">
        <v>0.46413194444444444</v>
      </c>
      <c r="O592">
        <v>137020</v>
      </c>
      <c r="P592" t="s">
        <v>60</v>
      </c>
      <c r="Q592" t="s">
        <v>28</v>
      </c>
      <c r="R592" t="s">
        <v>29</v>
      </c>
      <c r="S592">
        <v>0</v>
      </c>
      <c r="T592">
        <v>3.8031000000000001</v>
      </c>
      <c r="U592">
        <v>1.2657</v>
      </c>
      <c r="V592">
        <f t="shared" si="12"/>
        <v>0.33280744655675631</v>
      </c>
    </row>
    <row r="593" spans="4:22" x14ac:dyDescent="0.3">
      <c r="D593" t="s">
        <v>18</v>
      </c>
      <c r="E593" t="s">
        <v>18</v>
      </c>
      <c r="F593" t="s">
        <v>19</v>
      </c>
      <c r="G593">
        <v>1963</v>
      </c>
      <c r="H593" t="s">
        <v>69</v>
      </c>
      <c r="I593">
        <v>13</v>
      </c>
      <c r="J593" t="s">
        <v>21</v>
      </c>
      <c r="K593" t="s">
        <v>59</v>
      </c>
      <c r="L593">
        <v>5</v>
      </c>
      <c r="M593" t="s">
        <v>34</v>
      </c>
      <c r="N593" s="1">
        <v>0.45435185185185184</v>
      </c>
      <c r="O593">
        <v>137910</v>
      </c>
      <c r="P593" t="s">
        <v>60</v>
      </c>
      <c r="Q593" t="s">
        <v>28</v>
      </c>
      <c r="R593" t="s">
        <v>29</v>
      </c>
      <c r="S593">
        <v>0</v>
      </c>
      <c r="T593">
        <v>3.8031000000000001</v>
      </c>
      <c r="U593">
        <v>1.2657</v>
      </c>
      <c r="V593">
        <f t="shared" si="12"/>
        <v>0.33280744655675631</v>
      </c>
    </row>
    <row r="594" spans="4:22" x14ac:dyDescent="0.3">
      <c r="D594" t="s">
        <v>18</v>
      </c>
      <c r="E594" t="s">
        <v>18</v>
      </c>
      <c r="F594" t="s">
        <v>19</v>
      </c>
      <c r="G594">
        <v>1963</v>
      </c>
      <c r="H594" t="s">
        <v>70</v>
      </c>
      <c r="I594">
        <v>13</v>
      </c>
      <c r="J594" t="s">
        <v>21</v>
      </c>
      <c r="K594" t="s">
        <v>59</v>
      </c>
      <c r="L594">
        <v>5</v>
      </c>
      <c r="M594" t="s">
        <v>34</v>
      </c>
      <c r="N594" s="1">
        <v>0.45270833333333332</v>
      </c>
      <c r="O594">
        <v>137400</v>
      </c>
      <c r="P594" t="s">
        <v>60</v>
      </c>
      <c r="Q594" t="s">
        <v>28</v>
      </c>
      <c r="R594" t="s">
        <v>29</v>
      </c>
      <c r="S594">
        <v>0</v>
      </c>
      <c r="T594">
        <v>3.8031000000000001</v>
      </c>
      <c r="U594">
        <v>1.2657</v>
      </c>
      <c r="V594">
        <f t="shared" si="12"/>
        <v>0.33280744655675631</v>
      </c>
    </row>
    <row r="595" spans="4:22" x14ac:dyDescent="0.3">
      <c r="D595" t="s">
        <v>18</v>
      </c>
      <c r="E595" t="s">
        <v>18</v>
      </c>
      <c r="F595" t="s">
        <v>19</v>
      </c>
      <c r="G595">
        <v>1977</v>
      </c>
      <c r="H595" t="s">
        <v>49</v>
      </c>
      <c r="I595">
        <v>13</v>
      </c>
      <c r="J595" t="s">
        <v>21</v>
      </c>
      <c r="K595" t="s">
        <v>59</v>
      </c>
      <c r="L595">
        <v>5</v>
      </c>
      <c r="M595" t="s">
        <v>34</v>
      </c>
      <c r="N595" s="1">
        <v>0.35496527777777781</v>
      </c>
      <c r="O595">
        <v>138200</v>
      </c>
      <c r="P595" t="s">
        <v>60</v>
      </c>
      <c r="Q595" t="s">
        <v>28</v>
      </c>
      <c r="R595" t="s">
        <v>29</v>
      </c>
      <c r="S595">
        <v>0</v>
      </c>
      <c r="T595">
        <v>3.8031000000000001</v>
      </c>
      <c r="U595">
        <v>1.2657</v>
      </c>
      <c r="V595">
        <f t="shared" si="12"/>
        <v>0.33280744655675631</v>
      </c>
    </row>
    <row r="596" spans="4:22" x14ac:dyDescent="0.3">
      <c r="D596" t="s">
        <v>18</v>
      </c>
      <c r="E596" t="s">
        <v>18</v>
      </c>
      <c r="F596" t="s">
        <v>19</v>
      </c>
      <c r="G596">
        <v>1977</v>
      </c>
      <c r="H596" t="s">
        <v>76</v>
      </c>
      <c r="I596">
        <v>13</v>
      </c>
      <c r="J596" t="s">
        <v>21</v>
      </c>
      <c r="K596" t="s">
        <v>59</v>
      </c>
      <c r="L596">
        <v>5</v>
      </c>
      <c r="M596" t="s">
        <v>34</v>
      </c>
      <c r="N596" s="1">
        <v>0.34811342592592592</v>
      </c>
      <c r="O596">
        <v>141160</v>
      </c>
      <c r="P596" t="s">
        <v>60</v>
      </c>
      <c r="Q596" t="s">
        <v>28</v>
      </c>
      <c r="R596" t="s">
        <v>29</v>
      </c>
      <c r="S596">
        <v>0</v>
      </c>
      <c r="T596">
        <v>3.8031000000000001</v>
      </c>
      <c r="U596">
        <v>1.2657</v>
      </c>
      <c r="V596">
        <f t="shared" si="12"/>
        <v>0.33280744655675631</v>
      </c>
    </row>
    <row r="597" spans="4:22" x14ac:dyDescent="0.3">
      <c r="D597" t="s">
        <v>18</v>
      </c>
      <c r="E597" t="s">
        <v>18</v>
      </c>
      <c r="F597" t="s">
        <v>19</v>
      </c>
      <c r="G597">
        <v>2062</v>
      </c>
      <c r="H597" t="s">
        <v>78</v>
      </c>
      <c r="I597">
        <v>12</v>
      </c>
      <c r="J597" t="s">
        <v>21</v>
      </c>
      <c r="K597" t="s">
        <v>119</v>
      </c>
      <c r="L597">
        <v>5</v>
      </c>
      <c r="M597" t="s">
        <v>116</v>
      </c>
      <c r="N597" s="1">
        <v>0.44807870370370373</v>
      </c>
      <c r="O597">
        <v>136770</v>
      </c>
      <c r="P597" t="s">
        <v>35</v>
      </c>
      <c r="Q597" t="s">
        <v>28</v>
      </c>
      <c r="R597" t="s">
        <v>29</v>
      </c>
      <c r="S597">
        <v>0</v>
      </c>
      <c r="T597">
        <v>3.7988</v>
      </c>
      <c r="U597">
        <v>1.2643</v>
      </c>
      <c r="V597">
        <f t="shared" si="12"/>
        <v>0.33281562598715386</v>
      </c>
    </row>
    <row r="598" spans="4:22" x14ac:dyDescent="0.3">
      <c r="D598" t="s">
        <v>18</v>
      </c>
      <c r="E598" t="s">
        <v>18</v>
      </c>
      <c r="F598" t="s">
        <v>19</v>
      </c>
      <c r="G598">
        <v>2091</v>
      </c>
      <c r="H598" t="s">
        <v>97</v>
      </c>
      <c r="I598">
        <v>12</v>
      </c>
      <c r="J598" t="s">
        <v>21</v>
      </c>
      <c r="K598" t="s">
        <v>119</v>
      </c>
      <c r="L598">
        <v>5</v>
      </c>
      <c r="M598" t="s">
        <v>116</v>
      </c>
      <c r="N598" s="1">
        <v>0.31936342592592593</v>
      </c>
      <c r="O598">
        <v>135513</v>
      </c>
      <c r="P598" t="s">
        <v>88</v>
      </c>
      <c r="Q598" t="s">
        <v>28</v>
      </c>
      <c r="R598" t="s">
        <v>29</v>
      </c>
      <c r="S598">
        <v>0</v>
      </c>
      <c r="T598">
        <v>3.7988</v>
      </c>
      <c r="U598">
        <v>1.2643</v>
      </c>
      <c r="V598">
        <f t="shared" si="12"/>
        <v>0.33281562598715386</v>
      </c>
    </row>
    <row r="599" spans="4:22" x14ac:dyDescent="0.3">
      <c r="D599" t="s">
        <v>18</v>
      </c>
      <c r="E599" t="s">
        <v>18</v>
      </c>
      <c r="F599" t="s">
        <v>19</v>
      </c>
      <c r="G599">
        <v>2091</v>
      </c>
      <c r="H599" t="s">
        <v>40</v>
      </c>
      <c r="I599">
        <v>12</v>
      </c>
      <c r="J599" t="s">
        <v>21</v>
      </c>
      <c r="K599" t="s">
        <v>119</v>
      </c>
      <c r="L599">
        <v>5</v>
      </c>
      <c r="M599" t="s">
        <v>116</v>
      </c>
      <c r="N599" s="1">
        <v>0.25832175925925926</v>
      </c>
      <c r="O599">
        <v>134634</v>
      </c>
      <c r="P599" t="s">
        <v>88</v>
      </c>
      <c r="Q599" t="s">
        <v>28</v>
      </c>
      <c r="R599" t="s">
        <v>29</v>
      </c>
      <c r="S599">
        <v>0</v>
      </c>
      <c r="T599">
        <v>3.7988</v>
      </c>
      <c r="U599">
        <v>1.2643</v>
      </c>
      <c r="V599">
        <f t="shared" si="12"/>
        <v>0.33281562598715386</v>
      </c>
    </row>
    <row r="600" spans="4:22" x14ac:dyDescent="0.3">
      <c r="D600" t="s">
        <v>18</v>
      </c>
      <c r="E600" t="s">
        <v>18</v>
      </c>
      <c r="F600" t="s">
        <v>137</v>
      </c>
      <c r="G600">
        <v>2349</v>
      </c>
      <c r="H600" t="s">
        <v>69</v>
      </c>
      <c r="I600">
        <v>12</v>
      </c>
      <c r="J600" t="s">
        <v>21</v>
      </c>
      <c r="K600" t="s">
        <v>33</v>
      </c>
      <c r="L600">
        <v>4</v>
      </c>
      <c r="M600" t="s">
        <v>151</v>
      </c>
      <c r="N600" s="1">
        <v>0.1993287037037037</v>
      </c>
      <c r="O600">
        <v>135166</v>
      </c>
      <c r="P600" t="s">
        <v>88</v>
      </c>
      <c r="Q600" t="s">
        <v>28</v>
      </c>
      <c r="R600" t="s">
        <v>29</v>
      </c>
      <c r="S600">
        <v>0</v>
      </c>
      <c r="T600">
        <v>3.7988</v>
      </c>
      <c r="U600">
        <v>1.2643</v>
      </c>
      <c r="V600">
        <f t="shared" si="12"/>
        <v>0.33281562598715386</v>
      </c>
    </row>
    <row r="601" spans="4:22" x14ac:dyDescent="0.3">
      <c r="D601" t="s">
        <v>18</v>
      </c>
      <c r="E601" t="s">
        <v>18</v>
      </c>
      <c r="F601" t="s">
        <v>19</v>
      </c>
      <c r="G601">
        <v>2063</v>
      </c>
      <c r="H601" t="s">
        <v>62</v>
      </c>
      <c r="I601">
        <v>12</v>
      </c>
      <c r="J601" t="s">
        <v>21</v>
      </c>
      <c r="K601" t="s">
        <v>33</v>
      </c>
      <c r="L601">
        <v>4</v>
      </c>
      <c r="M601" t="s">
        <v>109</v>
      </c>
      <c r="N601" s="1">
        <v>0.97962962962962974</v>
      </c>
      <c r="O601">
        <v>136609</v>
      </c>
      <c r="P601" t="s">
        <v>115</v>
      </c>
      <c r="Q601" t="s">
        <v>28</v>
      </c>
      <c r="R601" t="s">
        <v>29</v>
      </c>
      <c r="S601">
        <v>0</v>
      </c>
      <c r="T601">
        <v>3.7991000000000001</v>
      </c>
      <c r="U601">
        <v>1.2644</v>
      </c>
      <c r="V601">
        <f t="shared" si="12"/>
        <v>0.33281566686846881</v>
      </c>
    </row>
    <row r="602" spans="4:22" x14ac:dyDescent="0.3">
      <c r="D602" t="s">
        <v>18</v>
      </c>
      <c r="E602" t="s">
        <v>18</v>
      </c>
      <c r="F602" t="s">
        <v>19</v>
      </c>
      <c r="G602">
        <v>2063</v>
      </c>
      <c r="H602" t="s">
        <v>32</v>
      </c>
      <c r="I602">
        <v>12</v>
      </c>
      <c r="J602" t="s">
        <v>21</v>
      </c>
      <c r="K602" t="s">
        <v>33</v>
      </c>
      <c r="L602">
        <v>4</v>
      </c>
      <c r="M602" t="s">
        <v>109</v>
      </c>
      <c r="N602" s="1">
        <v>0.99468749999999995</v>
      </c>
      <c r="O602">
        <v>135871</v>
      </c>
      <c r="P602" t="s">
        <v>115</v>
      </c>
      <c r="Q602" t="s">
        <v>28</v>
      </c>
      <c r="R602" t="s">
        <v>29</v>
      </c>
      <c r="S602">
        <v>0</v>
      </c>
      <c r="T602">
        <v>3.7991000000000001</v>
      </c>
      <c r="U602">
        <v>1.2644</v>
      </c>
      <c r="V602">
        <f t="shared" si="12"/>
        <v>0.33281566686846881</v>
      </c>
    </row>
    <row r="603" spans="4:22" x14ac:dyDescent="0.3">
      <c r="D603" t="s">
        <v>18</v>
      </c>
      <c r="E603" t="s">
        <v>18</v>
      </c>
      <c r="F603" t="s">
        <v>19</v>
      </c>
      <c r="G603">
        <v>2063</v>
      </c>
      <c r="H603" t="s">
        <v>72</v>
      </c>
      <c r="I603">
        <v>12</v>
      </c>
      <c r="J603" t="s">
        <v>21</v>
      </c>
      <c r="K603" t="s">
        <v>33</v>
      </c>
      <c r="L603">
        <v>4</v>
      </c>
      <c r="M603" t="s">
        <v>109</v>
      </c>
      <c r="N603" s="1">
        <v>0.98464120370370367</v>
      </c>
      <c r="O603">
        <v>137071</v>
      </c>
      <c r="P603" t="s">
        <v>115</v>
      </c>
      <c r="Q603" t="s">
        <v>28</v>
      </c>
      <c r="R603" t="s">
        <v>29</v>
      </c>
      <c r="S603">
        <v>0</v>
      </c>
      <c r="T603">
        <v>3.7991000000000001</v>
      </c>
      <c r="U603">
        <v>1.2644</v>
      </c>
      <c r="V603">
        <f t="shared" si="12"/>
        <v>0.33281566686846881</v>
      </c>
    </row>
    <row r="604" spans="4:22" x14ac:dyDescent="0.3">
      <c r="D604" t="s">
        <v>18</v>
      </c>
      <c r="E604" t="s">
        <v>18</v>
      </c>
      <c r="F604" t="s">
        <v>19</v>
      </c>
      <c r="G604">
        <v>2063</v>
      </c>
      <c r="H604" t="s">
        <v>84</v>
      </c>
      <c r="I604">
        <v>12</v>
      </c>
      <c r="J604" t="s">
        <v>21</v>
      </c>
      <c r="K604" t="s">
        <v>33</v>
      </c>
      <c r="L604">
        <v>4</v>
      </c>
      <c r="M604" t="s">
        <v>109</v>
      </c>
      <c r="N604" s="1">
        <v>0.97796296296296292</v>
      </c>
      <c r="O604">
        <v>136674</v>
      </c>
      <c r="P604" t="s">
        <v>115</v>
      </c>
      <c r="Q604" t="s">
        <v>28</v>
      </c>
      <c r="R604" t="s">
        <v>29</v>
      </c>
      <c r="S604">
        <v>0</v>
      </c>
      <c r="T604">
        <v>3.7991000000000001</v>
      </c>
      <c r="U604">
        <v>1.2644</v>
      </c>
      <c r="V604">
        <f t="shared" si="12"/>
        <v>0.33281566686846881</v>
      </c>
    </row>
    <row r="605" spans="4:22" x14ac:dyDescent="0.3">
      <c r="D605" t="s">
        <v>18</v>
      </c>
      <c r="E605" t="s">
        <v>18</v>
      </c>
      <c r="F605" t="s">
        <v>19</v>
      </c>
      <c r="G605">
        <v>2063</v>
      </c>
      <c r="H605" t="s">
        <v>53</v>
      </c>
      <c r="I605">
        <v>12</v>
      </c>
      <c r="J605" t="s">
        <v>21</v>
      </c>
      <c r="K605" t="s">
        <v>33</v>
      </c>
      <c r="L605">
        <v>4</v>
      </c>
      <c r="M605" t="s">
        <v>109</v>
      </c>
      <c r="N605" s="1">
        <v>0.96791666666666665</v>
      </c>
      <c r="O605">
        <v>136531</v>
      </c>
      <c r="P605" t="s">
        <v>115</v>
      </c>
      <c r="Q605" t="s">
        <v>28</v>
      </c>
      <c r="R605" t="s">
        <v>29</v>
      </c>
      <c r="S605">
        <v>0</v>
      </c>
      <c r="T605">
        <v>3.7991000000000001</v>
      </c>
      <c r="U605">
        <v>1.2644</v>
      </c>
      <c r="V605">
        <f t="shared" si="12"/>
        <v>0.33281566686846881</v>
      </c>
    </row>
    <row r="606" spans="4:22" x14ac:dyDescent="0.3">
      <c r="D606" t="s">
        <v>18</v>
      </c>
      <c r="E606" t="s">
        <v>18</v>
      </c>
      <c r="F606" t="s">
        <v>19</v>
      </c>
      <c r="G606">
        <v>2063</v>
      </c>
      <c r="H606" t="s">
        <v>55</v>
      </c>
      <c r="I606">
        <v>12</v>
      </c>
      <c r="J606" t="s">
        <v>21</v>
      </c>
      <c r="K606" t="s">
        <v>33</v>
      </c>
      <c r="L606">
        <v>4</v>
      </c>
      <c r="M606" t="s">
        <v>109</v>
      </c>
      <c r="N606" s="1">
        <v>0.97128472222222229</v>
      </c>
      <c r="O606">
        <v>135861</v>
      </c>
      <c r="P606" t="s">
        <v>115</v>
      </c>
      <c r="Q606" t="s">
        <v>28</v>
      </c>
      <c r="R606" t="s">
        <v>29</v>
      </c>
      <c r="S606">
        <v>0</v>
      </c>
      <c r="T606">
        <v>3.7991000000000001</v>
      </c>
      <c r="U606">
        <v>1.2644</v>
      </c>
      <c r="V606">
        <f t="shared" si="12"/>
        <v>0.33281566686846881</v>
      </c>
    </row>
    <row r="607" spans="4:22" x14ac:dyDescent="0.3">
      <c r="D607" t="s">
        <v>18</v>
      </c>
      <c r="E607" t="s">
        <v>18</v>
      </c>
      <c r="F607" t="s">
        <v>19</v>
      </c>
      <c r="G607">
        <v>2063</v>
      </c>
      <c r="H607" t="s">
        <v>96</v>
      </c>
      <c r="I607">
        <v>12</v>
      </c>
      <c r="J607" t="s">
        <v>21</v>
      </c>
      <c r="K607" t="s">
        <v>33</v>
      </c>
      <c r="L607">
        <v>4</v>
      </c>
      <c r="M607" t="s">
        <v>109</v>
      </c>
      <c r="N607" s="1">
        <v>0.93991898148148145</v>
      </c>
      <c r="O607">
        <v>136441</v>
      </c>
      <c r="P607" t="s">
        <v>115</v>
      </c>
      <c r="Q607" t="s">
        <v>28</v>
      </c>
      <c r="R607" t="s">
        <v>29</v>
      </c>
      <c r="S607">
        <v>0</v>
      </c>
      <c r="T607">
        <v>3.7991000000000001</v>
      </c>
      <c r="U607">
        <v>1.2644</v>
      </c>
      <c r="V607">
        <f t="shared" si="12"/>
        <v>0.33281566686846881</v>
      </c>
    </row>
    <row r="608" spans="4:22" x14ac:dyDescent="0.3">
      <c r="D608" t="s">
        <v>18</v>
      </c>
      <c r="E608" t="s">
        <v>18</v>
      </c>
      <c r="F608" t="s">
        <v>19</v>
      </c>
      <c r="G608">
        <v>2063</v>
      </c>
      <c r="H608" t="s">
        <v>64</v>
      </c>
      <c r="I608">
        <v>12</v>
      </c>
      <c r="J608" t="s">
        <v>21</v>
      </c>
      <c r="K608" t="s">
        <v>33</v>
      </c>
      <c r="L608">
        <v>4</v>
      </c>
      <c r="M608" t="s">
        <v>109</v>
      </c>
      <c r="N608" s="1">
        <v>0.94836805555555559</v>
      </c>
      <c r="O608">
        <v>136141</v>
      </c>
      <c r="P608" t="s">
        <v>115</v>
      </c>
      <c r="Q608" t="s">
        <v>28</v>
      </c>
      <c r="R608" t="s">
        <v>29</v>
      </c>
      <c r="S608">
        <v>0</v>
      </c>
      <c r="T608">
        <v>3.7991000000000001</v>
      </c>
      <c r="U608">
        <v>1.2644</v>
      </c>
      <c r="V608">
        <f t="shared" si="12"/>
        <v>0.33281566686846881</v>
      </c>
    </row>
    <row r="609" spans="4:22" x14ac:dyDescent="0.3">
      <c r="D609" t="s">
        <v>18</v>
      </c>
      <c r="E609" t="s">
        <v>18</v>
      </c>
      <c r="F609" t="s">
        <v>19</v>
      </c>
      <c r="G609">
        <v>2063</v>
      </c>
      <c r="H609" t="s">
        <v>86</v>
      </c>
      <c r="I609">
        <v>12</v>
      </c>
      <c r="J609" t="s">
        <v>21</v>
      </c>
      <c r="K609" t="s">
        <v>33</v>
      </c>
      <c r="L609">
        <v>4</v>
      </c>
      <c r="M609" t="s">
        <v>109</v>
      </c>
      <c r="N609" s="1">
        <v>0.9466782407407407</v>
      </c>
      <c r="O609">
        <v>136541</v>
      </c>
      <c r="P609" t="s">
        <v>115</v>
      </c>
      <c r="Q609" t="s">
        <v>28</v>
      </c>
      <c r="R609" t="s">
        <v>29</v>
      </c>
      <c r="S609">
        <v>0</v>
      </c>
      <c r="T609">
        <v>3.7991000000000001</v>
      </c>
      <c r="U609">
        <v>1.2644</v>
      </c>
      <c r="V609">
        <f t="shared" si="12"/>
        <v>0.33281566686846881</v>
      </c>
    </row>
    <row r="610" spans="4:22" x14ac:dyDescent="0.3">
      <c r="D610" t="s">
        <v>18</v>
      </c>
      <c r="E610" t="s">
        <v>18</v>
      </c>
      <c r="F610" t="s">
        <v>19</v>
      </c>
      <c r="G610">
        <v>2063</v>
      </c>
      <c r="H610" t="s">
        <v>70</v>
      </c>
      <c r="I610">
        <v>12</v>
      </c>
      <c r="J610" t="s">
        <v>21</v>
      </c>
      <c r="K610" t="s">
        <v>33</v>
      </c>
      <c r="L610">
        <v>4</v>
      </c>
      <c r="M610" t="s">
        <v>109</v>
      </c>
      <c r="N610" s="1">
        <v>0.95005787037037026</v>
      </c>
      <c r="O610">
        <v>137131</v>
      </c>
      <c r="P610" t="s">
        <v>115</v>
      </c>
      <c r="Q610" t="s">
        <v>28</v>
      </c>
      <c r="R610" t="s">
        <v>29</v>
      </c>
      <c r="S610">
        <v>0</v>
      </c>
      <c r="T610">
        <v>3.7991000000000001</v>
      </c>
      <c r="U610">
        <v>1.2644</v>
      </c>
      <c r="V610">
        <f t="shared" si="12"/>
        <v>0.33281566686846881</v>
      </c>
    </row>
    <row r="611" spans="4:22" x14ac:dyDescent="0.3">
      <c r="D611" t="s">
        <v>18</v>
      </c>
      <c r="E611" t="s">
        <v>18</v>
      </c>
      <c r="F611" t="s">
        <v>19</v>
      </c>
      <c r="G611">
        <v>2063</v>
      </c>
      <c r="H611" t="s">
        <v>75</v>
      </c>
      <c r="I611">
        <v>12</v>
      </c>
      <c r="J611" t="s">
        <v>21</v>
      </c>
      <c r="K611" t="s">
        <v>33</v>
      </c>
      <c r="L611">
        <v>4</v>
      </c>
      <c r="M611" t="s">
        <v>109</v>
      </c>
      <c r="N611" s="1">
        <v>0.95784722222222218</v>
      </c>
      <c r="O611">
        <v>135991</v>
      </c>
      <c r="P611" t="s">
        <v>115</v>
      </c>
      <c r="Q611" t="s">
        <v>28</v>
      </c>
      <c r="R611" t="s">
        <v>29</v>
      </c>
      <c r="S611">
        <v>0</v>
      </c>
      <c r="T611">
        <v>3.7991000000000001</v>
      </c>
      <c r="U611">
        <v>1.2644</v>
      </c>
      <c r="V611">
        <f t="shared" si="12"/>
        <v>0.33281566686846881</v>
      </c>
    </row>
    <row r="612" spans="4:22" x14ac:dyDescent="0.3">
      <c r="D612" t="s">
        <v>18</v>
      </c>
      <c r="E612" t="s">
        <v>18</v>
      </c>
      <c r="F612" t="s">
        <v>19</v>
      </c>
      <c r="G612">
        <v>2083</v>
      </c>
      <c r="H612" t="s">
        <v>108</v>
      </c>
      <c r="I612">
        <v>12</v>
      </c>
      <c r="J612" t="s">
        <v>21</v>
      </c>
      <c r="K612" t="s">
        <v>33</v>
      </c>
      <c r="L612">
        <v>4</v>
      </c>
      <c r="M612" t="s">
        <v>116</v>
      </c>
      <c r="N612" s="1">
        <v>6.9039351851851852E-2</v>
      </c>
      <c r="O612">
        <v>136391</v>
      </c>
      <c r="P612" t="s">
        <v>115</v>
      </c>
      <c r="Q612" t="s">
        <v>28</v>
      </c>
      <c r="R612" t="s">
        <v>29</v>
      </c>
      <c r="S612">
        <v>0</v>
      </c>
      <c r="T612">
        <v>3.7991000000000001</v>
      </c>
      <c r="U612">
        <v>1.2644</v>
      </c>
      <c r="V612">
        <f t="shared" si="12"/>
        <v>0.33281566686846881</v>
      </c>
    </row>
    <row r="613" spans="4:22" x14ac:dyDescent="0.3">
      <c r="D613" t="s">
        <v>18</v>
      </c>
      <c r="E613" t="s">
        <v>18</v>
      </c>
      <c r="F613" t="s">
        <v>19</v>
      </c>
      <c r="G613">
        <v>2083</v>
      </c>
      <c r="H613" t="s">
        <v>77</v>
      </c>
      <c r="I613">
        <v>12</v>
      </c>
      <c r="J613" t="s">
        <v>21</v>
      </c>
      <c r="K613" t="s">
        <v>33</v>
      </c>
      <c r="L613">
        <v>4</v>
      </c>
      <c r="M613" t="s">
        <v>116</v>
      </c>
      <c r="N613" s="1">
        <v>7.2372685185185193E-2</v>
      </c>
      <c r="O613">
        <v>137101</v>
      </c>
      <c r="P613" t="s">
        <v>115</v>
      </c>
      <c r="Q613" t="s">
        <v>28</v>
      </c>
      <c r="R613" t="s">
        <v>29</v>
      </c>
      <c r="S613">
        <v>0</v>
      </c>
      <c r="T613">
        <v>3.7991000000000001</v>
      </c>
      <c r="U613">
        <v>1.2644</v>
      </c>
      <c r="V613">
        <f t="shared" si="12"/>
        <v>0.33281566686846881</v>
      </c>
    </row>
    <row r="614" spans="4:22" x14ac:dyDescent="0.3">
      <c r="D614" t="s">
        <v>18</v>
      </c>
      <c r="E614" t="s">
        <v>18</v>
      </c>
      <c r="F614" t="s">
        <v>19</v>
      </c>
      <c r="G614">
        <v>2083</v>
      </c>
      <c r="H614" t="s">
        <v>78</v>
      </c>
      <c r="I614">
        <v>12</v>
      </c>
      <c r="J614" t="s">
        <v>21</v>
      </c>
      <c r="K614" t="s">
        <v>33</v>
      </c>
      <c r="L614">
        <v>4</v>
      </c>
      <c r="M614" t="s">
        <v>116</v>
      </c>
      <c r="N614" s="1">
        <v>7.4050925925925923E-2</v>
      </c>
      <c r="O614">
        <v>135461</v>
      </c>
      <c r="P614" t="s">
        <v>115</v>
      </c>
      <c r="Q614" t="s">
        <v>28</v>
      </c>
      <c r="R614" t="s">
        <v>29</v>
      </c>
      <c r="S614">
        <v>0</v>
      </c>
      <c r="T614">
        <v>3.7991000000000001</v>
      </c>
      <c r="U614">
        <v>1.2644</v>
      </c>
      <c r="V614">
        <f t="shared" si="12"/>
        <v>0.33281566686846881</v>
      </c>
    </row>
    <row r="615" spans="4:22" x14ac:dyDescent="0.3">
      <c r="D615" t="s">
        <v>18</v>
      </c>
      <c r="E615" t="s">
        <v>18</v>
      </c>
      <c r="F615" t="s">
        <v>19</v>
      </c>
      <c r="G615">
        <v>2083</v>
      </c>
      <c r="H615" t="s">
        <v>20</v>
      </c>
      <c r="I615">
        <v>12</v>
      </c>
      <c r="J615" t="s">
        <v>21</v>
      </c>
      <c r="K615" t="s">
        <v>33</v>
      </c>
      <c r="L615">
        <v>4</v>
      </c>
      <c r="M615" t="s">
        <v>116</v>
      </c>
      <c r="N615" s="1">
        <v>7.738425925925925E-2</v>
      </c>
      <c r="O615">
        <v>137931</v>
      </c>
      <c r="P615" t="s">
        <v>115</v>
      </c>
      <c r="Q615" t="s">
        <v>28</v>
      </c>
      <c r="R615" t="s">
        <v>29</v>
      </c>
      <c r="S615">
        <v>0</v>
      </c>
      <c r="T615">
        <v>3.7991000000000001</v>
      </c>
      <c r="U615">
        <v>1.2644</v>
      </c>
      <c r="V615">
        <f t="shared" si="12"/>
        <v>0.33281566686846881</v>
      </c>
    </row>
    <row r="616" spans="4:22" x14ac:dyDescent="0.3">
      <c r="D616" t="s">
        <v>18</v>
      </c>
      <c r="E616" t="s">
        <v>18</v>
      </c>
      <c r="F616" t="s">
        <v>19</v>
      </c>
      <c r="G616">
        <v>2083</v>
      </c>
      <c r="H616" t="s">
        <v>46</v>
      </c>
      <c r="I616">
        <v>12</v>
      </c>
      <c r="J616" t="s">
        <v>21</v>
      </c>
      <c r="K616" t="s">
        <v>33</v>
      </c>
      <c r="L616">
        <v>4</v>
      </c>
      <c r="M616" t="s">
        <v>116</v>
      </c>
      <c r="N616" s="1">
        <v>0.16175925925925924</v>
      </c>
      <c r="O616">
        <v>137311</v>
      </c>
      <c r="P616" t="s">
        <v>115</v>
      </c>
      <c r="Q616" t="s">
        <v>28</v>
      </c>
      <c r="R616" t="s">
        <v>29</v>
      </c>
      <c r="S616">
        <v>0</v>
      </c>
      <c r="T616">
        <v>3.7991000000000001</v>
      </c>
      <c r="U616">
        <v>1.2644</v>
      </c>
      <c r="V616">
        <f t="shared" ref="V616:V679" si="13">U616/T616</f>
        <v>0.33281566686846881</v>
      </c>
    </row>
    <row r="617" spans="4:22" x14ac:dyDescent="0.3">
      <c r="D617" t="s">
        <v>18</v>
      </c>
      <c r="E617" t="s">
        <v>18</v>
      </c>
      <c r="F617" t="s">
        <v>19</v>
      </c>
      <c r="G617">
        <v>2083</v>
      </c>
      <c r="H617" t="s">
        <v>72</v>
      </c>
      <c r="I617">
        <v>12</v>
      </c>
      <c r="J617" t="s">
        <v>21</v>
      </c>
      <c r="K617" t="s">
        <v>33</v>
      </c>
      <c r="L617">
        <v>4</v>
      </c>
      <c r="M617" t="s">
        <v>116</v>
      </c>
      <c r="N617" s="1">
        <v>0.15840277777777778</v>
      </c>
      <c r="O617">
        <v>136731</v>
      </c>
      <c r="P617" t="s">
        <v>115</v>
      </c>
      <c r="Q617" t="s">
        <v>28</v>
      </c>
      <c r="R617" t="s">
        <v>29</v>
      </c>
      <c r="S617">
        <v>0</v>
      </c>
      <c r="T617">
        <v>3.7991000000000001</v>
      </c>
      <c r="U617">
        <v>1.2644</v>
      </c>
      <c r="V617">
        <f t="shared" si="13"/>
        <v>0.33281566686846881</v>
      </c>
    </row>
    <row r="618" spans="4:22" x14ac:dyDescent="0.3">
      <c r="D618" t="s">
        <v>18</v>
      </c>
      <c r="E618" t="s">
        <v>18</v>
      </c>
      <c r="F618" t="s">
        <v>19</v>
      </c>
      <c r="G618">
        <v>2083</v>
      </c>
      <c r="H618" t="s">
        <v>63</v>
      </c>
      <c r="I618">
        <v>12</v>
      </c>
      <c r="J618" t="s">
        <v>21</v>
      </c>
      <c r="K618" t="s">
        <v>33</v>
      </c>
      <c r="L618">
        <v>4</v>
      </c>
      <c r="M618" t="s">
        <v>116</v>
      </c>
      <c r="N618" s="1">
        <v>8.8229166666666678E-2</v>
      </c>
      <c r="O618">
        <v>136691</v>
      </c>
      <c r="P618" t="s">
        <v>115</v>
      </c>
      <c r="Q618" t="s">
        <v>28</v>
      </c>
      <c r="R618" t="s">
        <v>29</v>
      </c>
      <c r="S618">
        <v>0</v>
      </c>
      <c r="T618">
        <v>3.7991000000000001</v>
      </c>
      <c r="U618">
        <v>1.2644</v>
      </c>
      <c r="V618">
        <f t="shared" si="13"/>
        <v>0.33281566686846881</v>
      </c>
    </row>
    <row r="619" spans="4:22" x14ac:dyDescent="0.3">
      <c r="D619" t="s">
        <v>18</v>
      </c>
      <c r="E619" t="s">
        <v>18</v>
      </c>
      <c r="F619" t="s">
        <v>19</v>
      </c>
      <c r="G619">
        <v>2083</v>
      </c>
      <c r="H619" t="s">
        <v>38</v>
      </c>
      <c r="I619">
        <v>12</v>
      </c>
      <c r="J619" t="s">
        <v>21</v>
      </c>
      <c r="K619" t="s">
        <v>33</v>
      </c>
      <c r="L619">
        <v>4</v>
      </c>
      <c r="M619" t="s">
        <v>116</v>
      </c>
      <c r="N619" s="1">
        <v>8.6550925925925934E-2</v>
      </c>
      <c r="O619">
        <v>137001</v>
      </c>
      <c r="P619" t="s">
        <v>115</v>
      </c>
      <c r="Q619" t="s">
        <v>28</v>
      </c>
      <c r="R619" t="s">
        <v>29</v>
      </c>
      <c r="S619">
        <v>0</v>
      </c>
      <c r="T619">
        <v>3.7991000000000001</v>
      </c>
      <c r="U619">
        <v>1.2644</v>
      </c>
      <c r="V619">
        <f t="shared" si="13"/>
        <v>0.33281566686846881</v>
      </c>
    </row>
    <row r="620" spans="4:22" x14ac:dyDescent="0.3">
      <c r="D620" t="s">
        <v>18</v>
      </c>
      <c r="E620" t="s">
        <v>18</v>
      </c>
      <c r="F620" t="s">
        <v>19</v>
      </c>
      <c r="G620">
        <v>2083</v>
      </c>
      <c r="H620" t="s">
        <v>79</v>
      </c>
      <c r="I620">
        <v>12</v>
      </c>
      <c r="J620" t="s">
        <v>21</v>
      </c>
      <c r="K620" t="s">
        <v>33</v>
      </c>
      <c r="L620">
        <v>4</v>
      </c>
      <c r="M620" t="s">
        <v>116</v>
      </c>
      <c r="N620" s="1">
        <v>9.9085648148148145E-2</v>
      </c>
      <c r="O620">
        <v>137401</v>
      </c>
      <c r="P620" t="s">
        <v>115</v>
      </c>
      <c r="Q620" t="s">
        <v>28</v>
      </c>
      <c r="R620" t="s">
        <v>29</v>
      </c>
      <c r="S620">
        <v>0</v>
      </c>
      <c r="T620">
        <v>3.7991000000000001</v>
      </c>
      <c r="U620">
        <v>1.2644</v>
      </c>
      <c r="V620">
        <f t="shared" si="13"/>
        <v>0.33281566686846881</v>
      </c>
    </row>
    <row r="621" spans="4:22" x14ac:dyDescent="0.3">
      <c r="D621" t="s">
        <v>18</v>
      </c>
      <c r="E621" t="s">
        <v>18</v>
      </c>
      <c r="F621" t="s">
        <v>19</v>
      </c>
      <c r="G621">
        <v>2083</v>
      </c>
      <c r="H621" t="s">
        <v>49</v>
      </c>
      <c r="I621">
        <v>12</v>
      </c>
      <c r="J621" t="s">
        <v>21</v>
      </c>
      <c r="K621" t="s">
        <v>33</v>
      </c>
      <c r="L621">
        <v>4</v>
      </c>
      <c r="M621" t="s">
        <v>116</v>
      </c>
      <c r="N621" s="1">
        <v>0.15</v>
      </c>
      <c r="O621">
        <v>138991</v>
      </c>
      <c r="P621" t="s">
        <v>115</v>
      </c>
      <c r="Q621" t="s">
        <v>28</v>
      </c>
      <c r="R621" t="s">
        <v>29</v>
      </c>
      <c r="S621">
        <v>0</v>
      </c>
      <c r="T621">
        <v>3.7991000000000001</v>
      </c>
      <c r="U621">
        <v>1.2644</v>
      </c>
      <c r="V621">
        <f t="shared" si="13"/>
        <v>0.33281566686846881</v>
      </c>
    </row>
    <row r="622" spans="4:22" x14ac:dyDescent="0.3">
      <c r="D622" t="s">
        <v>18</v>
      </c>
      <c r="E622" t="s">
        <v>18</v>
      </c>
      <c r="F622" t="s">
        <v>19</v>
      </c>
      <c r="G622">
        <v>2083</v>
      </c>
      <c r="H622" t="s">
        <v>84</v>
      </c>
      <c r="I622">
        <v>12</v>
      </c>
      <c r="J622" t="s">
        <v>21</v>
      </c>
      <c r="K622" t="s">
        <v>33</v>
      </c>
      <c r="L622">
        <v>4</v>
      </c>
      <c r="M622" t="s">
        <v>116</v>
      </c>
      <c r="N622" s="1">
        <v>0.15168981481481481</v>
      </c>
      <c r="O622">
        <v>136961</v>
      </c>
      <c r="P622" t="s">
        <v>115</v>
      </c>
      <c r="Q622" t="s">
        <v>28</v>
      </c>
      <c r="R622" t="s">
        <v>29</v>
      </c>
      <c r="S622">
        <v>0</v>
      </c>
      <c r="T622">
        <v>3.7991000000000001</v>
      </c>
      <c r="U622">
        <v>1.2644</v>
      </c>
      <c r="V622">
        <f t="shared" si="13"/>
        <v>0.33281566686846881</v>
      </c>
    </row>
    <row r="623" spans="4:22" x14ac:dyDescent="0.3">
      <c r="D623" t="s">
        <v>18</v>
      </c>
      <c r="E623" t="s">
        <v>18</v>
      </c>
      <c r="F623" t="s">
        <v>19</v>
      </c>
      <c r="G623">
        <v>2083</v>
      </c>
      <c r="H623" t="s">
        <v>53</v>
      </c>
      <c r="I623">
        <v>12</v>
      </c>
      <c r="J623" t="s">
        <v>21</v>
      </c>
      <c r="K623" t="s">
        <v>33</v>
      </c>
      <c r="L623">
        <v>4</v>
      </c>
      <c r="M623" t="s">
        <v>116</v>
      </c>
      <c r="N623" s="1">
        <v>0.14162037037037037</v>
      </c>
      <c r="O623">
        <v>136611</v>
      </c>
      <c r="P623" t="s">
        <v>115</v>
      </c>
      <c r="Q623" t="s">
        <v>28</v>
      </c>
      <c r="R623" t="s">
        <v>29</v>
      </c>
      <c r="S623">
        <v>0</v>
      </c>
      <c r="T623">
        <v>3.7991000000000001</v>
      </c>
      <c r="U623">
        <v>1.2644</v>
      </c>
      <c r="V623">
        <f t="shared" si="13"/>
        <v>0.33281566686846881</v>
      </c>
    </row>
    <row r="624" spans="4:22" x14ac:dyDescent="0.3">
      <c r="D624" t="s">
        <v>18</v>
      </c>
      <c r="E624" t="s">
        <v>18</v>
      </c>
      <c r="F624" t="s">
        <v>19</v>
      </c>
      <c r="G624">
        <v>2083</v>
      </c>
      <c r="H624" t="s">
        <v>54</v>
      </c>
      <c r="I624">
        <v>12</v>
      </c>
      <c r="J624" t="s">
        <v>21</v>
      </c>
      <c r="K624" t="s">
        <v>33</v>
      </c>
      <c r="L624">
        <v>4</v>
      </c>
      <c r="M624" t="s">
        <v>116</v>
      </c>
      <c r="N624" s="1">
        <v>0.14331018518518518</v>
      </c>
      <c r="O624">
        <v>136761</v>
      </c>
      <c r="P624" t="s">
        <v>115</v>
      </c>
      <c r="Q624" t="s">
        <v>28</v>
      </c>
      <c r="R624" t="s">
        <v>29</v>
      </c>
      <c r="S624">
        <v>0</v>
      </c>
      <c r="T624">
        <v>3.7991000000000001</v>
      </c>
      <c r="U624">
        <v>1.2644</v>
      </c>
      <c r="V624">
        <f t="shared" si="13"/>
        <v>0.33281566686846881</v>
      </c>
    </row>
    <row r="625" spans="4:22" x14ac:dyDescent="0.3">
      <c r="D625" t="s">
        <v>18</v>
      </c>
      <c r="E625" t="s">
        <v>18</v>
      </c>
      <c r="F625" t="s">
        <v>19</v>
      </c>
      <c r="G625">
        <v>2083</v>
      </c>
      <c r="H625" t="s">
        <v>101</v>
      </c>
      <c r="I625">
        <v>12</v>
      </c>
      <c r="J625" t="s">
        <v>21</v>
      </c>
      <c r="K625" t="s">
        <v>33</v>
      </c>
      <c r="L625">
        <v>4</v>
      </c>
      <c r="M625" t="s">
        <v>116</v>
      </c>
      <c r="N625" s="1">
        <v>0.14833333333333334</v>
      </c>
      <c r="O625">
        <v>135781</v>
      </c>
      <c r="P625" t="s">
        <v>115</v>
      </c>
      <c r="Q625" t="s">
        <v>28</v>
      </c>
      <c r="R625" t="s">
        <v>29</v>
      </c>
      <c r="S625">
        <v>0</v>
      </c>
      <c r="T625">
        <v>3.7991000000000001</v>
      </c>
      <c r="U625">
        <v>1.2644</v>
      </c>
      <c r="V625">
        <f t="shared" si="13"/>
        <v>0.33281566686846881</v>
      </c>
    </row>
    <row r="626" spans="4:22" x14ac:dyDescent="0.3">
      <c r="D626" t="s">
        <v>18</v>
      </c>
      <c r="E626" t="s">
        <v>18</v>
      </c>
      <c r="F626" t="s">
        <v>19</v>
      </c>
      <c r="G626">
        <v>2083</v>
      </c>
      <c r="H626" t="s">
        <v>96</v>
      </c>
      <c r="I626">
        <v>12</v>
      </c>
      <c r="J626" t="s">
        <v>21</v>
      </c>
      <c r="K626" t="s">
        <v>33</v>
      </c>
      <c r="L626">
        <v>4</v>
      </c>
      <c r="M626" t="s">
        <v>116</v>
      </c>
      <c r="N626" s="1">
        <v>0.10248842592592593</v>
      </c>
      <c r="O626">
        <v>139041</v>
      </c>
      <c r="P626" t="s">
        <v>115</v>
      </c>
      <c r="Q626" t="s">
        <v>28</v>
      </c>
      <c r="R626" t="s">
        <v>29</v>
      </c>
      <c r="S626">
        <v>0</v>
      </c>
      <c r="T626">
        <v>3.7991000000000001</v>
      </c>
      <c r="U626">
        <v>1.2644</v>
      </c>
      <c r="V626">
        <f t="shared" si="13"/>
        <v>0.33281566686846881</v>
      </c>
    </row>
    <row r="627" spans="4:22" x14ac:dyDescent="0.3">
      <c r="D627" t="s">
        <v>18</v>
      </c>
      <c r="E627" t="s">
        <v>18</v>
      </c>
      <c r="F627" t="s">
        <v>19</v>
      </c>
      <c r="G627">
        <v>2083</v>
      </c>
      <c r="H627" t="s">
        <v>64</v>
      </c>
      <c r="I627">
        <v>12</v>
      </c>
      <c r="J627" t="s">
        <v>21</v>
      </c>
      <c r="K627" t="s">
        <v>33</v>
      </c>
      <c r="L627">
        <v>4</v>
      </c>
      <c r="M627" t="s">
        <v>116</v>
      </c>
      <c r="N627" s="1">
        <v>0.11761574074074073</v>
      </c>
      <c r="O627">
        <v>136961</v>
      </c>
      <c r="P627" t="s">
        <v>115</v>
      </c>
      <c r="Q627" t="s">
        <v>28</v>
      </c>
      <c r="R627" t="s">
        <v>29</v>
      </c>
      <c r="S627">
        <v>0</v>
      </c>
      <c r="T627">
        <v>3.7991000000000001</v>
      </c>
      <c r="U627">
        <v>1.2644</v>
      </c>
      <c r="V627">
        <f t="shared" si="13"/>
        <v>0.33281566686846881</v>
      </c>
    </row>
    <row r="628" spans="4:22" x14ac:dyDescent="0.3">
      <c r="D628" t="s">
        <v>18</v>
      </c>
      <c r="E628" t="s">
        <v>18</v>
      </c>
      <c r="F628" t="s">
        <v>19</v>
      </c>
      <c r="G628">
        <v>2083</v>
      </c>
      <c r="H628" t="s">
        <v>111</v>
      </c>
      <c r="I628">
        <v>12</v>
      </c>
      <c r="J628" t="s">
        <v>21</v>
      </c>
      <c r="K628" t="s">
        <v>33</v>
      </c>
      <c r="L628">
        <v>4</v>
      </c>
      <c r="M628" t="s">
        <v>116</v>
      </c>
      <c r="N628" s="1">
        <v>0.10418981481481482</v>
      </c>
      <c r="O628">
        <v>136121</v>
      </c>
      <c r="P628" t="s">
        <v>115</v>
      </c>
      <c r="Q628" t="s">
        <v>28</v>
      </c>
      <c r="R628" t="s">
        <v>29</v>
      </c>
      <c r="S628">
        <v>0</v>
      </c>
      <c r="T628">
        <v>3.7991000000000001</v>
      </c>
      <c r="U628">
        <v>1.2644</v>
      </c>
      <c r="V628">
        <f t="shared" si="13"/>
        <v>0.33281566686846881</v>
      </c>
    </row>
    <row r="629" spans="4:22" x14ac:dyDescent="0.3">
      <c r="D629" t="s">
        <v>18</v>
      </c>
      <c r="E629" t="s">
        <v>18</v>
      </c>
      <c r="F629" t="s">
        <v>19</v>
      </c>
      <c r="G629">
        <v>2083</v>
      </c>
      <c r="H629" t="s">
        <v>67</v>
      </c>
      <c r="I629">
        <v>12</v>
      </c>
      <c r="J629" t="s">
        <v>21</v>
      </c>
      <c r="K629" t="s">
        <v>33</v>
      </c>
      <c r="L629">
        <v>4</v>
      </c>
      <c r="M629" t="s">
        <v>116</v>
      </c>
      <c r="N629" s="1">
        <v>0.10586805555555556</v>
      </c>
      <c r="O629">
        <v>135701</v>
      </c>
      <c r="P629" t="s">
        <v>115</v>
      </c>
      <c r="Q629" t="s">
        <v>28</v>
      </c>
      <c r="R629" t="s">
        <v>29</v>
      </c>
      <c r="S629">
        <v>0</v>
      </c>
      <c r="T629">
        <v>3.7991000000000001</v>
      </c>
      <c r="U629">
        <v>1.2644</v>
      </c>
      <c r="V629">
        <f t="shared" si="13"/>
        <v>0.33281566686846881</v>
      </c>
    </row>
    <row r="630" spans="4:22" x14ac:dyDescent="0.3">
      <c r="D630" t="s">
        <v>18</v>
      </c>
      <c r="E630" t="s">
        <v>18</v>
      </c>
      <c r="F630" t="s">
        <v>19</v>
      </c>
      <c r="G630">
        <v>2083</v>
      </c>
      <c r="H630" t="s">
        <v>68</v>
      </c>
      <c r="I630">
        <v>12</v>
      </c>
      <c r="J630" t="s">
        <v>21</v>
      </c>
      <c r="K630" t="s">
        <v>33</v>
      </c>
      <c r="L630">
        <v>4</v>
      </c>
      <c r="M630" t="s">
        <v>116</v>
      </c>
      <c r="N630" s="1">
        <v>0.11593750000000001</v>
      </c>
      <c r="O630">
        <v>136751</v>
      </c>
      <c r="P630" t="s">
        <v>115</v>
      </c>
      <c r="Q630" t="s">
        <v>28</v>
      </c>
      <c r="R630" t="s">
        <v>29</v>
      </c>
      <c r="S630">
        <v>0</v>
      </c>
      <c r="T630">
        <v>3.7991000000000001</v>
      </c>
      <c r="U630">
        <v>1.2644</v>
      </c>
      <c r="V630">
        <f t="shared" si="13"/>
        <v>0.33281566686846881</v>
      </c>
    </row>
    <row r="631" spans="4:22" x14ac:dyDescent="0.3">
      <c r="D631" t="s">
        <v>18</v>
      </c>
      <c r="E631" t="s">
        <v>18</v>
      </c>
      <c r="F631" t="s">
        <v>19</v>
      </c>
      <c r="G631">
        <v>2083</v>
      </c>
      <c r="H631" t="s">
        <v>87</v>
      </c>
      <c r="I631">
        <v>12</v>
      </c>
      <c r="J631" t="s">
        <v>21</v>
      </c>
      <c r="K631" t="s">
        <v>33</v>
      </c>
      <c r="L631">
        <v>4</v>
      </c>
      <c r="M631" t="s">
        <v>116</v>
      </c>
      <c r="N631" s="1">
        <v>0.13309027777777779</v>
      </c>
      <c r="O631">
        <v>136511</v>
      </c>
      <c r="P631" t="s">
        <v>115</v>
      </c>
      <c r="Q631" t="s">
        <v>28</v>
      </c>
      <c r="R631" t="s">
        <v>29</v>
      </c>
      <c r="S631">
        <v>0</v>
      </c>
      <c r="T631">
        <v>3.7991000000000001</v>
      </c>
      <c r="U631">
        <v>1.2644</v>
      </c>
      <c r="V631">
        <f t="shared" si="13"/>
        <v>0.33281566686846881</v>
      </c>
    </row>
    <row r="632" spans="4:22" x14ac:dyDescent="0.3">
      <c r="D632" t="s">
        <v>18</v>
      </c>
      <c r="E632" t="s">
        <v>18</v>
      </c>
      <c r="F632" t="s">
        <v>19</v>
      </c>
      <c r="G632">
        <v>2083</v>
      </c>
      <c r="H632" t="s">
        <v>76</v>
      </c>
      <c r="I632">
        <v>12</v>
      </c>
      <c r="J632" t="s">
        <v>21</v>
      </c>
      <c r="K632" t="s">
        <v>33</v>
      </c>
      <c r="L632">
        <v>4</v>
      </c>
      <c r="M632" t="s">
        <v>116</v>
      </c>
      <c r="N632" s="1">
        <v>0.13140046296296296</v>
      </c>
      <c r="O632">
        <v>136681</v>
      </c>
      <c r="P632" t="s">
        <v>115</v>
      </c>
      <c r="Q632" t="s">
        <v>28</v>
      </c>
      <c r="R632" t="s">
        <v>29</v>
      </c>
      <c r="S632">
        <v>0</v>
      </c>
      <c r="T632">
        <v>3.7991000000000001</v>
      </c>
      <c r="U632">
        <v>1.2644</v>
      </c>
      <c r="V632">
        <f t="shared" si="13"/>
        <v>0.33281566686846881</v>
      </c>
    </row>
    <row r="633" spans="4:22" x14ac:dyDescent="0.3">
      <c r="D633" t="s">
        <v>18</v>
      </c>
      <c r="E633" t="s">
        <v>18</v>
      </c>
      <c r="F633" t="s">
        <v>19</v>
      </c>
      <c r="G633">
        <v>2085</v>
      </c>
      <c r="H633" t="s">
        <v>108</v>
      </c>
      <c r="I633">
        <v>12</v>
      </c>
      <c r="J633" t="s">
        <v>21</v>
      </c>
      <c r="K633" t="s">
        <v>33</v>
      </c>
      <c r="L633">
        <v>4</v>
      </c>
      <c r="M633" t="s">
        <v>109</v>
      </c>
      <c r="N633" s="1">
        <v>0.88846064814814818</v>
      </c>
      <c r="O633">
        <v>133871</v>
      </c>
      <c r="P633" t="s">
        <v>115</v>
      </c>
      <c r="Q633" t="s">
        <v>28</v>
      </c>
      <c r="R633" t="s">
        <v>29</v>
      </c>
      <c r="S633">
        <v>0</v>
      </c>
      <c r="T633">
        <v>3.7991000000000001</v>
      </c>
      <c r="U633">
        <v>1.2644</v>
      </c>
      <c r="V633">
        <f t="shared" si="13"/>
        <v>0.33281566686846881</v>
      </c>
    </row>
    <row r="634" spans="4:22" x14ac:dyDescent="0.3">
      <c r="D634" t="s">
        <v>18</v>
      </c>
      <c r="E634" t="s">
        <v>18</v>
      </c>
      <c r="F634" t="s">
        <v>19</v>
      </c>
      <c r="G634">
        <v>2085</v>
      </c>
      <c r="H634" t="s">
        <v>110</v>
      </c>
      <c r="I634">
        <v>12</v>
      </c>
      <c r="J634" t="s">
        <v>21</v>
      </c>
      <c r="K634" t="s">
        <v>33</v>
      </c>
      <c r="L634">
        <v>4</v>
      </c>
      <c r="M634" t="s">
        <v>109</v>
      </c>
      <c r="N634" s="1">
        <v>0.89347222222222233</v>
      </c>
      <c r="O634">
        <v>136261</v>
      </c>
      <c r="P634" t="s">
        <v>115</v>
      </c>
      <c r="Q634" t="s">
        <v>28</v>
      </c>
      <c r="R634" t="s">
        <v>29</v>
      </c>
      <c r="S634">
        <v>0</v>
      </c>
      <c r="T634">
        <v>3.7991000000000001</v>
      </c>
      <c r="U634">
        <v>1.2644</v>
      </c>
      <c r="V634">
        <f t="shared" si="13"/>
        <v>0.33281566686846881</v>
      </c>
    </row>
    <row r="635" spans="4:22" x14ac:dyDescent="0.3">
      <c r="D635" t="s">
        <v>18</v>
      </c>
      <c r="E635" t="s">
        <v>18</v>
      </c>
      <c r="F635" t="s">
        <v>19</v>
      </c>
      <c r="G635">
        <v>2085</v>
      </c>
      <c r="H635" t="s">
        <v>95</v>
      </c>
      <c r="I635">
        <v>12</v>
      </c>
      <c r="J635" t="s">
        <v>21</v>
      </c>
      <c r="K635" t="s">
        <v>33</v>
      </c>
      <c r="L635">
        <v>4</v>
      </c>
      <c r="M635" t="s">
        <v>109</v>
      </c>
      <c r="N635" s="1">
        <v>0.89848379629629627</v>
      </c>
      <c r="O635">
        <v>135971</v>
      </c>
      <c r="P635" t="s">
        <v>115</v>
      </c>
      <c r="Q635" t="s">
        <v>28</v>
      </c>
      <c r="R635" t="s">
        <v>29</v>
      </c>
      <c r="S635">
        <v>0</v>
      </c>
      <c r="T635">
        <v>3.7991000000000001</v>
      </c>
      <c r="U635">
        <v>1.2644</v>
      </c>
      <c r="V635">
        <f t="shared" si="13"/>
        <v>0.33281566686846881</v>
      </c>
    </row>
    <row r="636" spans="4:22" x14ac:dyDescent="0.3">
      <c r="D636" t="s">
        <v>18</v>
      </c>
      <c r="E636" t="s">
        <v>18</v>
      </c>
      <c r="F636" t="s">
        <v>19</v>
      </c>
      <c r="G636">
        <v>2085</v>
      </c>
      <c r="H636" t="s">
        <v>45</v>
      </c>
      <c r="I636">
        <v>12</v>
      </c>
      <c r="J636" t="s">
        <v>21</v>
      </c>
      <c r="K636" t="s">
        <v>33</v>
      </c>
      <c r="L636">
        <v>4</v>
      </c>
      <c r="M636" t="s">
        <v>116</v>
      </c>
      <c r="N636" s="1">
        <v>5.9768518518518519E-2</v>
      </c>
      <c r="O636">
        <v>137151</v>
      </c>
      <c r="P636" t="s">
        <v>115</v>
      </c>
      <c r="Q636" t="s">
        <v>28</v>
      </c>
      <c r="R636" t="s">
        <v>29</v>
      </c>
      <c r="S636">
        <v>0</v>
      </c>
      <c r="T636">
        <v>3.7991000000000001</v>
      </c>
      <c r="U636">
        <v>1.2644</v>
      </c>
      <c r="V636">
        <f t="shared" si="13"/>
        <v>0.33281566686846881</v>
      </c>
    </row>
    <row r="637" spans="4:22" x14ac:dyDescent="0.3">
      <c r="D637" t="s">
        <v>18</v>
      </c>
      <c r="E637" t="s">
        <v>18</v>
      </c>
      <c r="F637" t="s">
        <v>19</v>
      </c>
      <c r="G637">
        <v>2085</v>
      </c>
      <c r="H637" t="s">
        <v>47</v>
      </c>
      <c r="I637">
        <v>12</v>
      </c>
      <c r="J637" t="s">
        <v>21</v>
      </c>
      <c r="K637" t="s">
        <v>33</v>
      </c>
      <c r="L637">
        <v>4</v>
      </c>
      <c r="M637" t="s">
        <v>116</v>
      </c>
      <c r="N637" s="1">
        <v>5.6388888888888884E-2</v>
      </c>
      <c r="O637">
        <v>137571</v>
      </c>
      <c r="P637" t="s">
        <v>115</v>
      </c>
      <c r="Q637" t="s">
        <v>28</v>
      </c>
      <c r="R637" t="s">
        <v>29</v>
      </c>
      <c r="S637">
        <v>0</v>
      </c>
      <c r="T637">
        <v>3.7991000000000001</v>
      </c>
      <c r="U637">
        <v>1.2644</v>
      </c>
      <c r="V637">
        <f t="shared" si="13"/>
        <v>0.33281566686846881</v>
      </c>
    </row>
    <row r="638" spans="4:22" x14ac:dyDescent="0.3">
      <c r="D638" t="s">
        <v>18</v>
      </c>
      <c r="E638" t="s">
        <v>18</v>
      </c>
      <c r="F638" t="s">
        <v>19</v>
      </c>
      <c r="G638">
        <v>2085</v>
      </c>
      <c r="H638" t="s">
        <v>48</v>
      </c>
      <c r="I638">
        <v>12</v>
      </c>
      <c r="J638" t="s">
        <v>21</v>
      </c>
      <c r="K638" t="s">
        <v>33</v>
      </c>
      <c r="L638">
        <v>4</v>
      </c>
      <c r="M638" t="s">
        <v>116</v>
      </c>
      <c r="N638" s="1">
        <v>5.2997685185185182E-2</v>
      </c>
      <c r="O638">
        <v>136801</v>
      </c>
      <c r="P638" t="s">
        <v>115</v>
      </c>
      <c r="Q638" t="s">
        <v>28</v>
      </c>
      <c r="R638" t="s">
        <v>29</v>
      </c>
      <c r="S638">
        <v>0</v>
      </c>
      <c r="T638">
        <v>3.7991000000000001</v>
      </c>
      <c r="U638">
        <v>1.2644</v>
      </c>
      <c r="V638">
        <f t="shared" si="13"/>
        <v>0.33281566686846881</v>
      </c>
    </row>
    <row r="639" spans="4:22" x14ac:dyDescent="0.3">
      <c r="D639" t="s">
        <v>18</v>
      </c>
      <c r="E639" t="s">
        <v>18</v>
      </c>
      <c r="F639" t="s">
        <v>19</v>
      </c>
      <c r="G639">
        <v>2085</v>
      </c>
      <c r="H639" t="s">
        <v>49</v>
      </c>
      <c r="I639">
        <v>12</v>
      </c>
      <c r="J639" t="s">
        <v>21</v>
      </c>
      <c r="K639" t="s">
        <v>33</v>
      </c>
      <c r="L639">
        <v>4</v>
      </c>
      <c r="M639" t="s">
        <v>116</v>
      </c>
      <c r="N639" s="1">
        <v>4.6238425925925926E-2</v>
      </c>
      <c r="O639">
        <v>137601</v>
      </c>
      <c r="P639" t="s">
        <v>115</v>
      </c>
      <c r="Q639" t="s">
        <v>28</v>
      </c>
      <c r="R639" t="s">
        <v>29</v>
      </c>
      <c r="S639">
        <v>0</v>
      </c>
      <c r="T639">
        <v>3.7991000000000001</v>
      </c>
      <c r="U639">
        <v>1.2644</v>
      </c>
      <c r="V639">
        <f t="shared" si="13"/>
        <v>0.33281566686846881</v>
      </c>
    </row>
    <row r="640" spans="4:22" x14ac:dyDescent="0.3">
      <c r="D640" t="s">
        <v>18</v>
      </c>
      <c r="E640" t="s">
        <v>18</v>
      </c>
      <c r="F640" t="s">
        <v>19</v>
      </c>
      <c r="G640">
        <v>2085</v>
      </c>
      <c r="H640" t="s">
        <v>51</v>
      </c>
      <c r="I640">
        <v>12</v>
      </c>
      <c r="J640" t="s">
        <v>21</v>
      </c>
      <c r="K640" t="s">
        <v>33</v>
      </c>
      <c r="L640">
        <v>4</v>
      </c>
      <c r="M640" t="s">
        <v>116</v>
      </c>
      <c r="N640" s="1">
        <v>3.4502314814814812E-2</v>
      </c>
      <c r="O640">
        <v>136801</v>
      </c>
      <c r="P640" t="s">
        <v>115</v>
      </c>
      <c r="Q640" t="s">
        <v>28</v>
      </c>
      <c r="R640" t="s">
        <v>29</v>
      </c>
      <c r="S640">
        <v>0</v>
      </c>
      <c r="T640">
        <v>3.7991000000000001</v>
      </c>
      <c r="U640">
        <v>1.2644</v>
      </c>
      <c r="V640">
        <f t="shared" si="13"/>
        <v>0.33281566686846881</v>
      </c>
    </row>
    <row r="641" spans="4:22" x14ac:dyDescent="0.3">
      <c r="D641" t="s">
        <v>18</v>
      </c>
      <c r="E641" t="s">
        <v>18</v>
      </c>
      <c r="F641" t="s">
        <v>19</v>
      </c>
      <c r="G641">
        <v>2085</v>
      </c>
      <c r="H641" t="s">
        <v>90</v>
      </c>
      <c r="I641">
        <v>12</v>
      </c>
      <c r="J641" t="s">
        <v>21</v>
      </c>
      <c r="K641" t="s">
        <v>33</v>
      </c>
      <c r="L641">
        <v>4</v>
      </c>
      <c r="M641" t="s">
        <v>116</v>
      </c>
      <c r="N641" s="1">
        <v>4.2858796296296298E-2</v>
      </c>
      <c r="O641">
        <v>136611</v>
      </c>
      <c r="P641" t="s">
        <v>115</v>
      </c>
      <c r="Q641" t="s">
        <v>28</v>
      </c>
      <c r="R641" t="s">
        <v>29</v>
      </c>
      <c r="S641">
        <v>0</v>
      </c>
      <c r="T641">
        <v>3.7991000000000001</v>
      </c>
      <c r="U641">
        <v>1.2644</v>
      </c>
      <c r="V641">
        <f t="shared" si="13"/>
        <v>0.33281566686846881</v>
      </c>
    </row>
    <row r="642" spans="4:22" x14ac:dyDescent="0.3">
      <c r="D642" t="s">
        <v>18</v>
      </c>
      <c r="E642" t="s">
        <v>18</v>
      </c>
      <c r="F642" t="s">
        <v>19</v>
      </c>
      <c r="G642">
        <v>2085</v>
      </c>
      <c r="H642" t="s">
        <v>64</v>
      </c>
      <c r="I642">
        <v>12</v>
      </c>
      <c r="J642" t="s">
        <v>21</v>
      </c>
      <c r="K642" t="s">
        <v>33</v>
      </c>
      <c r="L642">
        <v>4</v>
      </c>
      <c r="M642" t="s">
        <v>116</v>
      </c>
      <c r="N642" s="1">
        <v>1.074074074074074E-2</v>
      </c>
      <c r="O642">
        <v>136811</v>
      </c>
      <c r="P642" t="s">
        <v>115</v>
      </c>
      <c r="Q642" t="s">
        <v>28</v>
      </c>
      <c r="R642" t="s">
        <v>29</v>
      </c>
      <c r="S642">
        <v>0</v>
      </c>
      <c r="T642">
        <v>3.7991000000000001</v>
      </c>
      <c r="U642">
        <v>1.2644</v>
      </c>
      <c r="V642">
        <f t="shared" si="13"/>
        <v>0.33281566686846881</v>
      </c>
    </row>
    <row r="643" spans="4:22" x14ac:dyDescent="0.3">
      <c r="D643" t="s">
        <v>18</v>
      </c>
      <c r="E643" t="s">
        <v>18</v>
      </c>
      <c r="F643" t="s">
        <v>19</v>
      </c>
      <c r="G643">
        <v>2085</v>
      </c>
      <c r="H643" t="s">
        <v>85</v>
      </c>
      <c r="I643">
        <v>12</v>
      </c>
      <c r="J643" t="s">
        <v>21</v>
      </c>
      <c r="K643" t="s">
        <v>33</v>
      </c>
      <c r="L643">
        <v>4</v>
      </c>
      <c r="M643" t="s">
        <v>116</v>
      </c>
      <c r="N643" s="1">
        <v>7.3263888888888892E-3</v>
      </c>
      <c r="O643">
        <v>142331</v>
      </c>
      <c r="P643" t="s">
        <v>115</v>
      </c>
      <c r="Q643" t="s">
        <v>28</v>
      </c>
      <c r="R643" t="s">
        <v>29</v>
      </c>
      <c r="S643">
        <v>0</v>
      </c>
      <c r="T643">
        <v>3.7991000000000001</v>
      </c>
      <c r="U643">
        <v>1.2644</v>
      </c>
      <c r="V643">
        <f t="shared" si="13"/>
        <v>0.33281566686846881</v>
      </c>
    </row>
    <row r="644" spans="4:22" x14ac:dyDescent="0.3">
      <c r="D644" t="s">
        <v>18</v>
      </c>
      <c r="E644" t="s">
        <v>18</v>
      </c>
      <c r="F644" t="s">
        <v>19</v>
      </c>
      <c r="G644">
        <v>2085</v>
      </c>
      <c r="H644" t="s">
        <v>86</v>
      </c>
      <c r="I644">
        <v>12</v>
      </c>
      <c r="J644" t="s">
        <v>21</v>
      </c>
      <c r="K644" t="s">
        <v>33</v>
      </c>
      <c r="L644">
        <v>4</v>
      </c>
      <c r="M644" t="s">
        <v>116</v>
      </c>
      <c r="N644" s="1">
        <v>9.0740740740740729E-3</v>
      </c>
      <c r="O644">
        <v>136161</v>
      </c>
      <c r="P644" t="s">
        <v>115</v>
      </c>
      <c r="Q644" t="s">
        <v>28</v>
      </c>
      <c r="R644" t="s">
        <v>29</v>
      </c>
      <c r="S644">
        <v>0</v>
      </c>
      <c r="T644">
        <v>3.7991000000000001</v>
      </c>
      <c r="U644">
        <v>1.2644</v>
      </c>
      <c r="V644">
        <f t="shared" si="13"/>
        <v>0.33281566686846881</v>
      </c>
    </row>
    <row r="645" spans="4:22" x14ac:dyDescent="0.3">
      <c r="D645" t="s">
        <v>18</v>
      </c>
      <c r="E645" t="s">
        <v>18</v>
      </c>
      <c r="F645" t="s">
        <v>19</v>
      </c>
      <c r="G645">
        <v>2090</v>
      </c>
      <c r="H645" t="s">
        <v>107</v>
      </c>
      <c r="I645">
        <v>12</v>
      </c>
      <c r="J645" t="s">
        <v>21</v>
      </c>
      <c r="K645" t="s">
        <v>33</v>
      </c>
      <c r="L645">
        <v>4</v>
      </c>
      <c r="M645" t="s">
        <v>109</v>
      </c>
      <c r="N645" s="1">
        <v>0.79962962962962969</v>
      </c>
      <c r="O645">
        <v>131828</v>
      </c>
      <c r="P645" t="s">
        <v>115</v>
      </c>
      <c r="Q645" t="s">
        <v>28</v>
      </c>
      <c r="R645" t="s">
        <v>29</v>
      </c>
      <c r="S645">
        <v>0</v>
      </c>
      <c r="T645">
        <v>3.7991000000000001</v>
      </c>
      <c r="U645">
        <v>1.2644</v>
      </c>
      <c r="V645">
        <f t="shared" si="13"/>
        <v>0.33281566686846881</v>
      </c>
    </row>
    <row r="646" spans="4:22" x14ac:dyDescent="0.3">
      <c r="D646" t="s">
        <v>18</v>
      </c>
      <c r="E646" t="s">
        <v>18</v>
      </c>
      <c r="F646" t="s">
        <v>19</v>
      </c>
      <c r="G646">
        <v>2090</v>
      </c>
      <c r="H646" t="s">
        <v>110</v>
      </c>
      <c r="I646">
        <v>12</v>
      </c>
      <c r="J646" t="s">
        <v>21</v>
      </c>
      <c r="K646" t="s">
        <v>33</v>
      </c>
      <c r="L646">
        <v>4</v>
      </c>
      <c r="M646" t="s">
        <v>109</v>
      </c>
      <c r="N646" s="1">
        <v>0.7897453703703704</v>
      </c>
      <c r="O646">
        <v>132447</v>
      </c>
      <c r="P646" t="s">
        <v>115</v>
      </c>
      <c r="Q646" t="s">
        <v>28</v>
      </c>
      <c r="R646" t="s">
        <v>29</v>
      </c>
      <c r="S646">
        <v>0</v>
      </c>
      <c r="T646">
        <v>3.7991000000000001</v>
      </c>
      <c r="U646">
        <v>1.2644</v>
      </c>
      <c r="V646">
        <f t="shared" si="13"/>
        <v>0.33281566686846881</v>
      </c>
    </row>
    <row r="647" spans="4:22" x14ac:dyDescent="0.3">
      <c r="D647" t="s">
        <v>18</v>
      </c>
      <c r="E647" t="s">
        <v>18</v>
      </c>
      <c r="F647" t="s">
        <v>19</v>
      </c>
      <c r="G647">
        <v>2090</v>
      </c>
      <c r="H647" t="s">
        <v>72</v>
      </c>
      <c r="I647">
        <v>12</v>
      </c>
      <c r="J647" t="s">
        <v>21</v>
      </c>
      <c r="K647" t="s">
        <v>33</v>
      </c>
      <c r="L647">
        <v>4</v>
      </c>
      <c r="M647" t="s">
        <v>109</v>
      </c>
      <c r="N647" s="1">
        <v>0.87445601851851851</v>
      </c>
      <c r="O647">
        <v>136311</v>
      </c>
      <c r="P647" t="s">
        <v>115</v>
      </c>
      <c r="Q647" t="s">
        <v>28</v>
      </c>
      <c r="R647" t="s">
        <v>29</v>
      </c>
      <c r="S647">
        <v>0</v>
      </c>
      <c r="T647">
        <v>3.7991000000000001</v>
      </c>
      <c r="U647">
        <v>1.2644</v>
      </c>
      <c r="V647">
        <f t="shared" si="13"/>
        <v>0.33281566686846881</v>
      </c>
    </row>
    <row r="648" spans="4:22" x14ac:dyDescent="0.3">
      <c r="D648" t="s">
        <v>18</v>
      </c>
      <c r="E648" t="s">
        <v>18</v>
      </c>
      <c r="F648" t="s">
        <v>19</v>
      </c>
      <c r="G648">
        <v>2090</v>
      </c>
      <c r="H648" t="s">
        <v>48</v>
      </c>
      <c r="I648">
        <v>12</v>
      </c>
      <c r="J648" t="s">
        <v>21</v>
      </c>
      <c r="K648" t="s">
        <v>33</v>
      </c>
      <c r="L648">
        <v>4</v>
      </c>
      <c r="M648" t="s">
        <v>109</v>
      </c>
      <c r="N648" s="1">
        <v>0.87275462962962969</v>
      </c>
      <c r="O648">
        <v>138971</v>
      </c>
      <c r="P648" t="s">
        <v>115</v>
      </c>
      <c r="Q648" t="s">
        <v>28</v>
      </c>
      <c r="R648" t="s">
        <v>29</v>
      </c>
      <c r="S648">
        <v>0</v>
      </c>
      <c r="T648">
        <v>3.7991000000000001</v>
      </c>
      <c r="U648">
        <v>1.2644</v>
      </c>
      <c r="V648">
        <f t="shared" si="13"/>
        <v>0.33281566686846881</v>
      </c>
    </row>
    <row r="649" spans="4:22" x14ac:dyDescent="0.3">
      <c r="D649" t="s">
        <v>18</v>
      </c>
      <c r="E649" t="s">
        <v>18</v>
      </c>
      <c r="F649" t="s">
        <v>19</v>
      </c>
      <c r="G649">
        <v>2090</v>
      </c>
      <c r="H649" t="s">
        <v>36</v>
      </c>
      <c r="I649">
        <v>12</v>
      </c>
      <c r="J649" t="s">
        <v>21</v>
      </c>
      <c r="K649" t="s">
        <v>33</v>
      </c>
      <c r="L649">
        <v>4</v>
      </c>
      <c r="M649" t="s">
        <v>109</v>
      </c>
      <c r="N649" s="1">
        <v>0.81447916666666664</v>
      </c>
      <c r="O649">
        <v>135671</v>
      </c>
      <c r="P649" t="s">
        <v>115</v>
      </c>
      <c r="Q649" t="s">
        <v>28</v>
      </c>
      <c r="R649" t="s">
        <v>29</v>
      </c>
      <c r="S649">
        <v>0</v>
      </c>
      <c r="T649">
        <v>3.7991000000000001</v>
      </c>
      <c r="U649">
        <v>1.2644</v>
      </c>
      <c r="V649">
        <f t="shared" si="13"/>
        <v>0.33281566686846881</v>
      </c>
    </row>
    <row r="650" spans="4:22" x14ac:dyDescent="0.3">
      <c r="D650" t="s">
        <v>18</v>
      </c>
      <c r="E650" t="s">
        <v>18</v>
      </c>
      <c r="F650" t="s">
        <v>19</v>
      </c>
      <c r="G650">
        <v>2090</v>
      </c>
      <c r="H650" t="s">
        <v>79</v>
      </c>
      <c r="I650">
        <v>12</v>
      </c>
      <c r="J650" t="s">
        <v>21</v>
      </c>
      <c r="K650" t="s">
        <v>33</v>
      </c>
      <c r="L650">
        <v>4</v>
      </c>
      <c r="M650" t="s">
        <v>109</v>
      </c>
      <c r="N650" s="1">
        <v>0.81281250000000005</v>
      </c>
      <c r="O650">
        <v>136401</v>
      </c>
      <c r="P650" t="s">
        <v>115</v>
      </c>
      <c r="Q650" t="s">
        <v>28</v>
      </c>
      <c r="R650" t="s">
        <v>29</v>
      </c>
      <c r="S650">
        <v>0</v>
      </c>
      <c r="T650">
        <v>3.7991000000000001</v>
      </c>
      <c r="U650">
        <v>1.2644</v>
      </c>
      <c r="V650">
        <f t="shared" si="13"/>
        <v>0.33281566686846881</v>
      </c>
    </row>
    <row r="651" spans="4:22" x14ac:dyDescent="0.3">
      <c r="D651" t="s">
        <v>18</v>
      </c>
      <c r="E651" t="s">
        <v>18</v>
      </c>
      <c r="F651" t="s">
        <v>19</v>
      </c>
      <c r="G651">
        <v>2090</v>
      </c>
      <c r="H651" t="s">
        <v>98</v>
      </c>
      <c r="I651">
        <v>12</v>
      </c>
      <c r="J651" t="s">
        <v>21</v>
      </c>
      <c r="K651" t="s">
        <v>33</v>
      </c>
      <c r="L651">
        <v>4</v>
      </c>
      <c r="M651" t="s">
        <v>109</v>
      </c>
      <c r="N651" s="1">
        <v>0.8094675925925926</v>
      </c>
      <c r="O651">
        <v>136461</v>
      </c>
      <c r="P651" t="s">
        <v>115</v>
      </c>
      <c r="Q651" t="s">
        <v>28</v>
      </c>
      <c r="R651" t="s">
        <v>29</v>
      </c>
      <c r="S651">
        <v>0</v>
      </c>
      <c r="T651">
        <v>3.7991000000000001</v>
      </c>
      <c r="U651">
        <v>1.2644</v>
      </c>
      <c r="V651">
        <f t="shared" si="13"/>
        <v>0.33281566686846881</v>
      </c>
    </row>
    <row r="652" spans="4:22" x14ac:dyDescent="0.3">
      <c r="D652" t="s">
        <v>18</v>
      </c>
      <c r="E652" t="s">
        <v>18</v>
      </c>
      <c r="F652" t="s">
        <v>19</v>
      </c>
      <c r="G652">
        <v>2090</v>
      </c>
      <c r="H652" t="s">
        <v>27</v>
      </c>
      <c r="I652">
        <v>12</v>
      </c>
      <c r="J652" t="s">
        <v>21</v>
      </c>
      <c r="K652" t="s">
        <v>33</v>
      </c>
      <c r="L652">
        <v>4</v>
      </c>
      <c r="M652" t="s">
        <v>109</v>
      </c>
      <c r="N652" s="1">
        <v>0.80784722222222216</v>
      </c>
      <c r="O652">
        <v>132501</v>
      </c>
      <c r="P652" t="s">
        <v>115</v>
      </c>
      <c r="Q652" t="s">
        <v>28</v>
      </c>
      <c r="R652" t="s">
        <v>29</v>
      </c>
      <c r="S652">
        <v>0</v>
      </c>
      <c r="T652">
        <v>3.7991000000000001</v>
      </c>
      <c r="U652">
        <v>1.2644</v>
      </c>
      <c r="V652">
        <f t="shared" si="13"/>
        <v>0.33281566686846881</v>
      </c>
    </row>
    <row r="653" spans="4:22" x14ac:dyDescent="0.3">
      <c r="D653" t="s">
        <v>18</v>
      </c>
      <c r="E653" t="s">
        <v>18</v>
      </c>
      <c r="F653" t="s">
        <v>19</v>
      </c>
      <c r="G653">
        <v>2090</v>
      </c>
      <c r="H653" t="s">
        <v>49</v>
      </c>
      <c r="I653">
        <v>12</v>
      </c>
      <c r="J653" t="s">
        <v>21</v>
      </c>
      <c r="K653" t="s">
        <v>33</v>
      </c>
      <c r="L653">
        <v>4</v>
      </c>
      <c r="M653" t="s">
        <v>109</v>
      </c>
      <c r="N653" s="1">
        <v>0.86608796296296298</v>
      </c>
      <c r="O653">
        <v>136151</v>
      </c>
      <c r="P653" t="s">
        <v>115</v>
      </c>
      <c r="Q653" t="s">
        <v>28</v>
      </c>
      <c r="R653" t="s">
        <v>29</v>
      </c>
      <c r="S653">
        <v>0</v>
      </c>
      <c r="T653">
        <v>3.7991000000000001</v>
      </c>
      <c r="U653">
        <v>1.2644</v>
      </c>
      <c r="V653">
        <f t="shared" si="13"/>
        <v>0.33281566686846881</v>
      </c>
    </row>
    <row r="654" spans="4:22" x14ac:dyDescent="0.3">
      <c r="D654" t="s">
        <v>18</v>
      </c>
      <c r="E654" t="s">
        <v>18</v>
      </c>
      <c r="F654" t="s">
        <v>19</v>
      </c>
      <c r="G654">
        <v>2090</v>
      </c>
      <c r="H654" t="s">
        <v>84</v>
      </c>
      <c r="I654">
        <v>12</v>
      </c>
      <c r="J654" t="s">
        <v>21</v>
      </c>
      <c r="K654" t="s">
        <v>33</v>
      </c>
      <c r="L654">
        <v>4</v>
      </c>
      <c r="M654" t="s">
        <v>109</v>
      </c>
      <c r="N654" s="1">
        <v>0.86776620370370372</v>
      </c>
      <c r="O654">
        <v>136401</v>
      </c>
      <c r="P654" t="s">
        <v>115</v>
      </c>
      <c r="Q654" t="s">
        <v>28</v>
      </c>
      <c r="R654" t="s">
        <v>29</v>
      </c>
      <c r="S654">
        <v>0</v>
      </c>
      <c r="T654">
        <v>3.7991000000000001</v>
      </c>
      <c r="U654">
        <v>1.2644</v>
      </c>
      <c r="V654">
        <f t="shared" si="13"/>
        <v>0.33281566686846881</v>
      </c>
    </row>
    <row r="655" spans="4:22" x14ac:dyDescent="0.3">
      <c r="D655" t="s">
        <v>18</v>
      </c>
      <c r="E655" t="s">
        <v>18</v>
      </c>
      <c r="F655" t="s">
        <v>19</v>
      </c>
      <c r="G655">
        <v>2090</v>
      </c>
      <c r="H655" t="s">
        <v>50</v>
      </c>
      <c r="I655">
        <v>12</v>
      </c>
      <c r="J655" t="s">
        <v>21</v>
      </c>
      <c r="K655" t="s">
        <v>33</v>
      </c>
      <c r="L655">
        <v>4</v>
      </c>
      <c r="M655" t="s">
        <v>109</v>
      </c>
      <c r="N655" s="1">
        <v>0.85270833333333329</v>
      </c>
      <c r="O655">
        <v>135971</v>
      </c>
      <c r="P655" t="s">
        <v>115</v>
      </c>
      <c r="Q655" t="s">
        <v>28</v>
      </c>
      <c r="R655" t="s">
        <v>29</v>
      </c>
      <c r="S655">
        <v>0</v>
      </c>
      <c r="T655">
        <v>3.7991000000000001</v>
      </c>
      <c r="U655">
        <v>1.2644</v>
      </c>
      <c r="V655">
        <f t="shared" si="13"/>
        <v>0.33281566686846881</v>
      </c>
    </row>
    <row r="656" spans="4:22" x14ac:dyDescent="0.3">
      <c r="D656" t="s">
        <v>18</v>
      </c>
      <c r="E656" t="s">
        <v>18</v>
      </c>
      <c r="F656" t="s">
        <v>19</v>
      </c>
      <c r="G656">
        <v>2090</v>
      </c>
      <c r="H656" t="s">
        <v>64</v>
      </c>
      <c r="I656">
        <v>12</v>
      </c>
      <c r="J656" t="s">
        <v>21</v>
      </c>
      <c r="K656" t="s">
        <v>33</v>
      </c>
      <c r="L656">
        <v>4</v>
      </c>
      <c r="M656" t="s">
        <v>109</v>
      </c>
      <c r="N656" s="1">
        <v>0.88725694444444436</v>
      </c>
      <c r="O656">
        <v>85491</v>
      </c>
      <c r="P656" t="s">
        <v>115</v>
      </c>
      <c r="Q656" t="s">
        <v>25</v>
      </c>
      <c r="R656" t="s">
        <v>128</v>
      </c>
      <c r="S656">
        <v>74</v>
      </c>
      <c r="T656">
        <v>3.7991000000000001</v>
      </c>
      <c r="U656">
        <v>1.2644</v>
      </c>
      <c r="V656">
        <f t="shared" si="13"/>
        <v>0.33281566686846881</v>
      </c>
    </row>
    <row r="657" spans="4:22" x14ac:dyDescent="0.3">
      <c r="D657" t="s">
        <v>18</v>
      </c>
      <c r="E657" t="s">
        <v>18</v>
      </c>
      <c r="F657" t="s">
        <v>19</v>
      </c>
      <c r="G657">
        <v>2090</v>
      </c>
      <c r="H657" t="s">
        <v>65</v>
      </c>
      <c r="I657">
        <v>12</v>
      </c>
      <c r="J657" t="s">
        <v>21</v>
      </c>
      <c r="K657" t="s">
        <v>33</v>
      </c>
      <c r="L657">
        <v>4</v>
      </c>
      <c r="M657" t="s">
        <v>109</v>
      </c>
      <c r="N657" s="1">
        <v>0.8306365740740741</v>
      </c>
      <c r="O657">
        <v>136301</v>
      </c>
      <c r="P657" t="s">
        <v>115</v>
      </c>
      <c r="Q657" t="s">
        <v>28</v>
      </c>
      <c r="R657" t="s">
        <v>29</v>
      </c>
      <c r="S657">
        <v>0</v>
      </c>
      <c r="T657">
        <v>3.7991000000000001</v>
      </c>
      <c r="U657">
        <v>1.2644</v>
      </c>
      <c r="V657">
        <f t="shared" si="13"/>
        <v>0.33281566686846881</v>
      </c>
    </row>
    <row r="658" spans="4:22" x14ac:dyDescent="0.3">
      <c r="D658" t="s">
        <v>18</v>
      </c>
      <c r="E658" t="s">
        <v>18</v>
      </c>
      <c r="F658" t="s">
        <v>19</v>
      </c>
      <c r="G658">
        <v>2090</v>
      </c>
      <c r="H658" t="s">
        <v>56</v>
      </c>
      <c r="I658">
        <v>12</v>
      </c>
      <c r="J658" t="s">
        <v>21</v>
      </c>
      <c r="K658" t="s">
        <v>33</v>
      </c>
      <c r="L658">
        <v>4</v>
      </c>
      <c r="M658" t="s">
        <v>109</v>
      </c>
      <c r="N658" s="1">
        <v>0.83761574074074074</v>
      </c>
      <c r="O658">
        <v>136151</v>
      </c>
      <c r="P658" t="s">
        <v>115</v>
      </c>
      <c r="Q658" t="s">
        <v>28</v>
      </c>
      <c r="R658" t="s">
        <v>29</v>
      </c>
      <c r="S658">
        <v>0</v>
      </c>
      <c r="T658">
        <v>3.7991000000000001</v>
      </c>
      <c r="U658">
        <v>1.2644</v>
      </c>
      <c r="V658">
        <f t="shared" si="13"/>
        <v>0.33281566686846881</v>
      </c>
    </row>
    <row r="659" spans="4:22" x14ac:dyDescent="0.3">
      <c r="D659" t="s">
        <v>18</v>
      </c>
      <c r="E659" t="s">
        <v>18</v>
      </c>
      <c r="F659" t="s">
        <v>137</v>
      </c>
      <c r="G659">
        <v>2274</v>
      </c>
      <c r="H659" t="s">
        <v>68</v>
      </c>
      <c r="I659">
        <v>12</v>
      </c>
      <c r="J659" t="s">
        <v>21</v>
      </c>
      <c r="K659" t="s">
        <v>37</v>
      </c>
      <c r="L659">
        <v>7</v>
      </c>
      <c r="M659" t="s">
        <v>157</v>
      </c>
      <c r="N659" s="1">
        <v>0.51916666666666667</v>
      </c>
      <c r="O659">
        <v>137011</v>
      </c>
      <c r="P659" t="s">
        <v>115</v>
      </c>
      <c r="Q659" t="s">
        <v>28</v>
      </c>
      <c r="R659" t="s">
        <v>29</v>
      </c>
      <c r="S659">
        <v>0</v>
      </c>
      <c r="T659">
        <v>3.7991000000000001</v>
      </c>
      <c r="U659">
        <v>1.2644</v>
      </c>
      <c r="V659">
        <f t="shared" si="13"/>
        <v>0.33281566686846881</v>
      </c>
    </row>
    <row r="660" spans="4:22" x14ac:dyDescent="0.3">
      <c r="D660" t="s">
        <v>18</v>
      </c>
      <c r="E660" t="s">
        <v>18</v>
      </c>
      <c r="F660" t="s">
        <v>19</v>
      </c>
      <c r="G660">
        <v>2084</v>
      </c>
      <c r="H660" t="s">
        <v>85</v>
      </c>
      <c r="I660">
        <v>7</v>
      </c>
      <c r="J660" t="s">
        <v>21</v>
      </c>
      <c r="K660" t="s">
        <v>41</v>
      </c>
      <c r="L660">
        <v>2</v>
      </c>
      <c r="M660" t="s">
        <v>116</v>
      </c>
      <c r="N660" s="1">
        <v>0.28961805555555559</v>
      </c>
      <c r="O660">
        <v>129917</v>
      </c>
      <c r="P660" t="s">
        <v>88</v>
      </c>
      <c r="Q660" t="s">
        <v>28</v>
      </c>
      <c r="R660" t="s">
        <v>29</v>
      </c>
      <c r="S660">
        <v>0</v>
      </c>
      <c r="T660">
        <v>3.8014999999999999</v>
      </c>
      <c r="U660">
        <v>1.2652000000000001</v>
      </c>
      <c r="V660">
        <f t="shared" si="13"/>
        <v>0.33281599368670267</v>
      </c>
    </row>
    <row r="661" spans="4:22" x14ac:dyDescent="0.3">
      <c r="D661" t="s">
        <v>18</v>
      </c>
      <c r="E661" t="s">
        <v>18</v>
      </c>
      <c r="F661" t="s">
        <v>19</v>
      </c>
      <c r="G661">
        <v>2034</v>
      </c>
      <c r="H661" t="s">
        <v>95</v>
      </c>
      <c r="I661">
        <v>14</v>
      </c>
      <c r="J661" t="s">
        <v>21</v>
      </c>
      <c r="K661" t="s">
        <v>33</v>
      </c>
      <c r="L661">
        <v>4</v>
      </c>
      <c r="M661" t="s">
        <v>92</v>
      </c>
      <c r="N661" s="1">
        <v>0.27714120370370371</v>
      </c>
      <c r="O661">
        <v>82360</v>
      </c>
      <c r="P661" t="s">
        <v>35</v>
      </c>
      <c r="Q661" t="s">
        <v>25</v>
      </c>
      <c r="R661" t="s">
        <v>105</v>
      </c>
      <c r="S661">
        <v>72</v>
      </c>
      <c r="T661">
        <v>3.8024</v>
      </c>
      <c r="U661">
        <v>1.2655000000000001</v>
      </c>
      <c r="V661">
        <f t="shared" si="13"/>
        <v>0.33281611613717654</v>
      </c>
    </row>
    <row r="662" spans="4:22" x14ac:dyDescent="0.3">
      <c r="D662" t="s">
        <v>18</v>
      </c>
      <c r="E662" t="s">
        <v>18</v>
      </c>
      <c r="F662" t="s">
        <v>19</v>
      </c>
      <c r="G662">
        <v>2035</v>
      </c>
      <c r="H662" t="s">
        <v>107</v>
      </c>
      <c r="I662">
        <v>14</v>
      </c>
      <c r="J662" t="s">
        <v>21</v>
      </c>
      <c r="K662" t="s">
        <v>33</v>
      </c>
      <c r="L662">
        <v>4</v>
      </c>
      <c r="M662" t="s">
        <v>23</v>
      </c>
      <c r="N662" s="1">
        <v>0.87585648148148154</v>
      </c>
      <c r="O662">
        <v>132520</v>
      </c>
      <c r="P662" t="s">
        <v>88</v>
      </c>
      <c r="Q662" t="s">
        <v>28</v>
      </c>
      <c r="R662" t="s">
        <v>29</v>
      </c>
      <c r="S662">
        <v>0</v>
      </c>
      <c r="T662">
        <v>3.8024</v>
      </c>
      <c r="U662">
        <v>1.2655000000000001</v>
      </c>
      <c r="V662">
        <f t="shared" si="13"/>
        <v>0.33281611613717654</v>
      </c>
    </row>
    <row r="663" spans="4:22" x14ac:dyDescent="0.3">
      <c r="D663" t="s">
        <v>18</v>
      </c>
      <c r="E663" t="s">
        <v>18</v>
      </c>
      <c r="F663" t="s">
        <v>19</v>
      </c>
      <c r="G663">
        <v>2060</v>
      </c>
      <c r="H663" t="s">
        <v>110</v>
      </c>
      <c r="I663">
        <v>14</v>
      </c>
      <c r="J663" t="s">
        <v>21</v>
      </c>
      <c r="K663" t="s">
        <v>37</v>
      </c>
      <c r="L663">
        <v>7</v>
      </c>
      <c r="M663" t="s">
        <v>117</v>
      </c>
      <c r="N663" s="1">
        <v>0.40887731481481482</v>
      </c>
      <c r="O663">
        <v>134060</v>
      </c>
      <c r="P663" t="s">
        <v>35</v>
      </c>
      <c r="Q663" t="s">
        <v>28</v>
      </c>
      <c r="R663" t="s">
        <v>29</v>
      </c>
      <c r="S663">
        <v>0</v>
      </c>
      <c r="T663">
        <v>3.8024</v>
      </c>
      <c r="U663">
        <v>1.2655000000000001</v>
      </c>
      <c r="V663">
        <f t="shared" si="13"/>
        <v>0.33281611613717654</v>
      </c>
    </row>
    <row r="664" spans="4:22" x14ac:dyDescent="0.3">
      <c r="D664" t="s">
        <v>18</v>
      </c>
      <c r="E664" t="s">
        <v>18</v>
      </c>
      <c r="F664" t="s">
        <v>19</v>
      </c>
      <c r="G664">
        <v>2060</v>
      </c>
      <c r="H664" t="s">
        <v>71</v>
      </c>
      <c r="I664">
        <v>14</v>
      </c>
      <c r="J664" t="s">
        <v>21</v>
      </c>
      <c r="K664" t="s">
        <v>37</v>
      </c>
      <c r="L664">
        <v>7</v>
      </c>
      <c r="M664" t="s">
        <v>117</v>
      </c>
      <c r="N664" s="1">
        <v>0.41533564814814811</v>
      </c>
      <c r="O664">
        <v>134130</v>
      </c>
      <c r="P664" t="s">
        <v>35</v>
      </c>
      <c r="Q664" t="s">
        <v>28</v>
      </c>
      <c r="R664" t="s">
        <v>29</v>
      </c>
      <c r="S664">
        <v>0</v>
      </c>
      <c r="T664">
        <v>3.8024</v>
      </c>
      <c r="U664">
        <v>1.2655000000000001</v>
      </c>
      <c r="V664">
        <f t="shared" si="13"/>
        <v>0.33281611613717654</v>
      </c>
    </row>
    <row r="665" spans="4:22" x14ac:dyDescent="0.3">
      <c r="D665" t="s">
        <v>18</v>
      </c>
      <c r="E665" t="s">
        <v>18</v>
      </c>
      <c r="F665" t="s">
        <v>19</v>
      </c>
      <c r="G665">
        <v>2060</v>
      </c>
      <c r="H665" t="s">
        <v>38</v>
      </c>
      <c r="I665">
        <v>14</v>
      </c>
      <c r="J665" t="s">
        <v>21</v>
      </c>
      <c r="K665" t="s">
        <v>37</v>
      </c>
      <c r="L665">
        <v>7</v>
      </c>
      <c r="M665" t="s">
        <v>117</v>
      </c>
      <c r="N665" s="1">
        <v>0.42018518518518522</v>
      </c>
      <c r="O665">
        <v>135470</v>
      </c>
      <c r="P665" t="s">
        <v>35</v>
      </c>
      <c r="Q665" t="s">
        <v>28</v>
      </c>
      <c r="R665" t="s">
        <v>29</v>
      </c>
      <c r="S665">
        <v>0</v>
      </c>
      <c r="T665">
        <v>3.8024</v>
      </c>
      <c r="U665">
        <v>1.2655000000000001</v>
      </c>
      <c r="V665">
        <f t="shared" si="13"/>
        <v>0.33281611613717654</v>
      </c>
    </row>
    <row r="666" spans="4:22" x14ac:dyDescent="0.3">
      <c r="D666" t="s">
        <v>18</v>
      </c>
      <c r="E666" t="s">
        <v>18</v>
      </c>
      <c r="F666" t="s">
        <v>19</v>
      </c>
      <c r="G666">
        <v>2060</v>
      </c>
      <c r="H666" t="s">
        <v>74</v>
      </c>
      <c r="I666">
        <v>14</v>
      </c>
      <c r="J666" t="s">
        <v>21</v>
      </c>
      <c r="K666" t="s">
        <v>37</v>
      </c>
      <c r="L666">
        <v>7</v>
      </c>
      <c r="M666" t="s">
        <v>117</v>
      </c>
      <c r="N666" s="1">
        <v>0.44188657407407406</v>
      </c>
      <c r="O666">
        <v>134340</v>
      </c>
      <c r="P666" t="s">
        <v>35</v>
      </c>
      <c r="Q666" t="s">
        <v>28</v>
      </c>
      <c r="R666" t="s">
        <v>29</v>
      </c>
      <c r="S666">
        <v>0</v>
      </c>
      <c r="T666">
        <v>3.8024</v>
      </c>
      <c r="U666">
        <v>1.2655000000000001</v>
      </c>
      <c r="V666">
        <f t="shared" si="13"/>
        <v>0.33281611613717654</v>
      </c>
    </row>
    <row r="667" spans="4:22" x14ac:dyDescent="0.3">
      <c r="D667" t="s">
        <v>18</v>
      </c>
      <c r="E667" t="s">
        <v>18</v>
      </c>
      <c r="F667" t="s">
        <v>19</v>
      </c>
      <c r="G667">
        <v>2065</v>
      </c>
      <c r="H667" t="s">
        <v>108</v>
      </c>
      <c r="I667">
        <v>14</v>
      </c>
      <c r="J667" t="s">
        <v>21</v>
      </c>
      <c r="K667" t="s">
        <v>37</v>
      </c>
      <c r="L667">
        <v>7</v>
      </c>
      <c r="M667" t="s">
        <v>117</v>
      </c>
      <c r="N667" s="1">
        <v>0.17179398148148148</v>
      </c>
      <c r="O667">
        <v>134190</v>
      </c>
      <c r="P667" t="s">
        <v>88</v>
      </c>
      <c r="Q667" t="s">
        <v>28</v>
      </c>
      <c r="R667" t="s">
        <v>29</v>
      </c>
      <c r="S667">
        <v>0</v>
      </c>
      <c r="T667">
        <v>3.8024</v>
      </c>
      <c r="U667">
        <v>1.2655000000000001</v>
      </c>
      <c r="V667">
        <f t="shared" si="13"/>
        <v>0.33281611613717654</v>
      </c>
    </row>
    <row r="668" spans="4:22" x14ac:dyDescent="0.3">
      <c r="D668" t="s">
        <v>18</v>
      </c>
      <c r="E668" t="s">
        <v>18</v>
      </c>
      <c r="F668" t="s">
        <v>19</v>
      </c>
      <c r="G668">
        <v>2065</v>
      </c>
      <c r="H668" t="s">
        <v>97</v>
      </c>
      <c r="I668">
        <v>14</v>
      </c>
      <c r="J668" t="s">
        <v>21</v>
      </c>
      <c r="K668" t="s">
        <v>37</v>
      </c>
      <c r="L668">
        <v>7</v>
      </c>
      <c r="M668" t="s">
        <v>117</v>
      </c>
      <c r="N668" s="1">
        <v>0.17993055555555557</v>
      </c>
      <c r="O668">
        <v>134310</v>
      </c>
      <c r="P668" t="s">
        <v>88</v>
      </c>
      <c r="Q668" t="s">
        <v>28</v>
      </c>
      <c r="R668" t="s">
        <v>29</v>
      </c>
      <c r="S668">
        <v>0</v>
      </c>
      <c r="T668">
        <v>3.8024</v>
      </c>
      <c r="U668">
        <v>1.2655000000000001</v>
      </c>
      <c r="V668">
        <f t="shared" si="13"/>
        <v>0.33281611613717654</v>
      </c>
    </row>
    <row r="669" spans="4:22" x14ac:dyDescent="0.3">
      <c r="D669" t="s">
        <v>18</v>
      </c>
      <c r="E669" t="s">
        <v>18</v>
      </c>
      <c r="F669" t="s">
        <v>19</v>
      </c>
      <c r="G669">
        <v>2065</v>
      </c>
      <c r="H669" t="s">
        <v>58</v>
      </c>
      <c r="I669">
        <v>14</v>
      </c>
      <c r="J669" t="s">
        <v>21</v>
      </c>
      <c r="K669" t="s">
        <v>37</v>
      </c>
      <c r="L669">
        <v>7</v>
      </c>
      <c r="M669" t="s">
        <v>117</v>
      </c>
      <c r="N669" s="1">
        <v>0.27243055555555556</v>
      </c>
      <c r="O669">
        <v>134640</v>
      </c>
      <c r="P669" t="s">
        <v>88</v>
      </c>
      <c r="Q669" t="s">
        <v>28</v>
      </c>
      <c r="R669" t="s">
        <v>29</v>
      </c>
      <c r="S669">
        <v>0</v>
      </c>
      <c r="T669">
        <v>3.8024</v>
      </c>
      <c r="U669">
        <v>1.2655000000000001</v>
      </c>
      <c r="V669">
        <f t="shared" si="13"/>
        <v>0.33281611613717654</v>
      </c>
    </row>
    <row r="670" spans="4:22" x14ac:dyDescent="0.3">
      <c r="D670" t="s">
        <v>18</v>
      </c>
      <c r="E670" t="s">
        <v>18</v>
      </c>
      <c r="F670" t="s">
        <v>19</v>
      </c>
      <c r="G670">
        <v>2065</v>
      </c>
      <c r="H670" t="s">
        <v>61</v>
      </c>
      <c r="I670">
        <v>14</v>
      </c>
      <c r="J670" t="s">
        <v>21</v>
      </c>
      <c r="K670" t="s">
        <v>37</v>
      </c>
      <c r="L670">
        <v>7</v>
      </c>
      <c r="M670" t="s">
        <v>117</v>
      </c>
      <c r="N670" s="1">
        <v>0.25782407407407409</v>
      </c>
      <c r="O670">
        <v>134580</v>
      </c>
      <c r="P670" t="s">
        <v>88</v>
      </c>
      <c r="Q670" t="s">
        <v>28</v>
      </c>
      <c r="R670" t="s">
        <v>29</v>
      </c>
      <c r="S670">
        <v>0</v>
      </c>
      <c r="T670">
        <v>3.8024</v>
      </c>
      <c r="U670">
        <v>1.2655000000000001</v>
      </c>
      <c r="V670">
        <f t="shared" si="13"/>
        <v>0.33281611613717654</v>
      </c>
    </row>
    <row r="671" spans="4:22" x14ac:dyDescent="0.3">
      <c r="D671" t="s">
        <v>18</v>
      </c>
      <c r="E671" t="s">
        <v>18</v>
      </c>
      <c r="F671" t="s">
        <v>19</v>
      </c>
      <c r="G671">
        <v>2065</v>
      </c>
      <c r="H671" t="s">
        <v>32</v>
      </c>
      <c r="I671">
        <v>14</v>
      </c>
      <c r="J671" t="s">
        <v>21</v>
      </c>
      <c r="K671" t="s">
        <v>37</v>
      </c>
      <c r="L671">
        <v>7</v>
      </c>
      <c r="M671" t="s">
        <v>117</v>
      </c>
      <c r="N671" s="1">
        <v>0.27081018518518518</v>
      </c>
      <c r="O671">
        <v>134160</v>
      </c>
      <c r="P671" t="s">
        <v>88</v>
      </c>
      <c r="Q671" t="s">
        <v>28</v>
      </c>
      <c r="R671" t="s">
        <v>29</v>
      </c>
      <c r="S671">
        <v>0</v>
      </c>
      <c r="T671">
        <v>3.8024</v>
      </c>
      <c r="U671">
        <v>1.2655000000000001</v>
      </c>
      <c r="V671">
        <f t="shared" si="13"/>
        <v>0.33281611613717654</v>
      </c>
    </row>
    <row r="672" spans="4:22" x14ac:dyDescent="0.3">
      <c r="D672" t="s">
        <v>18</v>
      </c>
      <c r="E672" t="s">
        <v>18</v>
      </c>
      <c r="F672" t="s">
        <v>19</v>
      </c>
      <c r="G672">
        <v>2065</v>
      </c>
      <c r="H672" t="s">
        <v>48</v>
      </c>
      <c r="I672">
        <v>14</v>
      </c>
      <c r="J672" t="s">
        <v>21</v>
      </c>
      <c r="K672" t="s">
        <v>37</v>
      </c>
      <c r="L672">
        <v>7</v>
      </c>
      <c r="M672" t="s">
        <v>117</v>
      </c>
      <c r="N672" s="1">
        <v>0.25944444444444442</v>
      </c>
      <c r="O672">
        <v>135400</v>
      </c>
      <c r="P672" t="s">
        <v>88</v>
      </c>
      <c r="Q672" t="s">
        <v>28</v>
      </c>
      <c r="R672" t="s">
        <v>29</v>
      </c>
      <c r="S672">
        <v>0</v>
      </c>
      <c r="T672">
        <v>3.8024</v>
      </c>
      <c r="U672">
        <v>1.2655000000000001</v>
      </c>
      <c r="V672">
        <f t="shared" si="13"/>
        <v>0.33281611613717654</v>
      </c>
    </row>
    <row r="673" spans="4:22" x14ac:dyDescent="0.3">
      <c r="D673" t="s">
        <v>18</v>
      </c>
      <c r="E673" t="s">
        <v>18</v>
      </c>
      <c r="F673" t="s">
        <v>19</v>
      </c>
      <c r="G673">
        <v>2065</v>
      </c>
      <c r="H673" t="s">
        <v>36</v>
      </c>
      <c r="I673">
        <v>14</v>
      </c>
      <c r="J673" t="s">
        <v>21</v>
      </c>
      <c r="K673" t="s">
        <v>37</v>
      </c>
      <c r="L673">
        <v>7</v>
      </c>
      <c r="M673" t="s">
        <v>117</v>
      </c>
      <c r="N673" s="1">
        <v>0.20276620370370368</v>
      </c>
      <c r="O673">
        <v>135740</v>
      </c>
      <c r="P673" t="s">
        <v>88</v>
      </c>
      <c r="Q673" t="s">
        <v>28</v>
      </c>
      <c r="R673" t="s">
        <v>29</v>
      </c>
      <c r="S673">
        <v>0</v>
      </c>
      <c r="T673">
        <v>3.8024</v>
      </c>
      <c r="U673">
        <v>1.2655000000000001</v>
      </c>
      <c r="V673">
        <f t="shared" si="13"/>
        <v>0.33281611613717654</v>
      </c>
    </row>
    <row r="674" spans="4:22" x14ac:dyDescent="0.3">
      <c r="D674" t="s">
        <v>18</v>
      </c>
      <c r="E674" t="s">
        <v>18</v>
      </c>
      <c r="F674" t="s">
        <v>19</v>
      </c>
      <c r="G674">
        <v>2065</v>
      </c>
      <c r="H674" t="s">
        <v>84</v>
      </c>
      <c r="I674">
        <v>14</v>
      </c>
      <c r="J674" t="s">
        <v>21</v>
      </c>
      <c r="K674" t="s">
        <v>37</v>
      </c>
      <c r="L674">
        <v>7</v>
      </c>
      <c r="M674" t="s">
        <v>117</v>
      </c>
      <c r="N674" s="1">
        <v>0.25461805555555556</v>
      </c>
      <c r="O674">
        <v>134080</v>
      </c>
      <c r="P674" t="s">
        <v>88</v>
      </c>
      <c r="Q674" t="s">
        <v>28</v>
      </c>
      <c r="R674" t="s">
        <v>29</v>
      </c>
      <c r="S674">
        <v>0</v>
      </c>
      <c r="T674">
        <v>3.8024</v>
      </c>
      <c r="U674">
        <v>1.2655000000000001</v>
      </c>
      <c r="V674">
        <f t="shared" si="13"/>
        <v>0.33281611613717654</v>
      </c>
    </row>
    <row r="675" spans="4:22" x14ac:dyDescent="0.3">
      <c r="D675" t="s">
        <v>18</v>
      </c>
      <c r="E675" t="s">
        <v>18</v>
      </c>
      <c r="F675" t="s">
        <v>19</v>
      </c>
      <c r="G675">
        <v>2065</v>
      </c>
      <c r="H675" t="s">
        <v>96</v>
      </c>
      <c r="I675">
        <v>14</v>
      </c>
      <c r="J675" t="s">
        <v>21</v>
      </c>
      <c r="K675" t="s">
        <v>37</v>
      </c>
      <c r="L675">
        <v>7</v>
      </c>
      <c r="M675" t="s">
        <v>117</v>
      </c>
      <c r="N675" s="1">
        <v>0.20439814814814816</v>
      </c>
      <c r="O675">
        <v>135080</v>
      </c>
      <c r="P675" t="s">
        <v>88</v>
      </c>
      <c r="Q675" t="s">
        <v>28</v>
      </c>
      <c r="R675" t="s">
        <v>29</v>
      </c>
      <c r="S675">
        <v>0</v>
      </c>
      <c r="T675">
        <v>3.8024</v>
      </c>
      <c r="U675">
        <v>1.2655000000000001</v>
      </c>
      <c r="V675">
        <f t="shared" si="13"/>
        <v>0.33281611613717654</v>
      </c>
    </row>
    <row r="676" spans="4:22" x14ac:dyDescent="0.3">
      <c r="D676" t="s">
        <v>18</v>
      </c>
      <c r="E676" t="s">
        <v>18</v>
      </c>
      <c r="F676" t="s">
        <v>19</v>
      </c>
      <c r="G676">
        <v>2065</v>
      </c>
      <c r="H676" t="s">
        <v>64</v>
      </c>
      <c r="I676">
        <v>14</v>
      </c>
      <c r="J676" t="s">
        <v>21</v>
      </c>
      <c r="K676" t="s">
        <v>37</v>
      </c>
      <c r="L676">
        <v>7</v>
      </c>
      <c r="M676" t="s">
        <v>117</v>
      </c>
      <c r="N676" s="1">
        <v>0.21892361111111111</v>
      </c>
      <c r="O676">
        <v>134500</v>
      </c>
      <c r="P676" t="s">
        <v>88</v>
      </c>
      <c r="Q676" t="s">
        <v>28</v>
      </c>
      <c r="R676" t="s">
        <v>29</v>
      </c>
      <c r="S676">
        <v>0</v>
      </c>
      <c r="T676">
        <v>3.8024</v>
      </c>
      <c r="U676">
        <v>1.2655000000000001</v>
      </c>
      <c r="V676">
        <f t="shared" si="13"/>
        <v>0.33281611613717654</v>
      </c>
    </row>
    <row r="677" spans="4:22" x14ac:dyDescent="0.3">
      <c r="D677" t="s">
        <v>18</v>
      </c>
      <c r="E677" t="s">
        <v>18</v>
      </c>
      <c r="F677" t="s">
        <v>19</v>
      </c>
      <c r="G677">
        <v>2065</v>
      </c>
      <c r="H677" t="s">
        <v>67</v>
      </c>
      <c r="I677">
        <v>14</v>
      </c>
      <c r="J677" t="s">
        <v>21</v>
      </c>
      <c r="K677" t="s">
        <v>37</v>
      </c>
      <c r="L677">
        <v>7</v>
      </c>
      <c r="M677" t="s">
        <v>117</v>
      </c>
      <c r="N677" s="1">
        <v>0.20762731481481481</v>
      </c>
      <c r="O677">
        <v>134550</v>
      </c>
      <c r="P677" t="s">
        <v>88</v>
      </c>
      <c r="Q677" t="s">
        <v>28</v>
      </c>
      <c r="R677" t="s">
        <v>29</v>
      </c>
      <c r="S677">
        <v>0</v>
      </c>
      <c r="T677">
        <v>3.8024</v>
      </c>
      <c r="U677">
        <v>1.2655000000000001</v>
      </c>
      <c r="V677">
        <f t="shared" si="13"/>
        <v>0.33281611613717654</v>
      </c>
    </row>
    <row r="678" spans="4:22" x14ac:dyDescent="0.3">
      <c r="D678" t="s">
        <v>18</v>
      </c>
      <c r="E678" t="s">
        <v>18</v>
      </c>
      <c r="F678" t="s">
        <v>19</v>
      </c>
      <c r="G678">
        <v>2065</v>
      </c>
      <c r="H678" t="s">
        <v>74</v>
      </c>
      <c r="I678">
        <v>14</v>
      </c>
      <c r="J678" t="s">
        <v>21</v>
      </c>
      <c r="K678" t="s">
        <v>37</v>
      </c>
      <c r="L678">
        <v>7</v>
      </c>
      <c r="M678" t="s">
        <v>117</v>
      </c>
      <c r="N678" s="1">
        <v>0.20923611111111109</v>
      </c>
      <c r="O678">
        <v>133930</v>
      </c>
      <c r="P678" t="s">
        <v>88</v>
      </c>
      <c r="Q678" t="s">
        <v>28</v>
      </c>
      <c r="R678" t="s">
        <v>29</v>
      </c>
      <c r="S678">
        <v>0</v>
      </c>
      <c r="T678">
        <v>3.8024</v>
      </c>
      <c r="U678">
        <v>1.2655000000000001</v>
      </c>
      <c r="V678">
        <f t="shared" si="13"/>
        <v>0.33281611613717654</v>
      </c>
    </row>
    <row r="679" spans="4:22" x14ac:dyDescent="0.3">
      <c r="D679" t="s">
        <v>18</v>
      </c>
      <c r="E679" t="s">
        <v>18</v>
      </c>
      <c r="F679" t="s">
        <v>19</v>
      </c>
      <c r="G679">
        <v>2065</v>
      </c>
      <c r="H679" t="s">
        <v>68</v>
      </c>
      <c r="I679">
        <v>14</v>
      </c>
      <c r="J679" t="s">
        <v>21</v>
      </c>
      <c r="K679" t="s">
        <v>37</v>
      </c>
      <c r="L679">
        <v>7</v>
      </c>
      <c r="M679" t="s">
        <v>117</v>
      </c>
      <c r="N679" s="1">
        <v>0.21729166666666666</v>
      </c>
      <c r="O679">
        <v>135450</v>
      </c>
      <c r="P679" t="s">
        <v>88</v>
      </c>
      <c r="Q679" t="s">
        <v>28</v>
      </c>
      <c r="R679" t="s">
        <v>29</v>
      </c>
      <c r="S679">
        <v>0</v>
      </c>
      <c r="T679">
        <v>3.8024</v>
      </c>
      <c r="U679">
        <v>1.2655000000000001</v>
      </c>
      <c r="V679">
        <f t="shared" si="13"/>
        <v>0.33281611613717654</v>
      </c>
    </row>
    <row r="680" spans="4:22" x14ac:dyDescent="0.3">
      <c r="D680" t="s">
        <v>18</v>
      </c>
      <c r="E680" t="s">
        <v>18</v>
      </c>
      <c r="F680" t="s">
        <v>19</v>
      </c>
      <c r="G680">
        <v>2065</v>
      </c>
      <c r="H680" t="s">
        <v>91</v>
      </c>
      <c r="I680">
        <v>14</v>
      </c>
      <c r="J680" t="s">
        <v>21</v>
      </c>
      <c r="K680" t="s">
        <v>37</v>
      </c>
      <c r="L680">
        <v>7</v>
      </c>
      <c r="M680" t="s">
        <v>117</v>
      </c>
      <c r="N680" s="1">
        <v>0.23682870370370371</v>
      </c>
      <c r="O680">
        <v>134910</v>
      </c>
      <c r="P680" t="s">
        <v>88</v>
      </c>
      <c r="Q680" t="s">
        <v>28</v>
      </c>
      <c r="R680" t="s">
        <v>29</v>
      </c>
      <c r="S680">
        <v>0</v>
      </c>
      <c r="T680">
        <v>3.8024</v>
      </c>
      <c r="U680">
        <v>1.2655000000000001</v>
      </c>
      <c r="V680">
        <f t="shared" ref="V680:V743" si="14">U680/T680</f>
        <v>0.33281611613717654</v>
      </c>
    </row>
    <row r="681" spans="4:22" x14ac:dyDescent="0.3">
      <c r="D681" t="s">
        <v>18</v>
      </c>
      <c r="E681" t="s">
        <v>18</v>
      </c>
      <c r="F681" t="s">
        <v>19</v>
      </c>
      <c r="G681">
        <v>2065</v>
      </c>
      <c r="H681" t="s">
        <v>87</v>
      </c>
      <c r="I681">
        <v>14</v>
      </c>
      <c r="J681" t="s">
        <v>21</v>
      </c>
      <c r="K681" t="s">
        <v>37</v>
      </c>
      <c r="L681">
        <v>7</v>
      </c>
      <c r="M681" t="s">
        <v>117</v>
      </c>
      <c r="N681" s="1">
        <v>0.23358796296296294</v>
      </c>
      <c r="O681">
        <v>135180</v>
      </c>
      <c r="P681" t="s">
        <v>88</v>
      </c>
      <c r="Q681" t="s">
        <v>28</v>
      </c>
      <c r="R681" t="s">
        <v>29</v>
      </c>
      <c r="S681">
        <v>0</v>
      </c>
      <c r="T681">
        <v>3.8024</v>
      </c>
      <c r="U681">
        <v>1.2655000000000001</v>
      </c>
      <c r="V681">
        <f t="shared" si="14"/>
        <v>0.33281611613717654</v>
      </c>
    </row>
    <row r="682" spans="4:22" x14ac:dyDescent="0.3">
      <c r="D682" t="s">
        <v>18</v>
      </c>
      <c r="E682" t="s">
        <v>18</v>
      </c>
      <c r="F682" t="s">
        <v>19</v>
      </c>
      <c r="G682">
        <v>2065</v>
      </c>
      <c r="H682" t="s">
        <v>100</v>
      </c>
      <c r="I682">
        <v>14</v>
      </c>
      <c r="J682" t="s">
        <v>21</v>
      </c>
      <c r="K682" t="s">
        <v>37</v>
      </c>
      <c r="L682">
        <v>7</v>
      </c>
      <c r="M682" t="s">
        <v>117</v>
      </c>
      <c r="N682" s="1">
        <v>0.22711805555555556</v>
      </c>
      <c r="O682">
        <v>134900</v>
      </c>
      <c r="P682" t="s">
        <v>88</v>
      </c>
      <c r="Q682" t="s">
        <v>28</v>
      </c>
      <c r="R682" t="s">
        <v>29</v>
      </c>
      <c r="S682">
        <v>0</v>
      </c>
      <c r="T682">
        <v>3.8024</v>
      </c>
      <c r="U682">
        <v>1.2655000000000001</v>
      </c>
      <c r="V682">
        <f t="shared" si="14"/>
        <v>0.33281611613717654</v>
      </c>
    </row>
    <row r="683" spans="4:22" x14ac:dyDescent="0.3">
      <c r="D683" t="s">
        <v>18</v>
      </c>
      <c r="E683" t="s">
        <v>18</v>
      </c>
      <c r="F683" t="s">
        <v>19</v>
      </c>
      <c r="G683">
        <v>2078</v>
      </c>
      <c r="H683" t="s">
        <v>62</v>
      </c>
      <c r="I683">
        <v>14</v>
      </c>
      <c r="J683" t="s">
        <v>21</v>
      </c>
      <c r="K683" t="s">
        <v>37</v>
      </c>
      <c r="L683">
        <v>7</v>
      </c>
      <c r="M683" t="s">
        <v>117</v>
      </c>
      <c r="N683" s="1">
        <v>0.15061342592592594</v>
      </c>
      <c r="O683">
        <v>134770</v>
      </c>
      <c r="P683" t="s">
        <v>88</v>
      </c>
      <c r="Q683" t="s">
        <v>28</v>
      </c>
      <c r="R683" t="s">
        <v>29</v>
      </c>
      <c r="S683">
        <v>0</v>
      </c>
      <c r="T683">
        <v>3.8024</v>
      </c>
      <c r="U683">
        <v>1.2655000000000001</v>
      </c>
      <c r="V683">
        <f t="shared" si="14"/>
        <v>0.33281611613717654</v>
      </c>
    </row>
    <row r="684" spans="4:22" x14ac:dyDescent="0.3">
      <c r="D684" t="s">
        <v>18</v>
      </c>
      <c r="E684" t="s">
        <v>18</v>
      </c>
      <c r="F684" t="s">
        <v>19</v>
      </c>
      <c r="G684">
        <v>2078</v>
      </c>
      <c r="H684" t="s">
        <v>72</v>
      </c>
      <c r="I684">
        <v>14</v>
      </c>
      <c r="J684" t="s">
        <v>21</v>
      </c>
      <c r="K684" t="s">
        <v>37</v>
      </c>
      <c r="L684">
        <v>7</v>
      </c>
      <c r="M684" t="s">
        <v>117</v>
      </c>
      <c r="N684" s="1">
        <v>0.15546296296296297</v>
      </c>
      <c r="O684">
        <v>136060</v>
      </c>
      <c r="P684" t="s">
        <v>88</v>
      </c>
      <c r="Q684" t="s">
        <v>28</v>
      </c>
      <c r="R684" t="s">
        <v>29</v>
      </c>
      <c r="S684">
        <v>0</v>
      </c>
      <c r="T684">
        <v>3.8024</v>
      </c>
      <c r="U684">
        <v>1.2655000000000001</v>
      </c>
      <c r="V684">
        <f t="shared" si="14"/>
        <v>0.33281611613717654</v>
      </c>
    </row>
    <row r="685" spans="4:22" x14ac:dyDescent="0.3">
      <c r="D685" t="s">
        <v>18</v>
      </c>
      <c r="E685" t="s">
        <v>18</v>
      </c>
      <c r="F685" t="s">
        <v>19</v>
      </c>
      <c r="G685">
        <v>2078</v>
      </c>
      <c r="H685" t="s">
        <v>80</v>
      </c>
      <c r="I685">
        <v>14</v>
      </c>
      <c r="J685" t="s">
        <v>21</v>
      </c>
      <c r="K685" t="s">
        <v>37</v>
      </c>
      <c r="L685">
        <v>7</v>
      </c>
      <c r="M685" t="s">
        <v>117</v>
      </c>
      <c r="N685" s="1">
        <v>9.1087962962962954E-2</v>
      </c>
      <c r="O685">
        <v>134660</v>
      </c>
      <c r="P685" t="s">
        <v>88</v>
      </c>
      <c r="Q685" t="s">
        <v>28</v>
      </c>
      <c r="R685" t="s">
        <v>29</v>
      </c>
      <c r="S685">
        <v>0</v>
      </c>
      <c r="T685">
        <v>3.8024</v>
      </c>
      <c r="U685">
        <v>1.2655000000000001</v>
      </c>
      <c r="V685">
        <f t="shared" si="14"/>
        <v>0.33281611613717654</v>
      </c>
    </row>
    <row r="686" spans="4:22" x14ac:dyDescent="0.3">
      <c r="D686" t="s">
        <v>18</v>
      </c>
      <c r="E686" t="s">
        <v>18</v>
      </c>
      <c r="F686" t="s">
        <v>19</v>
      </c>
      <c r="G686">
        <v>2078</v>
      </c>
      <c r="H686" t="s">
        <v>73</v>
      </c>
      <c r="I686">
        <v>14</v>
      </c>
      <c r="J686" t="s">
        <v>21</v>
      </c>
      <c r="K686" t="s">
        <v>37</v>
      </c>
      <c r="L686">
        <v>7</v>
      </c>
      <c r="M686" t="s">
        <v>117</v>
      </c>
      <c r="N686" s="1">
        <v>8.2986111111111108E-2</v>
      </c>
      <c r="O686">
        <v>134930</v>
      </c>
      <c r="P686" t="s">
        <v>88</v>
      </c>
      <c r="Q686" t="s">
        <v>28</v>
      </c>
      <c r="R686" t="s">
        <v>29</v>
      </c>
      <c r="S686">
        <v>0</v>
      </c>
      <c r="T686">
        <v>3.8024</v>
      </c>
      <c r="U686">
        <v>1.2655000000000001</v>
      </c>
      <c r="V686">
        <f t="shared" si="14"/>
        <v>0.33281611613717654</v>
      </c>
    </row>
    <row r="687" spans="4:22" x14ac:dyDescent="0.3">
      <c r="D687" t="s">
        <v>18</v>
      </c>
      <c r="E687" t="s">
        <v>18</v>
      </c>
      <c r="F687" t="s">
        <v>19</v>
      </c>
      <c r="G687">
        <v>2078</v>
      </c>
      <c r="H687" t="s">
        <v>111</v>
      </c>
      <c r="I687">
        <v>14</v>
      </c>
      <c r="J687" t="s">
        <v>21</v>
      </c>
      <c r="K687" t="s">
        <v>37</v>
      </c>
      <c r="L687">
        <v>7</v>
      </c>
      <c r="M687" t="s">
        <v>117</v>
      </c>
      <c r="N687" s="1">
        <v>0.10060185185185185</v>
      </c>
      <c r="O687">
        <v>135710</v>
      </c>
      <c r="P687" t="s">
        <v>88</v>
      </c>
      <c r="Q687" t="s">
        <v>28</v>
      </c>
      <c r="R687" t="s">
        <v>29</v>
      </c>
      <c r="S687">
        <v>0</v>
      </c>
      <c r="T687">
        <v>3.8024</v>
      </c>
      <c r="U687">
        <v>1.2655000000000001</v>
      </c>
      <c r="V687">
        <f t="shared" si="14"/>
        <v>0.33281611613717654</v>
      </c>
    </row>
    <row r="688" spans="4:22" x14ac:dyDescent="0.3">
      <c r="D688" t="s">
        <v>18</v>
      </c>
      <c r="E688" t="s">
        <v>18</v>
      </c>
      <c r="F688" t="s">
        <v>19</v>
      </c>
      <c r="G688">
        <v>2078</v>
      </c>
      <c r="H688" t="s">
        <v>113</v>
      </c>
      <c r="I688">
        <v>14</v>
      </c>
      <c r="J688" t="s">
        <v>21</v>
      </c>
      <c r="K688" t="s">
        <v>37</v>
      </c>
      <c r="L688">
        <v>7</v>
      </c>
      <c r="M688" t="s">
        <v>117</v>
      </c>
      <c r="N688" s="1">
        <v>0.10706018518518519</v>
      </c>
      <c r="O688">
        <v>134150</v>
      </c>
      <c r="P688" t="s">
        <v>88</v>
      </c>
      <c r="Q688" t="s">
        <v>28</v>
      </c>
      <c r="R688" t="s">
        <v>29</v>
      </c>
      <c r="S688">
        <v>0</v>
      </c>
      <c r="T688">
        <v>3.8024</v>
      </c>
      <c r="U688">
        <v>1.2655000000000001</v>
      </c>
      <c r="V688">
        <f t="shared" si="14"/>
        <v>0.33281611613717654</v>
      </c>
    </row>
    <row r="689" spans="4:22" x14ac:dyDescent="0.3">
      <c r="D689" t="s">
        <v>18</v>
      </c>
      <c r="E689" t="s">
        <v>18</v>
      </c>
      <c r="F689" t="s">
        <v>19</v>
      </c>
      <c r="G689">
        <v>2078</v>
      </c>
      <c r="H689" t="s">
        <v>86</v>
      </c>
      <c r="I689">
        <v>14</v>
      </c>
      <c r="J689" t="s">
        <v>21</v>
      </c>
      <c r="K689" t="s">
        <v>37</v>
      </c>
      <c r="L689">
        <v>7</v>
      </c>
      <c r="M689" t="s">
        <v>117</v>
      </c>
      <c r="N689" s="1">
        <v>0.11030092592592593</v>
      </c>
      <c r="O689">
        <v>134820</v>
      </c>
      <c r="P689" t="s">
        <v>88</v>
      </c>
      <c r="Q689" t="s">
        <v>28</v>
      </c>
      <c r="R689" t="s">
        <v>29</v>
      </c>
      <c r="S689">
        <v>0</v>
      </c>
      <c r="T689">
        <v>3.8024</v>
      </c>
      <c r="U689">
        <v>1.2655000000000001</v>
      </c>
      <c r="V689">
        <f t="shared" si="14"/>
        <v>0.33281611613717654</v>
      </c>
    </row>
    <row r="690" spans="4:22" x14ac:dyDescent="0.3">
      <c r="D690" t="s">
        <v>18</v>
      </c>
      <c r="E690" t="s">
        <v>18</v>
      </c>
      <c r="F690" t="s">
        <v>19</v>
      </c>
      <c r="G690">
        <v>2078</v>
      </c>
      <c r="H690" t="s">
        <v>69</v>
      </c>
      <c r="I690">
        <v>14</v>
      </c>
      <c r="J690" t="s">
        <v>21</v>
      </c>
      <c r="K690" t="s">
        <v>37</v>
      </c>
      <c r="L690">
        <v>7</v>
      </c>
      <c r="M690" t="s">
        <v>117</v>
      </c>
      <c r="N690" s="1">
        <v>0.11843749999999999</v>
      </c>
      <c r="O690">
        <v>135680</v>
      </c>
      <c r="P690" t="s">
        <v>88</v>
      </c>
      <c r="Q690" t="s">
        <v>28</v>
      </c>
      <c r="R690" t="s">
        <v>29</v>
      </c>
      <c r="S690">
        <v>0</v>
      </c>
      <c r="T690">
        <v>3.8024</v>
      </c>
      <c r="U690">
        <v>1.2655000000000001</v>
      </c>
      <c r="V690">
        <f t="shared" si="14"/>
        <v>0.33281611613717654</v>
      </c>
    </row>
    <row r="691" spans="4:22" x14ac:dyDescent="0.3">
      <c r="D691" t="s">
        <v>18</v>
      </c>
      <c r="E691" t="s">
        <v>18</v>
      </c>
      <c r="F691" t="s">
        <v>19</v>
      </c>
      <c r="G691">
        <v>2082</v>
      </c>
      <c r="H691" t="s">
        <v>93</v>
      </c>
      <c r="I691">
        <v>14</v>
      </c>
      <c r="J691" t="s">
        <v>21</v>
      </c>
      <c r="K691" t="s">
        <v>37</v>
      </c>
      <c r="L691">
        <v>7</v>
      </c>
      <c r="M691" t="s">
        <v>117</v>
      </c>
      <c r="N691" s="1">
        <v>0.29499999999999998</v>
      </c>
      <c r="O691">
        <v>135690</v>
      </c>
      <c r="P691" t="s">
        <v>88</v>
      </c>
      <c r="Q691" t="s">
        <v>28</v>
      </c>
      <c r="R691" t="s">
        <v>29</v>
      </c>
      <c r="S691">
        <v>0</v>
      </c>
      <c r="T691">
        <v>3.8024</v>
      </c>
      <c r="U691">
        <v>1.2655000000000001</v>
      </c>
      <c r="V691">
        <f t="shared" si="14"/>
        <v>0.33281611613717654</v>
      </c>
    </row>
    <row r="692" spans="4:22" x14ac:dyDescent="0.3">
      <c r="D692" t="s">
        <v>18</v>
      </c>
      <c r="E692" t="s">
        <v>18</v>
      </c>
      <c r="F692" t="s">
        <v>19</v>
      </c>
      <c r="G692">
        <v>2082</v>
      </c>
      <c r="H692" t="s">
        <v>77</v>
      </c>
      <c r="I692">
        <v>14</v>
      </c>
      <c r="J692" t="s">
        <v>21</v>
      </c>
      <c r="K692" t="s">
        <v>37</v>
      </c>
      <c r="L692">
        <v>7</v>
      </c>
      <c r="M692" t="s">
        <v>117</v>
      </c>
      <c r="N692" s="1">
        <v>0.28366898148148151</v>
      </c>
      <c r="O692">
        <v>135070</v>
      </c>
      <c r="P692" t="s">
        <v>88</v>
      </c>
      <c r="Q692" t="s">
        <v>28</v>
      </c>
      <c r="R692" t="s">
        <v>29</v>
      </c>
      <c r="S692">
        <v>0</v>
      </c>
      <c r="T692">
        <v>3.8024</v>
      </c>
      <c r="U692">
        <v>1.2655000000000001</v>
      </c>
      <c r="V692">
        <f t="shared" si="14"/>
        <v>0.33281611613717654</v>
      </c>
    </row>
    <row r="693" spans="4:22" x14ac:dyDescent="0.3">
      <c r="D693" t="s">
        <v>18</v>
      </c>
      <c r="E693" t="s">
        <v>18</v>
      </c>
      <c r="F693" t="s">
        <v>19</v>
      </c>
      <c r="G693">
        <v>2082</v>
      </c>
      <c r="H693" t="s">
        <v>78</v>
      </c>
      <c r="I693">
        <v>14</v>
      </c>
      <c r="J693" t="s">
        <v>21</v>
      </c>
      <c r="K693" t="s">
        <v>37</v>
      </c>
      <c r="L693">
        <v>7</v>
      </c>
      <c r="M693" t="s">
        <v>117</v>
      </c>
      <c r="N693" s="1">
        <v>0.28528935185185184</v>
      </c>
      <c r="O693">
        <v>134230</v>
      </c>
      <c r="P693" t="s">
        <v>88</v>
      </c>
      <c r="Q693" t="s">
        <v>28</v>
      </c>
      <c r="R693" t="s">
        <v>29</v>
      </c>
      <c r="S693">
        <v>0</v>
      </c>
      <c r="T693">
        <v>3.8024</v>
      </c>
      <c r="U693">
        <v>1.2655000000000001</v>
      </c>
      <c r="V693">
        <f t="shared" si="14"/>
        <v>0.33281611613717654</v>
      </c>
    </row>
    <row r="694" spans="4:22" x14ac:dyDescent="0.3">
      <c r="D694" t="s">
        <v>18</v>
      </c>
      <c r="E694" t="s">
        <v>18</v>
      </c>
      <c r="F694" t="s">
        <v>19</v>
      </c>
      <c r="G694">
        <v>2082</v>
      </c>
      <c r="H694" t="s">
        <v>110</v>
      </c>
      <c r="I694">
        <v>14</v>
      </c>
      <c r="J694" t="s">
        <v>21</v>
      </c>
      <c r="K694" t="s">
        <v>37</v>
      </c>
      <c r="L694">
        <v>7</v>
      </c>
      <c r="M694" t="s">
        <v>117</v>
      </c>
      <c r="N694" s="1">
        <v>0.28689814814814812</v>
      </c>
      <c r="O694">
        <v>134450</v>
      </c>
      <c r="P694" t="s">
        <v>88</v>
      </c>
      <c r="Q694" t="s">
        <v>28</v>
      </c>
      <c r="R694" t="s">
        <v>29</v>
      </c>
      <c r="S694">
        <v>0</v>
      </c>
      <c r="T694">
        <v>3.8024</v>
      </c>
      <c r="U694">
        <v>1.2655000000000001</v>
      </c>
      <c r="V694">
        <f t="shared" si="14"/>
        <v>0.33281611613717654</v>
      </c>
    </row>
    <row r="695" spans="4:22" x14ac:dyDescent="0.3">
      <c r="D695" t="s">
        <v>18</v>
      </c>
      <c r="E695" t="s">
        <v>18</v>
      </c>
      <c r="F695" t="s">
        <v>19</v>
      </c>
      <c r="G695">
        <v>2082</v>
      </c>
      <c r="H695" t="s">
        <v>97</v>
      </c>
      <c r="I695">
        <v>14</v>
      </c>
      <c r="J695" t="s">
        <v>21</v>
      </c>
      <c r="K695" t="s">
        <v>37</v>
      </c>
      <c r="L695">
        <v>7</v>
      </c>
      <c r="M695" t="s">
        <v>117</v>
      </c>
      <c r="N695" s="1">
        <v>0.29013888888888889</v>
      </c>
      <c r="O695">
        <v>134850</v>
      </c>
      <c r="P695" t="s">
        <v>88</v>
      </c>
      <c r="Q695" t="s">
        <v>28</v>
      </c>
      <c r="R695" t="s">
        <v>29</v>
      </c>
      <c r="S695">
        <v>0</v>
      </c>
      <c r="T695">
        <v>3.8024</v>
      </c>
      <c r="U695">
        <v>1.2655000000000001</v>
      </c>
      <c r="V695">
        <f t="shared" si="14"/>
        <v>0.33281611613717654</v>
      </c>
    </row>
    <row r="696" spans="4:22" x14ac:dyDescent="0.3">
      <c r="D696" t="s">
        <v>18</v>
      </c>
      <c r="E696" t="s">
        <v>18</v>
      </c>
      <c r="F696" t="s">
        <v>19</v>
      </c>
      <c r="G696">
        <v>2082</v>
      </c>
      <c r="H696" t="s">
        <v>71</v>
      </c>
      <c r="I696">
        <v>14</v>
      </c>
      <c r="J696" t="s">
        <v>21</v>
      </c>
      <c r="K696" t="s">
        <v>37</v>
      </c>
      <c r="L696">
        <v>7</v>
      </c>
      <c r="M696" t="s">
        <v>117</v>
      </c>
      <c r="N696" s="1">
        <v>0.29337962962962966</v>
      </c>
      <c r="O696">
        <v>135070</v>
      </c>
      <c r="P696" t="s">
        <v>88</v>
      </c>
      <c r="Q696" t="s">
        <v>28</v>
      </c>
      <c r="R696" t="s">
        <v>29</v>
      </c>
      <c r="S696">
        <v>0</v>
      </c>
      <c r="T696">
        <v>3.8024</v>
      </c>
      <c r="U696">
        <v>1.2655000000000001</v>
      </c>
      <c r="V696">
        <f t="shared" si="14"/>
        <v>0.33281611613717654</v>
      </c>
    </row>
    <row r="697" spans="4:22" x14ac:dyDescent="0.3">
      <c r="D697" t="s">
        <v>18</v>
      </c>
      <c r="E697" t="s">
        <v>18</v>
      </c>
      <c r="F697" t="s">
        <v>19</v>
      </c>
      <c r="G697">
        <v>2082</v>
      </c>
      <c r="H697" t="s">
        <v>38</v>
      </c>
      <c r="I697">
        <v>14</v>
      </c>
      <c r="J697" t="s">
        <v>21</v>
      </c>
      <c r="K697" t="s">
        <v>37</v>
      </c>
      <c r="L697">
        <v>7</v>
      </c>
      <c r="M697" t="s">
        <v>117</v>
      </c>
      <c r="N697" s="1">
        <v>0.29825231481481479</v>
      </c>
      <c r="O697">
        <v>134650</v>
      </c>
      <c r="P697" t="s">
        <v>88</v>
      </c>
      <c r="Q697" t="s">
        <v>28</v>
      </c>
      <c r="R697" t="s">
        <v>29</v>
      </c>
      <c r="S697">
        <v>0</v>
      </c>
      <c r="T697">
        <v>3.8024</v>
      </c>
      <c r="U697">
        <v>1.2655000000000001</v>
      </c>
      <c r="V697">
        <f t="shared" si="14"/>
        <v>0.33281611613717654</v>
      </c>
    </row>
    <row r="698" spans="4:22" x14ac:dyDescent="0.3">
      <c r="D698" t="s">
        <v>18</v>
      </c>
      <c r="E698" t="s">
        <v>18</v>
      </c>
      <c r="F698" t="s">
        <v>19</v>
      </c>
      <c r="G698">
        <v>2082</v>
      </c>
      <c r="H698" t="s">
        <v>98</v>
      </c>
      <c r="I698">
        <v>14</v>
      </c>
      <c r="J698" t="s">
        <v>21</v>
      </c>
      <c r="K698" t="s">
        <v>37</v>
      </c>
      <c r="L698">
        <v>7</v>
      </c>
      <c r="M698" t="s">
        <v>117</v>
      </c>
      <c r="N698" s="1">
        <v>0.30900462962962966</v>
      </c>
      <c r="O698">
        <v>134180</v>
      </c>
      <c r="P698" t="s">
        <v>88</v>
      </c>
      <c r="Q698" t="s">
        <v>28</v>
      </c>
      <c r="R698" t="s">
        <v>29</v>
      </c>
      <c r="S698">
        <v>0</v>
      </c>
      <c r="T698">
        <v>3.8024</v>
      </c>
      <c r="U698">
        <v>1.2655000000000001</v>
      </c>
      <c r="V698">
        <f t="shared" si="14"/>
        <v>0.33281611613717654</v>
      </c>
    </row>
    <row r="699" spans="4:22" x14ac:dyDescent="0.3">
      <c r="D699" t="s">
        <v>18</v>
      </c>
      <c r="E699" t="s">
        <v>18</v>
      </c>
      <c r="F699" t="s">
        <v>19</v>
      </c>
      <c r="G699">
        <v>2082</v>
      </c>
      <c r="H699" t="s">
        <v>40</v>
      </c>
      <c r="I699">
        <v>14</v>
      </c>
      <c r="J699" t="s">
        <v>21</v>
      </c>
      <c r="K699" t="s">
        <v>37</v>
      </c>
      <c r="L699">
        <v>7</v>
      </c>
      <c r="M699" t="s">
        <v>117</v>
      </c>
      <c r="N699" s="1">
        <v>0.30576388888888889</v>
      </c>
      <c r="O699">
        <v>134980</v>
      </c>
      <c r="P699" t="s">
        <v>88</v>
      </c>
      <c r="Q699" t="s">
        <v>28</v>
      </c>
      <c r="R699" t="s">
        <v>29</v>
      </c>
      <c r="S699">
        <v>0</v>
      </c>
      <c r="T699">
        <v>3.8024</v>
      </c>
      <c r="U699">
        <v>1.2655000000000001</v>
      </c>
      <c r="V699">
        <f t="shared" si="14"/>
        <v>0.33281611613717654</v>
      </c>
    </row>
    <row r="700" spans="4:22" x14ac:dyDescent="0.3">
      <c r="D700" t="s">
        <v>18</v>
      </c>
      <c r="E700" t="s">
        <v>18</v>
      </c>
      <c r="F700" t="s">
        <v>19</v>
      </c>
      <c r="G700">
        <v>2082</v>
      </c>
      <c r="H700" t="s">
        <v>81</v>
      </c>
      <c r="I700">
        <v>14</v>
      </c>
      <c r="J700" t="s">
        <v>21</v>
      </c>
      <c r="K700" t="s">
        <v>37</v>
      </c>
      <c r="L700">
        <v>7</v>
      </c>
      <c r="M700" t="s">
        <v>117</v>
      </c>
      <c r="N700" s="1">
        <v>0.30414351851851851</v>
      </c>
      <c r="O700">
        <v>135010</v>
      </c>
      <c r="P700" t="s">
        <v>88</v>
      </c>
      <c r="Q700" t="s">
        <v>28</v>
      </c>
      <c r="R700" t="s">
        <v>29</v>
      </c>
      <c r="S700">
        <v>0</v>
      </c>
      <c r="T700">
        <v>3.8024</v>
      </c>
      <c r="U700">
        <v>1.2655000000000001</v>
      </c>
      <c r="V700">
        <f t="shared" si="14"/>
        <v>0.33281611613717654</v>
      </c>
    </row>
    <row r="701" spans="4:22" x14ac:dyDescent="0.3">
      <c r="D701" t="s">
        <v>18</v>
      </c>
      <c r="E701" t="s">
        <v>18</v>
      </c>
      <c r="F701" t="s">
        <v>19</v>
      </c>
      <c r="G701">
        <v>2082</v>
      </c>
      <c r="H701" t="s">
        <v>49</v>
      </c>
      <c r="I701">
        <v>14</v>
      </c>
      <c r="J701" t="s">
        <v>21</v>
      </c>
      <c r="K701" t="s">
        <v>37</v>
      </c>
      <c r="L701">
        <v>7</v>
      </c>
      <c r="M701" t="s">
        <v>117</v>
      </c>
      <c r="N701" s="1">
        <v>0.364224537037037</v>
      </c>
      <c r="O701">
        <v>134630</v>
      </c>
      <c r="P701" t="s">
        <v>88</v>
      </c>
      <c r="Q701" t="s">
        <v>28</v>
      </c>
      <c r="R701" t="s">
        <v>29</v>
      </c>
      <c r="S701">
        <v>0</v>
      </c>
      <c r="T701">
        <v>3.8024</v>
      </c>
      <c r="U701">
        <v>1.2655000000000001</v>
      </c>
      <c r="V701">
        <f t="shared" si="14"/>
        <v>0.33281611613717654</v>
      </c>
    </row>
    <row r="702" spans="4:22" x14ac:dyDescent="0.3">
      <c r="D702" t="s">
        <v>18</v>
      </c>
      <c r="E702" t="s">
        <v>18</v>
      </c>
      <c r="F702" t="s">
        <v>19</v>
      </c>
      <c r="G702">
        <v>2082</v>
      </c>
      <c r="H702" t="s">
        <v>50</v>
      </c>
      <c r="I702">
        <v>14</v>
      </c>
      <c r="J702" t="s">
        <v>21</v>
      </c>
      <c r="K702" t="s">
        <v>37</v>
      </c>
      <c r="L702">
        <v>7</v>
      </c>
      <c r="M702" t="s">
        <v>117</v>
      </c>
      <c r="N702" s="1">
        <v>0.35282407407407407</v>
      </c>
      <c r="O702">
        <v>135460</v>
      </c>
      <c r="P702" t="s">
        <v>88</v>
      </c>
      <c r="Q702" t="s">
        <v>28</v>
      </c>
      <c r="R702" t="s">
        <v>29</v>
      </c>
      <c r="S702">
        <v>0</v>
      </c>
      <c r="T702">
        <v>3.8024</v>
      </c>
      <c r="U702">
        <v>1.2655000000000001</v>
      </c>
      <c r="V702">
        <f t="shared" si="14"/>
        <v>0.33281611613717654</v>
      </c>
    </row>
    <row r="703" spans="4:22" x14ac:dyDescent="0.3">
      <c r="D703" t="s">
        <v>18</v>
      </c>
      <c r="E703" t="s">
        <v>18</v>
      </c>
      <c r="F703" t="s">
        <v>19</v>
      </c>
      <c r="G703">
        <v>2082</v>
      </c>
      <c r="H703" t="s">
        <v>67</v>
      </c>
      <c r="I703">
        <v>14</v>
      </c>
      <c r="J703" t="s">
        <v>21</v>
      </c>
      <c r="K703" t="s">
        <v>37</v>
      </c>
      <c r="L703">
        <v>7</v>
      </c>
      <c r="M703" t="s">
        <v>117</v>
      </c>
      <c r="N703" s="1">
        <v>0.31870370370370371</v>
      </c>
      <c r="O703">
        <v>134280</v>
      </c>
      <c r="P703" t="s">
        <v>88</v>
      </c>
      <c r="Q703" t="s">
        <v>28</v>
      </c>
      <c r="R703" t="s">
        <v>29</v>
      </c>
      <c r="S703">
        <v>0</v>
      </c>
      <c r="T703">
        <v>3.8024</v>
      </c>
      <c r="U703">
        <v>1.2655000000000001</v>
      </c>
      <c r="V703">
        <f t="shared" si="14"/>
        <v>0.33281611613717654</v>
      </c>
    </row>
    <row r="704" spans="4:22" x14ac:dyDescent="0.3">
      <c r="D704" t="s">
        <v>18</v>
      </c>
      <c r="E704" t="s">
        <v>18</v>
      </c>
      <c r="F704" t="s">
        <v>19</v>
      </c>
      <c r="G704">
        <v>2082</v>
      </c>
      <c r="H704" t="s">
        <v>112</v>
      </c>
      <c r="I704">
        <v>14</v>
      </c>
      <c r="J704" t="s">
        <v>21</v>
      </c>
      <c r="K704" t="s">
        <v>37</v>
      </c>
      <c r="L704">
        <v>7</v>
      </c>
      <c r="M704" t="s">
        <v>117</v>
      </c>
      <c r="N704" s="1">
        <v>0.32195601851851852</v>
      </c>
      <c r="O704">
        <v>134850</v>
      </c>
      <c r="P704" t="s">
        <v>88</v>
      </c>
      <c r="Q704" t="s">
        <v>28</v>
      </c>
      <c r="R704" t="s">
        <v>29</v>
      </c>
      <c r="S704">
        <v>0</v>
      </c>
      <c r="T704">
        <v>3.8024</v>
      </c>
      <c r="U704">
        <v>1.2655000000000001</v>
      </c>
      <c r="V704">
        <f t="shared" si="14"/>
        <v>0.33281611613717654</v>
      </c>
    </row>
    <row r="705" spans="4:22" x14ac:dyDescent="0.3">
      <c r="D705" t="s">
        <v>18</v>
      </c>
      <c r="E705" t="s">
        <v>18</v>
      </c>
      <c r="F705" t="s">
        <v>19</v>
      </c>
      <c r="G705">
        <v>2082</v>
      </c>
      <c r="H705" t="s">
        <v>85</v>
      </c>
      <c r="I705">
        <v>14</v>
      </c>
      <c r="J705" t="s">
        <v>21</v>
      </c>
      <c r="K705" t="s">
        <v>37</v>
      </c>
      <c r="L705">
        <v>7</v>
      </c>
      <c r="M705" t="s">
        <v>117</v>
      </c>
      <c r="N705" s="1">
        <v>0.32518518518518519</v>
      </c>
      <c r="O705">
        <v>134360</v>
      </c>
      <c r="P705" t="s">
        <v>88</v>
      </c>
      <c r="Q705" t="s">
        <v>28</v>
      </c>
      <c r="R705" t="s">
        <v>29</v>
      </c>
      <c r="S705">
        <v>0</v>
      </c>
      <c r="T705">
        <v>3.8024</v>
      </c>
      <c r="U705">
        <v>1.2655000000000001</v>
      </c>
      <c r="V705">
        <f t="shared" si="14"/>
        <v>0.33281611613717654</v>
      </c>
    </row>
    <row r="706" spans="4:22" x14ac:dyDescent="0.3">
      <c r="D706" t="s">
        <v>18</v>
      </c>
      <c r="E706" t="s">
        <v>18</v>
      </c>
      <c r="F706" t="s">
        <v>19</v>
      </c>
      <c r="G706">
        <v>2082</v>
      </c>
      <c r="H706" t="s">
        <v>69</v>
      </c>
      <c r="I706">
        <v>14</v>
      </c>
      <c r="J706" t="s">
        <v>21</v>
      </c>
      <c r="K706" t="s">
        <v>37</v>
      </c>
      <c r="L706">
        <v>7</v>
      </c>
      <c r="M706" t="s">
        <v>117</v>
      </c>
      <c r="N706" s="1">
        <v>0.33497685185185189</v>
      </c>
      <c r="O706">
        <v>136770</v>
      </c>
      <c r="P706" t="s">
        <v>88</v>
      </c>
      <c r="Q706" t="s">
        <v>28</v>
      </c>
      <c r="R706" t="s">
        <v>29</v>
      </c>
      <c r="S706">
        <v>0</v>
      </c>
      <c r="T706">
        <v>3.8024</v>
      </c>
      <c r="U706">
        <v>1.2655000000000001</v>
      </c>
      <c r="V706">
        <f t="shared" si="14"/>
        <v>0.33281611613717654</v>
      </c>
    </row>
    <row r="707" spans="4:22" x14ac:dyDescent="0.3">
      <c r="D707" t="s">
        <v>18</v>
      </c>
      <c r="E707" t="s">
        <v>18</v>
      </c>
      <c r="F707" t="s">
        <v>19</v>
      </c>
      <c r="G707">
        <v>2082</v>
      </c>
      <c r="H707" t="s">
        <v>70</v>
      </c>
      <c r="I707">
        <v>14</v>
      </c>
      <c r="J707" t="s">
        <v>21</v>
      </c>
      <c r="K707" t="s">
        <v>37</v>
      </c>
      <c r="L707">
        <v>7</v>
      </c>
      <c r="M707" t="s">
        <v>117</v>
      </c>
      <c r="N707" s="1">
        <v>0.3333564814814815</v>
      </c>
      <c r="O707">
        <v>135010</v>
      </c>
      <c r="P707" t="s">
        <v>88</v>
      </c>
      <c r="Q707" t="s">
        <v>28</v>
      </c>
      <c r="R707" t="s">
        <v>29</v>
      </c>
      <c r="S707">
        <v>0</v>
      </c>
      <c r="T707">
        <v>3.8024</v>
      </c>
      <c r="U707">
        <v>1.2655000000000001</v>
      </c>
      <c r="V707">
        <f t="shared" si="14"/>
        <v>0.33281611613717654</v>
      </c>
    </row>
    <row r="708" spans="4:22" x14ac:dyDescent="0.3">
      <c r="D708" t="s">
        <v>18</v>
      </c>
      <c r="E708" t="s">
        <v>18</v>
      </c>
      <c r="F708" t="s">
        <v>19</v>
      </c>
      <c r="G708">
        <v>2082</v>
      </c>
      <c r="H708" t="s">
        <v>76</v>
      </c>
      <c r="I708">
        <v>14</v>
      </c>
      <c r="J708" t="s">
        <v>21</v>
      </c>
      <c r="K708" t="s">
        <v>37</v>
      </c>
      <c r="L708">
        <v>7</v>
      </c>
      <c r="M708" t="s">
        <v>117</v>
      </c>
      <c r="N708" s="1">
        <v>0.34471064814814811</v>
      </c>
      <c r="O708">
        <v>135950</v>
      </c>
      <c r="P708" t="s">
        <v>88</v>
      </c>
      <c r="Q708" t="s">
        <v>28</v>
      </c>
      <c r="R708" t="s">
        <v>29</v>
      </c>
      <c r="S708">
        <v>0</v>
      </c>
      <c r="T708">
        <v>3.8024</v>
      </c>
      <c r="U708">
        <v>1.2655000000000001</v>
      </c>
      <c r="V708">
        <f t="shared" si="14"/>
        <v>0.33281611613717654</v>
      </c>
    </row>
    <row r="709" spans="4:22" x14ac:dyDescent="0.3">
      <c r="D709" t="s">
        <v>18</v>
      </c>
      <c r="E709" t="s">
        <v>18</v>
      </c>
      <c r="F709" t="s">
        <v>19</v>
      </c>
      <c r="G709">
        <v>2082</v>
      </c>
      <c r="H709" t="s">
        <v>100</v>
      </c>
      <c r="I709">
        <v>14</v>
      </c>
      <c r="J709" t="s">
        <v>21</v>
      </c>
      <c r="K709" t="s">
        <v>37</v>
      </c>
      <c r="L709">
        <v>7</v>
      </c>
      <c r="M709" t="s">
        <v>117</v>
      </c>
      <c r="N709" s="1">
        <v>0.33984953703703707</v>
      </c>
      <c r="O709">
        <v>135870</v>
      </c>
      <c r="P709" t="s">
        <v>88</v>
      </c>
      <c r="Q709" t="s">
        <v>28</v>
      </c>
      <c r="R709" t="s">
        <v>29</v>
      </c>
      <c r="S709">
        <v>0</v>
      </c>
      <c r="T709">
        <v>3.8024</v>
      </c>
      <c r="U709">
        <v>1.2655000000000001</v>
      </c>
      <c r="V709">
        <f t="shared" si="14"/>
        <v>0.33281611613717654</v>
      </c>
    </row>
    <row r="710" spans="4:22" x14ac:dyDescent="0.3">
      <c r="D710" t="s">
        <v>18</v>
      </c>
      <c r="E710" t="s">
        <v>18</v>
      </c>
      <c r="F710" t="s">
        <v>19</v>
      </c>
      <c r="G710">
        <v>2082</v>
      </c>
      <c r="H710" t="s">
        <v>56</v>
      </c>
      <c r="I710">
        <v>14</v>
      </c>
      <c r="J710" t="s">
        <v>21</v>
      </c>
      <c r="K710" t="s">
        <v>37</v>
      </c>
      <c r="L710">
        <v>7</v>
      </c>
      <c r="M710" t="s">
        <v>117</v>
      </c>
      <c r="N710" s="1">
        <v>0.33824074074074079</v>
      </c>
      <c r="O710">
        <v>133840</v>
      </c>
      <c r="P710" t="s">
        <v>88</v>
      </c>
      <c r="Q710" t="s">
        <v>28</v>
      </c>
      <c r="R710" t="s">
        <v>29</v>
      </c>
      <c r="S710">
        <v>0</v>
      </c>
      <c r="T710">
        <v>3.8024</v>
      </c>
      <c r="U710">
        <v>1.2655000000000001</v>
      </c>
      <c r="V710">
        <f t="shared" si="14"/>
        <v>0.33281611613717654</v>
      </c>
    </row>
    <row r="711" spans="4:22" x14ac:dyDescent="0.3">
      <c r="D711" t="s">
        <v>18</v>
      </c>
      <c r="E711" t="s">
        <v>18</v>
      </c>
      <c r="F711" t="s">
        <v>19</v>
      </c>
      <c r="G711">
        <v>2083</v>
      </c>
      <c r="H711" t="s">
        <v>62</v>
      </c>
      <c r="I711">
        <v>12</v>
      </c>
      <c r="J711" t="s">
        <v>21</v>
      </c>
      <c r="K711" t="s">
        <v>33</v>
      </c>
      <c r="L711">
        <v>4</v>
      </c>
      <c r="M711" t="s">
        <v>116</v>
      </c>
      <c r="N711" s="1">
        <v>0.15335648148148148</v>
      </c>
      <c r="O711">
        <v>137081</v>
      </c>
      <c r="P711" t="s">
        <v>115</v>
      </c>
      <c r="Q711" t="s">
        <v>28</v>
      </c>
      <c r="R711" t="s">
        <v>29</v>
      </c>
      <c r="S711">
        <v>0</v>
      </c>
      <c r="T711">
        <v>3.7989999999999999</v>
      </c>
      <c r="U711">
        <v>1.2644</v>
      </c>
      <c r="V711">
        <f t="shared" si="14"/>
        <v>0.33282442748091601</v>
      </c>
    </row>
    <row r="712" spans="4:22" x14ac:dyDescent="0.3">
      <c r="D712" t="s">
        <v>18</v>
      </c>
      <c r="E712" t="s">
        <v>18</v>
      </c>
      <c r="F712" t="s">
        <v>19</v>
      </c>
      <c r="G712">
        <v>2083</v>
      </c>
      <c r="H712" t="s">
        <v>45</v>
      </c>
      <c r="I712">
        <v>12</v>
      </c>
      <c r="J712" t="s">
        <v>21</v>
      </c>
      <c r="K712" t="s">
        <v>33</v>
      </c>
      <c r="L712">
        <v>4</v>
      </c>
      <c r="M712" t="s">
        <v>116</v>
      </c>
      <c r="N712" s="1">
        <v>0.16526620370370371</v>
      </c>
      <c r="O712">
        <v>140351</v>
      </c>
      <c r="P712" t="s">
        <v>115</v>
      </c>
      <c r="Q712" t="s">
        <v>28</v>
      </c>
      <c r="R712" t="s">
        <v>29</v>
      </c>
      <c r="S712">
        <v>0</v>
      </c>
      <c r="T712">
        <v>3.7989999999999999</v>
      </c>
      <c r="U712">
        <v>1.2644</v>
      </c>
      <c r="V712">
        <f t="shared" si="14"/>
        <v>0.33282442748091601</v>
      </c>
    </row>
    <row r="713" spans="4:22" x14ac:dyDescent="0.3">
      <c r="D713" t="s">
        <v>18</v>
      </c>
      <c r="E713" t="s">
        <v>18</v>
      </c>
      <c r="F713" t="s">
        <v>19</v>
      </c>
      <c r="G713">
        <v>2085</v>
      </c>
      <c r="H713" t="s">
        <v>81</v>
      </c>
      <c r="I713">
        <v>12</v>
      </c>
      <c r="J713" t="s">
        <v>21</v>
      </c>
      <c r="K713" t="s">
        <v>33</v>
      </c>
      <c r="L713">
        <v>4</v>
      </c>
      <c r="M713" t="s">
        <v>109</v>
      </c>
      <c r="N713" s="1">
        <v>0.91019675925925936</v>
      </c>
      <c r="O713">
        <v>136201</v>
      </c>
      <c r="P713" t="s">
        <v>115</v>
      </c>
      <c r="Q713" t="s">
        <v>28</v>
      </c>
      <c r="R713" t="s">
        <v>29</v>
      </c>
      <c r="S713">
        <v>0</v>
      </c>
      <c r="T713">
        <v>3.7989999999999999</v>
      </c>
      <c r="U713">
        <v>1.2644</v>
      </c>
      <c r="V713">
        <f t="shared" si="14"/>
        <v>0.33282442748091601</v>
      </c>
    </row>
    <row r="714" spans="4:22" x14ac:dyDescent="0.3">
      <c r="D714" t="s">
        <v>18</v>
      </c>
      <c r="E714" t="s">
        <v>18</v>
      </c>
      <c r="F714" t="s">
        <v>129</v>
      </c>
      <c r="G714">
        <v>2181</v>
      </c>
      <c r="H714" t="s">
        <v>107</v>
      </c>
      <c r="I714">
        <v>12</v>
      </c>
      <c r="J714" t="s">
        <v>21</v>
      </c>
      <c r="K714" t="s">
        <v>119</v>
      </c>
      <c r="L714">
        <v>5</v>
      </c>
      <c r="M714" t="s">
        <v>133</v>
      </c>
      <c r="N714" s="1">
        <v>0.53100694444444441</v>
      </c>
      <c r="O714">
        <v>138333</v>
      </c>
      <c r="P714" t="s">
        <v>82</v>
      </c>
      <c r="Q714" t="s">
        <v>28</v>
      </c>
      <c r="R714" t="s">
        <v>29</v>
      </c>
      <c r="S714">
        <v>0</v>
      </c>
      <c r="T714">
        <v>3.7989999999999999</v>
      </c>
      <c r="U714">
        <v>1.2644</v>
      </c>
      <c r="V714">
        <f t="shared" si="14"/>
        <v>0.33282442748091601</v>
      </c>
    </row>
    <row r="715" spans="4:22" x14ac:dyDescent="0.3">
      <c r="D715" t="s">
        <v>18</v>
      </c>
      <c r="E715" t="s">
        <v>18</v>
      </c>
      <c r="F715" t="s">
        <v>129</v>
      </c>
      <c r="G715">
        <v>2181</v>
      </c>
      <c r="H715" t="s">
        <v>103</v>
      </c>
      <c r="I715">
        <v>12</v>
      </c>
      <c r="J715" t="s">
        <v>21</v>
      </c>
      <c r="K715" t="s">
        <v>119</v>
      </c>
      <c r="L715">
        <v>5</v>
      </c>
      <c r="M715" t="s">
        <v>133</v>
      </c>
      <c r="N715" s="1">
        <v>0.54394675925925928</v>
      </c>
      <c r="O715">
        <v>138333</v>
      </c>
      <c r="P715" t="s">
        <v>82</v>
      </c>
      <c r="Q715" t="s">
        <v>28</v>
      </c>
      <c r="R715" t="s">
        <v>29</v>
      </c>
      <c r="S715">
        <v>0</v>
      </c>
      <c r="T715">
        <v>3.7989999999999999</v>
      </c>
      <c r="U715">
        <v>1.2644</v>
      </c>
      <c r="V715">
        <f t="shared" si="14"/>
        <v>0.33282442748091601</v>
      </c>
    </row>
    <row r="716" spans="4:22" x14ac:dyDescent="0.3">
      <c r="D716" t="s">
        <v>18</v>
      </c>
      <c r="E716" t="s">
        <v>18</v>
      </c>
      <c r="F716" t="s">
        <v>129</v>
      </c>
      <c r="G716">
        <v>2181</v>
      </c>
      <c r="H716" t="s">
        <v>36</v>
      </c>
      <c r="I716">
        <v>12</v>
      </c>
      <c r="J716" t="s">
        <v>21</v>
      </c>
      <c r="K716" t="s">
        <v>119</v>
      </c>
      <c r="L716">
        <v>5</v>
      </c>
      <c r="M716" t="s">
        <v>133</v>
      </c>
      <c r="N716" s="1">
        <v>0.56087962962962956</v>
      </c>
      <c r="O716">
        <v>137793</v>
      </c>
      <c r="P716" t="s">
        <v>82</v>
      </c>
      <c r="Q716" t="s">
        <v>28</v>
      </c>
      <c r="R716" t="s">
        <v>29</v>
      </c>
      <c r="S716">
        <v>0</v>
      </c>
      <c r="T716">
        <v>3.7989999999999999</v>
      </c>
      <c r="U716">
        <v>1.2644</v>
      </c>
      <c r="V716">
        <f t="shared" si="14"/>
        <v>0.33282442748091601</v>
      </c>
    </row>
    <row r="717" spans="4:22" x14ac:dyDescent="0.3">
      <c r="D717" t="s">
        <v>18</v>
      </c>
      <c r="E717" t="s">
        <v>18</v>
      </c>
      <c r="F717" t="s">
        <v>129</v>
      </c>
      <c r="G717">
        <v>2181</v>
      </c>
      <c r="H717" t="s">
        <v>85</v>
      </c>
      <c r="I717">
        <v>12</v>
      </c>
      <c r="J717" t="s">
        <v>21</v>
      </c>
      <c r="K717" t="s">
        <v>119</v>
      </c>
      <c r="L717">
        <v>5</v>
      </c>
      <c r="M717" t="s">
        <v>133</v>
      </c>
      <c r="N717" s="1">
        <v>0.57733796296296302</v>
      </c>
      <c r="O717">
        <v>137753</v>
      </c>
      <c r="P717" t="s">
        <v>82</v>
      </c>
      <c r="Q717" t="s">
        <v>28</v>
      </c>
      <c r="R717" t="s">
        <v>29</v>
      </c>
      <c r="S717">
        <v>0</v>
      </c>
      <c r="T717">
        <v>3.7989999999999999</v>
      </c>
      <c r="U717">
        <v>1.2644</v>
      </c>
      <c r="V717">
        <f t="shared" si="14"/>
        <v>0.33282442748091601</v>
      </c>
    </row>
    <row r="718" spans="4:22" x14ac:dyDescent="0.3">
      <c r="D718" t="s">
        <v>18</v>
      </c>
      <c r="E718" t="s">
        <v>18</v>
      </c>
      <c r="F718" t="s">
        <v>137</v>
      </c>
      <c r="G718">
        <v>2253</v>
      </c>
      <c r="H718" t="s">
        <v>54</v>
      </c>
      <c r="I718">
        <v>12</v>
      </c>
      <c r="J718" t="s">
        <v>21</v>
      </c>
      <c r="K718" t="s">
        <v>37</v>
      </c>
      <c r="L718">
        <v>7</v>
      </c>
      <c r="M718" t="s">
        <v>157</v>
      </c>
      <c r="N718" s="1">
        <v>0.61849537037037039</v>
      </c>
      <c r="O718">
        <v>140581</v>
      </c>
      <c r="P718" t="s">
        <v>115</v>
      </c>
      <c r="Q718" t="s">
        <v>28</v>
      </c>
      <c r="R718" t="s">
        <v>29</v>
      </c>
      <c r="S718">
        <v>0</v>
      </c>
      <c r="T718">
        <v>3.7989999999999999</v>
      </c>
      <c r="U718">
        <v>1.2644</v>
      </c>
      <c r="V718">
        <f t="shared" si="14"/>
        <v>0.33282442748091601</v>
      </c>
    </row>
    <row r="719" spans="4:22" x14ac:dyDescent="0.3">
      <c r="D719" t="s">
        <v>18</v>
      </c>
      <c r="E719" t="s">
        <v>18</v>
      </c>
      <c r="F719" t="s">
        <v>137</v>
      </c>
      <c r="G719">
        <v>2274</v>
      </c>
      <c r="H719" t="s">
        <v>72</v>
      </c>
      <c r="I719">
        <v>12</v>
      </c>
      <c r="J719" t="s">
        <v>21</v>
      </c>
      <c r="K719" t="s">
        <v>37</v>
      </c>
      <c r="L719">
        <v>7</v>
      </c>
      <c r="M719" t="s">
        <v>157</v>
      </c>
      <c r="N719" s="1">
        <v>0.52469907407407412</v>
      </c>
      <c r="O719">
        <v>136101</v>
      </c>
      <c r="P719" t="s">
        <v>115</v>
      </c>
      <c r="Q719" t="s">
        <v>28</v>
      </c>
      <c r="R719" t="s">
        <v>29</v>
      </c>
      <c r="S719">
        <v>0</v>
      </c>
      <c r="T719">
        <v>3.7989999999999999</v>
      </c>
      <c r="U719">
        <v>1.2644</v>
      </c>
      <c r="V719">
        <f t="shared" si="14"/>
        <v>0.33282442748091601</v>
      </c>
    </row>
    <row r="720" spans="4:22" x14ac:dyDescent="0.3">
      <c r="D720" t="s">
        <v>18</v>
      </c>
      <c r="E720" t="s">
        <v>18</v>
      </c>
      <c r="F720" t="s">
        <v>137</v>
      </c>
      <c r="G720">
        <v>2274</v>
      </c>
      <c r="H720" t="s">
        <v>48</v>
      </c>
      <c r="I720">
        <v>12</v>
      </c>
      <c r="J720" t="s">
        <v>21</v>
      </c>
      <c r="K720" t="s">
        <v>37</v>
      </c>
      <c r="L720">
        <v>7</v>
      </c>
      <c r="M720" t="s">
        <v>157</v>
      </c>
      <c r="N720" s="1">
        <v>0.52302083333333338</v>
      </c>
      <c r="O720">
        <v>136591</v>
      </c>
      <c r="P720" t="s">
        <v>115</v>
      </c>
      <c r="Q720" t="s">
        <v>28</v>
      </c>
      <c r="R720" t="s">
        <v>29</v>
      </c>
      <c r="S720">
        <v>0</v>
      </c>
      <c r="T720">
        <v>3.7989999999999999</v>
      </c>
      <c r="U720">
        <v>1.2644</v>
      </c>
      <c r="V720">
        <f t="shared" si="14"/>
        <v>0.33282442748091601</v>
      </c>
    </row>
    <row r="721" spans="4:22" x14ac:dyDescent="0.3">
      <c r="D721" t="s">
        <v>18</v>
      </c>
      <c r="E721" t="s">
        <v>18</v>
      </c>
      <c r="F721" t="s">
        <v>19</v>
      </c>
      <c r="G721">
        <v>1961</v>
      </c>
      <c r="H721" t="s">
        <v>48</v>
      </c>
      <c r="I721">
        <v>1</v>
      </c>
      <c r="J721" t="s">
        <v>21</v>
      </c>
      <c r="K721" t="s">
        <v>41</v>
      </c>
      <c r="L721">
        <v>2</v>
      </c>
      <c r="M721" t="s">
        <v>34</v>
      </c>
      <c r="N721" s="1">
        <v>0.16</v>
      </c>
      <c r="O721">
        <v>65301</v>
      </c>
      <c r="P721" t="s">
        <v>35</v>
      </c>
      <c r="Q721" t="s">
        <v>25</v>
      </c>
      <c r="R721" t="s">
        <v>42</v>
      </c>
      <c r="S721">
        <v>56</v>
      </c>
      <c r="T721">
        <v>3.8001999999999998</v>
      </c>
      <c r="U721">
        <v>1.2647999999999999</v>
      </c>
      <c r="V721">
        <f t="shared" si="14"/>
        <v>0.3328245881795695</v>
      </c>
    </row>
    <row r="722" spans="4:22" x14ac:dyDescent="0.3">
      <c r="D722" t="s">
        <v>18</v>
      </c>
      <c r="E722" t="s">
        <v>18</v>
      </c>
      <c r="F722" t="s">
        <v>19</v>
      </c>
      <c r="G722">
        <v>1961</v>
      </c>
      <c r="H722" t="s">
        <v>51</v>
      </c>
      <c r="I722">
        <v>1</v>
      </c>
      <c r="J722" t="s">
        <v>21</v>
      </c>
      <c r="K722" t="s">
        <v>41</v>
      </c>
      <c r="L722">
        <v>2</v>
      </c>
      <c r="M722" t="s">
        <v>34</v>
      </c>
      <c r="N722" s="1">
        <v>0.15574074074074074</v>
      </c>
      <c r="O722">
        <v>65011</v>
      </c>
      <c r="P722" t="s">
        <v>35</v>
      </c>
      <c r="Q722" t="s">
        <v>25</v>
      </c>
      <c r="R722" t="s">
        <v>42</v>
      </c>
      <c r="S722">
        <v>56</v>
      </c>
      <c r="T722">
        <v>3.8001999999999998</v>
      </c>
      <c r="U722">
        <v>1.2647999999999999</v>
      </c>
      <c r="V722">
        <f t="shared" si="14"/>
        <v>0.3328245881795695</v>
      </c>
    </row>
    <row r="723" spans="4:22" x14ac:dyDescent="0.3">
      <c r="D723" t="s">
        <v>18</v>
      </c>
      <c r="E723" t="s">
        <v>18</v>
      </c>
      <c r="F723" t="s">
        <v>19</v>
      </c>
      <c r="G723">
        <v>1961</v>
      </c>
      <c r="H723" t="s">
        <v>54</v>
      </c>
      <c r="I723">
        <v>1</v>
      </c>
      <c r="J723" t="s">
        <v>21</v>
      </c>
      <c r="K723" t="s">
        <v>41</v>
      </c>
      <c r="L723">
        <v>2</v>
      </c>
      <c r="M723" t="s">
        <v>34</v>
      </c>
      <c r="N723" s="1">
        <v>0.15831018518518519</v>
      </c>
      <c r="O723">
        <v>64581</v>
      </c>
      <c r="P723" t="s">
        <v>35</v>
      </c>
      <c r="Q723" t="s">
        <v>25</v>
      </c>
      <c r="R723" t="s">
        <v>42</v>
      </c>
      <c r="S723">
        <v>56</v>
      </c>
      <c r="T723">
        <v>3.8001999999999998</v>
      </c>
      <c r="U723">
        <v>1.2647999999999999</v>
      </c>
      <c r="V723">
        <f t="shared" si="14"/>
        <v>0.3328245881795695</v>
      </c>
    </row>
    <row r="724" spans="4:22" x14ac:dyDescent="0.3">
      <c r="D724" t="s">
        <v>18</v>
      </c>
      <c r="E724" t="s">
        <v>18</v>
      </c>
      <c r="F724" t="s">
        <v>19</v>
      </c>
      <c r="G724">
        <v>1961</v>
      </c>
      <c r="H724" t="s">
        <v>56</v>
      </c>
      <c r="I724">
        <v>1</v>
      </c>
      <c r="J724" t="s">
        <v>21</v>
      </c>
      <c r="K724" t="s">
        <v>41</v>
      </c>
      <c r="L724">
        <v>2</v>
      </c>
      <c r="M724" t="s">
        <v>34</v>
      </c>
      <c r="N724" s="1">
        <v>0.15288194444444445</v>
      </c>
      <c r="O724">
        <v>137403</v>
      </c>
      <c r="P724" t="s">
        <v>35</v>
      </c>
      <c r="Q724" t="s">
        <v>28</v>
      </c>
      <c r="R724" t="s">
        <v>29</v>
      </c>
      <c r="S724">
        <v>0</v>
      </c>
      <c r="T724">
        <v>3.8001999999999998</v>
      </c>
      <c r="U724">
        <v>1.2647999999999999</v>
      </c>
      <c r="V724">
        <f t="shared" si="14"/>
        <v>0.3328245881795695</v>
      </c>
    </row>
    <row r="725" spans="4:22" x14ac:dyDescent="0.3">
      <c r="D725" t="s">
        <v>18</v>
      </c>
      <c r="E725" t="s">
        <v>18</v>
      </c>
      <c r="F725" t="s">
        <v>19</v>
      </c>
      <c r="G725">
        <v>1975</v>
      </c>
      <c r="H725" t="s">
        <v>54</v>
      </c>
      <c r="I725">
        <v>1</v>
      </c>
      <c r="J725" t="s">
        <v>21</v>
      </c>
      <c r="K725" t="s">
        <v>41</v>
      </c>
      <c r="L725">
        <v>2</v>
      </c>
      <c r="M725" t="s">
        <v>34</v>
      </c>
      <c r="N725" s="1">
        <v>0.35599537037037038</v>
      </c>
      <c r="O725">
        <v>64701</v>
      </c>
      <c r="P725" t="s">
        <v>35</v>
      </c>
      <c r="Q725" t="s">
        <v>25</v>
      </c>
      <c r="R725" t="s">
        <v>42</v>
      </c>
      <c r="S725">
        <v>56</v>
      </c>
      <c r="T725">
        <v>3.8001999999999998</v>
      </c>
      <c r="U725">
        <v>1.2647999999999999</v>
      </c>
      <c r="V725">
        <f t="shared" si="14"/>
        <v>0.3328245881795695</v>
      </c>
    </row>
    <row r="726" spans="4:22" x14ac:dyDescent="0.3">
      <c r="D726" t="s">
        <v>18</v>
      </c>
      <c r="E726" t="s">
        <v>18</v>
      </c>
      <c r="F726" t="s">
        <v>19</v>
      </c>
      <c r="G726">
        <v>2004</v>
      </c>
      <c r="H726" t="s">
        <v>61</v>
      </c>
      <c r="I726">
        <v>1</v>
      </c>
      <c r="J726" t="s">
        <v>21</v>
      </c>
      <c r="K726" t="s">
        <v>41</v>
      </c>
      <c r="L726">
        <v>2</v>
      </c>
      <c r="M726" t="s">
        <v>23</v>
      </c>
      <c r="N726" s="1">
        <v>0.92218750000000005</v>
      </c>
      <c r="O726">
        <v>84792</v>
      </c>
      <c r="P726" t="s">
        <v>82</v>
      </c>
      <c r="Q726" t="s">
        <v>25</v>
      </c>
      <c r="R726" t="s">
        <v>83</v>
      </c>
      <c r="S726">
        <v>74</v>
      </c>
      <c r="T726">
        <v>3.8001999999999998</v>
      </c>
      <c r="U726">
        <v>1.2647999999999999</v>
      </c>
      <c r="V726">
        <f t="shared" si="14"/>
        <v>0.3328245881795695</v>
      </c>
    </row>
    <row r="727" spans="4:22" x14ac:dyDescent="0.3">
      <c r="D727" t="s">
        <v>18</v>
      </c>
      <c r="E727" t="s">
        <v>18</v>
      </c>
      <c r="F727" t="s">
        <v>19</v>
      </c>
      <c r="G727">
        <v>2004</v>
      </c>
      <c r="H727" t="s">
        <v>67</v>
      </c>
      <c r="I727">
        <v>1</v>
      </c>
      <c r="J727" t="s">
        <v>21</v>
      </c>
      <c r="K727" t="s">
        <v>41</v>
      </c>
      <c r="L727">
        <v>2</v>
      </c>
      <c r="M727" t="s">
        <v>23</v>
      </c>
      <c r="N727" s="1">
        <v>0.90887731481481471</v>
      </c>
      <c r="O727">
        <v>137703</v>
      </c>
      <c r="P727" t="s">
        <v>82</v>
      </c>
      <c r="Q727" t="s">
        <v>28</v>
      </c>
      <c r="R727" t="s">
        <v>29</v>
      </c>
      <c r="S727">
        <v>0</v>
      </c>
      <c r="T727">
        <v>3.8001999999999998</v>
      </c>
      <c r="U727">
        <v>1.2647999999999999</v>
      </c>
      <c r="V727">
        <f t="shared" si="14"/>
        <v>0.3328245881795695</v>
      </c>
    </row>
    <row r="728" spans="4:22" x14ac:dyDescent="0.3">
      <c r="D728" t="s">
        <v>18</v>
      </c>
      <c r="E728" t="s">
        <v>18</v>
      </c>
      <c r="F728" t="s">
        <v>19</v>
      </c>
      <c r="G728">
        <v>2010</v>
      </c>
      <c r="H728" t="s">
        <v>84</v>
      </c>
      <c r="I728">
        <v>1</v>
      </c>
      <c r="J728" t="s">
        <v>21</v>
      </c>
      <c r="K728" t="s">
        <v>41</v>
      </c>
      <c r="L728">
        <v>2</v>
      </c>
      <c r="M728" t="s">
        <v>23</v>
      </c>
      <c r="N728" s="1">
        <v>0.81480324074074073</v>
      </c>
      <c r="O728">
        <v>136308</v>
      </c>
      <c r="P728" t="s">
        <v>82</v>
      </c>
      <c r="Q728" t="s">
        <v>28</v>
      </c>
      <c r="R728" t="s">
        <v>29</v>
      </c>
      <c r="S728">
        <v>0</v>
      </c>
      <c r="T728">
        <v>3.8001999999999998</v>
      </c>
      <c r="U728">
        <v>1.2647999999999999</v>
      </c>
      <c r="V728">
        <f t="shared" si="14"/>
        <v>0.3328245881795695</v>
      </c>
    </row>
    <row r="729" spans="4:22" x14ac:dyDescent="0.3">
      <c r="D729" t="s">
        <v>18</v>
      </c>
      <c r="E729" t="s">
        <v>18</v>
      </c>
      <c r="F729" t="s">
        <v>19</v>
      </c>
      <c r="G729">
        <v>2015</v>
      </c>
      <c r="H729" t="s">
        <v>36</v>
      </c>
      <c r="I729">
        <v>1</v>
      </c>
      <c r="J729" t="s">
        <v>21</v>
      </c>
      <c r="K729" t="s">
        <v>41</v>
      </c>
      <c r="L729">
        <v>2</v>
      </c>
      <c r="M729" t="s">
        <v>34</v>
      </c>
      <c r="N729" s="1">
        <v>4.7337962962962958E-3</v>
      </c>
      <c r="O729">
        <v>137533</v>
      </c>
      <c r="P729" t="s">
        <v>82</v>
      </c>
      <c r="Q729" t="s">
        <v>28</v>
      </c>
      <c r="R729" t="s">
        <v>29</v>
      </c>
      <c r="S729">
        <v>0</v>
      </c>
      <c r="T729">
        <v>3.8001999999999998</v>
      </c>
      <c r="U729">
        <v>1.2647999999999999</v>
      </c>
      <c r="V729">
        <f t="shared" si="14"/>
        <v>0.3328245881795695</v>
      </c>
    </row>
    <row r="730" spans="4:22" x14ac:dyDescent="0.3">
      <c r="D730" t="s">
        <v>18</v>
      </c>
      <c r="E730" t="s">
        <v>18</v>
      </c>
      <c r="F730" t="s">
        <v>19</v>
      </c>
      <c r="G730">
        <v>2015</v>
      </c>
      <c r="H730" t="s">
        <v>54</v>
      </c>
      <c r="I730">
        <v>1</v>
      </c>
      <c r="J730" t="s">
        <v>21</v>
      </c>
      <c r="K730" t="s">
        <v>41</v>
      </c>
      <c r="L730">
        <v>2</v>
      </c>
      <c r="M730" t="s">
        <v>34</v>
      </c>
      <c r="N730" s="1">
        <v>2.5740740740740745E-2</v>
      </c>
      <c r="O730">
        <v>64551</v>
      </c>
      <c r="P730" t="s">
        <v>82</v>
      </c>
      <c r="Q730" t="s">
        <v>25</v>
      </c>
      <c r="R730" t="s">
        <v>42</v>
      </c>
      <c r="S730">
        <v>56</v>
      </c>
      <c r="T730">
        <v>3.8001999999999998</v>
      </c>
      <c r="U730">
        <v>1.2647999999999999</v>
      </c>
      <c r="V730">
        <f t="shared" si="14"/>
        <v>0.3328245881795695</v>
      </c>
    </row>
    <row r="731" spans="4:22" x14ac:dyDescent="0.3">
      <c r="D731" t="s">
        <v>18</v>
      </c>
      <c r="E731" t="s">
        <v>18</v>
      </c>
      <c r="F731" t="s">
        <v>19</v>
      </c>
      <c r="G731">
        <v>1905</v>
      </c>
      <c r="H731" t="s">
        <v>20</v>
      </c>
      <c r="I731">
        <v>7</v>
      </c>
      <c r="J731" t="s">
        <v>21</v>
      </c>
      <c r="K731" t="s">
        <v>22</v>
      </c>
      <c r="L731">
        <v>7</v>
      </c>
      <c r="M731" t="s">
        <v>23</v>
      </c>
      <c r="N731" s="1">
        <v>0.80259259259259252</v>
      </c>
      <c r="O731">
        <v>65150</v>
      </c>
      <c r="P731" t="s">
        <v>24</v>
      </c>
      <c r="Q731" t="s">
        <v>25</v>
      </c>
      <c r="R731" t="s">
        <v>26</v>
      </c>
      <c r="S731">
        <v>63</v>
      </c>
      <c r="T731">
        <v>3.8014000000000001</v>
      </c>
      <c r="U731">
        <v>1.2652000000000001</v>
      </c>
      <c r="V731">
        <f t="shared" si="14"/>
        <v>0.33282474877676649</v>
      </c>
    </row>
    <row r="732" spans="4:22" x14ac:dyDescent="0.3">
      <c r="D732" t="s">
        <v>18</v>
      </c>
      <c r="E732" t="s">
        <v>18</v>
      </c>
      <c r="F732" t="s">
        <v>19</v>
      </c>
      <c r="G732">
        <v>1905</v>
      </c>
      <c r="H732" t="s">
        <v>27</v>
      </c>
      <c r="I732">
        <v>7</v>
      </c>
      <c r="J732" t="s">
        <v>21</v>
      </c>
      <c r="K732" t="s">
        <v>22</v>
      </c>
      <c r="L732">
        <v>7</v>
      </c>
      <c r="M732" t="s">
        <v>23</v>
      </c>
      <c r="N732" s="1">
        <v>0.79932870370370368</v>
      </c>
      <c r="O732">
        <v>128990</v>
      </c>
      <c r="P732" t="s">
        <v>24</v>
      </c>
      <c r="Q732" t="s">
        <v>28</v>
      </c>
      <c r="R732" t="s">
        <v>29</v>
      </c>
      <c r="S732">
        <v>0</v>
      </c>
      <c r="T732">
        <v>3.8014000000000001</v>
      </c>
      <c r="U732">
        <v>1.2652000000000001</v>
      </c>
      <c r="V732">
        <f t="shared" si="14"/>
        <v>0.33282474877676649</v>
      </c>
    </row>
    <row r="733" spans="4:22" x14ac:dyDescent="0.3">
      <c r="D733" t="s">
        <v>18</v>
      </c>
      <c r="E733" t="s">
        <v>18</v>
      </c>
      <c r="F733" t="s">
        <v>19</v>
      </c>
      <c r="G733">
        <v>1919</v>
      </c>
      <c r="H733" t="s">
        <v>38</v>
      </c>
      <c r="I733">
        <v>7</v>
      </c>
      <c r="J733" t="s">
        <v>21</v>
      </c>
      <c r="K733" t="s">
        <v>37</v>
      </c>
      <c r="L733">
        <v>7</v>
      </c>
      <c r="M733" t="s">
        <v>34</v>
      </c>
      <c r="N733" s="1">
        <v>0.166875</v>
      </c>
      <c r="O733">
        <v>77200</v>
      </c>
      <c r="P733" t="s">
        <v>35</v>
      </c>
      <c r="Q733" t="s">
        <v>25</v>
      </c>
      <c r="R733" t="s">
        <v>39</v>
      </c>
      <c r="S733">
        <v>69</v>
      </c>
      <c r="T733">
        <v>3.8014000000000001</v>
      </c>
      <c r="U733">
        <v>1.2652000000000001</v>
      </c>
      <c r="V733">
        <f t="shared" si="14"/>
        <v>0.33282474877676649</v>
      </c>
    </row>
    <row r="734" spans="4:22" x14ac:dyDescent="0.3">
      <c r="D734" t="s">
        <v>18</v>
      </c>
      <c r="E734" t="s">
        <v>18</v>
      </c>
      <c r="F734" t="s">
        <v>19</v>
      </c>
      <c r="G734">
        <v>2016</v>
      </c>
      <c r="H734" t="s">
        <v>73</v>
      </c>
      <c r="I734">
        <v>7</v>
      </c>
      <c r="J734" t="s">
        <v>21</v>
      </c>
      <c r="K734" t="s">
        <v>37</v>
      </c>
      <c r="L734">
        <v>7</v>
      </c>
      <c r="M734" t="s">
        <v>34</v>
      </c>
      <c r="N734" s="1">
        <v>0.33349537037037041</v>
      </c>
      <c r="O734">
        <v>69130</v>
      </c>
      <c r="P734" t="s">
        <v>35</v>
      </c>
      <c r="Q734" t="s">
        <v>25</v>
      </c>
      <c r="R734" t="s">
        <v>102</v>
      </c>
      <c r="S734">
        <v>57</v>
      </c>
      <c r="T734">
        <v>3.8014000000000001</v>
      </c>
      <c r="U734">
        <v>1.2652000000000001</v>
      </c>
      <c r="V734">
        <f t="shared" si="14"/>
        <v>0.33282474877676649</v>
      </c>
    </row>
    <row r="735" spans="4:22" x14ac:dyDescent="0.3">
      <c r="D735" t="s">
        <v>18</v>
      </c>
      <c r="E735" t="s">
        <v>18</v>
      </c>
      <c r="F735" t="s">
        <v>19</v>
      </c>
      <c r="G735">
        <v>2054</v>
      </c>
      <c r="H735" t="s">
        <v>77</v>
      </c>
      <c r="I735">
        <v>7</v>
      </c>
      <c r="J735" t="s">
        <v>21</v>
      </c>
      <c r="K735" t="s">
        <v>41</v>
      </c>
      <c r="L735">
        <v>2</v>
      </c>
      <c r="M735" t="s">
        <v>109</v>
      </c>
      <c r="N735" s="1">
        <v>0.91048611111111111</v>
      </c>
      <c r="O735">
        <v>131439</v>
      </c>
      <c r="P735" t="s">
        <v>115</v>
      </c>
      <c r="Q735" t="s">
        <v>28</v>
      </c>
      <c r="R735" t="s">
        <v>29</v>
      </c>
      <c r="S735">
        <v>0</v>
      </c>
      <c r="T735">
        <v>3.8014000000000001</v>
      </c>
      <c r="U735">
        <v>1.2652000000000001</v>
      </c>
      <c r="V735">
        <f t="shared" si="14"/>
        <v>0.33282474877676649</v>
      </c>
    </row>
    <row r="736" spans="4:22" x14ac:dyDescent="0.3">
      <c r="D736" t="s">
        <v>18</v>
      </c>
      <c r="E736" t="s">
        <v>18</v>
      </c>
      <c r="F736" t="s">
        <v>19</v>
      </c>
      <c r="G736">
        <v>2054</v>
      </c>
      <c r="H736" t="s">
        <v>78</v>
      </c>
      <c r="I736">
        <v>7</v>
      </c>
      <c r="J736" t="s">
        <v>21</v>
      </c>
      <c r="K736" t="s">
        <v>41</v>
      </c>
      <c r="L736">
        <v>2</v>
      </c>
      <c r="M736" t="s">
        <v>109</v>
      </c>
      <c r="N736" s="1">
        <v>0.91204861111111113</v>
      </c>
      <c r="O736">
        <v>130999</v>
      </c>
      <c r="P736" t="s">
        <v>115</v>
      </c>
      <c r="Q736" t="s">
        <v>28</v>
      </c>
      <c r="R736" t="s">
        <v>29</v>
      </c>
      <c r="S736">
        <v>0</v>
      </c>
      <c r="T736">
        <v>3.8014000000000001</v>
      </c>
      <c r="U736">
        <v>1.2652000000000001</v>
      </c>
      <c r="V736">
        <f t="shared" si="14"/>
        <v>0.33282474877676649</v>
      </c>
    </row>
    <row r="737" spans="4:22" x14ac:dyDescent="0.3">
      <c r="D737" t="s">
        <v>18</v>
      </c>
      <c r="E737" t="s">
        <v>18</v>
      </c>
      <c r="F737" t="s">
        <v>19</v>
      </c>
      <c r="G737">
        <v>2054</v>
      </c>
      <c r="H737" t="s">
        <v>71</v>
      </c>
      <c r="I737">
        <v>7</v>
      </c>
      <c r="J737" t="s">
        <v>21</v>
      </c>
      <c r="K737" t="s">
        <v>41</v>
      </c>
      <c r="L737">
        <v>2</v>
      </c>
      <c r="M737" t="s">
        <v>109</v>
      </c>
      <c r="N737" s="1">
        <v>0.91989583333333336</v>
      </c>
      <c r="O737">
        <v>130519</v>
      </c>
      <c r="P737" t="s">
        <v>115</v>
      </c>
      <c r="Q737" t="s">
        <v>28</v>
      </c>
      <c r="R737" t="s">
        <v>29</v>
      </c>
      <c r="S737">
        <v>0</v>
      </c>
      <c r="T737">
        <v>3.8014000000000001</v>
      </c>
      <c r="U737">
        <v>1.2652000000000001</v>
      </c>
      <c r="V737">
        <f t="shared" si="14"/>
        <v>0.33282474877676649</v>
      </c>
    </row>
    <row r="738" spans="4:22" x14ac:dyDescent="0.3">
      <c r="D738" t="s">
        <v>18</v>
      </c>
      <c r="E738" t="s">
        <v>18</v>
      </c>
      <c r="F738" t="s">
        <v>19</v>
      </c>
      <c r="G738">
        <v>2054</v>
      </c>
      <c r="H738" t="s">
        <v>58</v>
      </c>
      <c r="I738">
        <v>7</v>
      </c>
      <c r="J738" t="s">
        <v>21</v>
      </c>
      <c r="K738" t="s">
        <v>41</v>
      </c>
      <c r="L738">
        <v>2</v>
      </c>
      <c r="M738" t="s">
        <v>116</v>
      </c>
      <c r="N738" s="1">
        <v>0.14228009259259258</v>
      </c>
      <c r="O738">
        <v>131360</v>
      </c>
      <c r="P738" t="s">
        <v>88</v>
      </c>
      <c r="Q738" t="s">
        <v>28</v>
      </c>
      <c r="R738" t="s">
        <v>29</v>
      </c>
      <c r="S738">
        <v>0</v>
      </c>
      <c r="T738">
        <v>3.8014000000000001</v>
      </c>
      <c r="U738">
        <v>1.2652000000000001</v>
      </c>
      <c r="V738">
        <f t="shared" si="14"/>
        <v>0.33282474877676649</v>
      </c>
    </row>
    <row r="739" spans="4:22" x14ac:dyDescent="0.3">
      <c r="D739" t="s">
        <v>18</v>
      </c>
      <c r="E739" t="s">
        <v>18</v>
      </c>
      <c r="F739" t="s">
        <v>19</v>
      </c>
      <c r="G739">
        <v>2054</v>
      </c>
      <c r="H739" t="s">
        <v>62</v>
      </c>
      <c r="I739">
        <v>7</v>
      </c>
      <c r="J739" t="s">
        <v>21</v>
      </c>
      <c r="K739" t="s">
        <v>41</v>
      </c>
      <c r="L739">
        <v>2</v>
      </c>
      <c r="M739" t="s">
        <v>116</v>
      </c>
      <c r="N739" s="1">
        <v>0.12631944444444446</v>
      </c>
      <c r="O739">
        <v>131640</v>
      </c>
      <c r="P739" t="s">
        <v>88</v>
      </c>
      <c r="Q739" t="s">
        <v>28</v>
      </c>
      <c r="R739" t="s">
        <v>29</v>
      </c>
      <c r="S739">
        <v>0</v>
      </c>
      <c r="T739">
        <v>3.8014000000000001</v>
      </c>
      <c r="U739">
        <v>1.2652000000000001</v>
      </c>
      <c r="V739">
        <f t="shared" si="14"/>
        <v>0.33282474877676649</v>
      </c>
    </row>
    <row r="740" spans="4:22" x14ac:dyDescent="0.3">
      <c r="D740" t="s">
        <v>18</v>
      </c>
      <c r="E740" t="s">
        <v>18</v>
      </c>
      <c r="F740" t="s">
        <v>19</v>
      </c>
      <c r="G740">
        <v>2054</v>
      </c>
      <c r="H740" t="s">
        <v>32</v>
      </c>
      <c r="I740">
        <v>7</v>
      </c>
      <c r="J740" t="s">
        <v>21</v>
      </c>
      <c r="K740" t="s">
        <v>41</v>
      </c>
      <c r="L740">
        <v>2</v>
      </c>
      <c r="M740" t="s">
        <v>116</v>
      </c>
      <c r="N740" s="1">
        <v>0.14070601851851852</v>
      </c>
      <c r="O740">
        <v>131110</v>
      </c>
      <c r="P740" t="s">
        <v>88</v>
      </c>
      <c r="Q740" t="s">
        <v>28</v>
      </c>
      <c r="R740" t="s">
        <v>29</v>
      </c>
      <c r="S740">
        <v>0</v>
      </c>
      <c r="T740">
        <v>3.8014000000000001</v>
      </c>
      <c r="U740">
        <v>1.2652000000000001</v>
      </c>
      <c r="V740">
        <f t="shared" si="14"/>
        <v>0.33282474877676649</v>
      </c>
    </row>
    <row r="741" spans="4:22" x14ac:dyDescent="0.3">
      <c r="D741" t="s">
        <v>18</v>
      </c>
      <c r="E741" t="s">
        <v>18</v>
      </c>
      <c r="F741" t="s">
        <v>19</v>
      </c>
      <c r="G741">
        <v>2054</v>
      </c>
      <c r="H741" t="s">
        <v>46</v>
      </c>
      <c r="I741">
        <v>7</v>
      </c>
      <c r="J741" t="s">
        <v>21</v>
      </c>
      <c r="K741" t="s">
        <v>41</v>
      </c>
      <c r="L741">
        <v>2</v>
      </c>
      <c r="M741" t="s">
        <v>116</v>
      </c>
      <c r="N741" s="1">
        <v>0.13439814814814816</v>
      </c>
      <c r="O741">
        <v>131370</v>
      </c>
      <c r="P741" t="s">
        <v>88</v>
      </c>
      <c r="Q741" t="s">
        <v>28</v>
      </c>
      <c r="R741" t="s">
        <v>29</v>
      </c>
      <c r="S741">
        <v>0</v>
      </c>
      <c r="T741">
        <v>3.8014000000000001</v>
      </c>
      <c r="U741">
        <v>1.2652000000000001</v>
      </c>
      <c r="V741">
        <f t="shared" si="14"/>
        <v>0.33282474877676649</v>
      </c>
    </row>
    <row r="742" spans="4:22" x14ac:dyDescent="0.3">
      <c r="D742" t="s">
        <v>18</v>
      </c>
      <c r="E742" t="s">
        <v>18</v>
      </c>
      <c r="F742" t="s">
        <v>19</v>
      </c>
      <c r="G742">
        <v>2054</v>
      </c>
      <c r="H742" t="s">
        <v>63</v>
      </c>
      <c r="I742">
        <v>7</v>
      </c>
      <c r="J742" t="s">
        <v>21</v>
      </c>
      <c r="K742" t="s">
        <v>41</v>
      </c>
      <c r="L742">
        <v>2</v>
      </c>
      <c r="M742" t="s">
        <v>116</v>
      </c>
      <c r="N742" s="1">
        <v>5.8530092592592592E-2</v>
      </c>
      <c r="O742">
        <v>130870</v>
      </c>
      <c r="P742" t="s">
        <v>88</v>
      </c>
      <c r="Q742" t="s">
        <v>28</v>
      </c>
      <c r="R742" t="s">
        <v>29</v>
      </c>
      <c r="S742">
        <v>0</v>
      </c>
      <c r="T742">
        <v>3.8014000000000001</v>
      </c>
      <c r="U742">
        <v>1.2652000000000001</v>
      </c>
      <c r="V742">
        <f t="shared" si="14"/>
        <v>0.33282474877676649</v>
      </c>
    </row>
    <row r="743" spans="4:22" x14ac:dyDescent="0.3">
      <c r="D743" t="s">
        <v>18</v>
      </c>
      <c r="E743" t="s">
        <v>18</v>
      </c>
      <c r="F743" t="s">
        <v>19</v>
      </c>
      <c r="G743">
        <v>2054</v>
      </c>
      <c r="H743" t="s">
        <v>80</v>
      </c>
      <c r="I743">
        <v>7</v>
      </c>
      <c r="J743" t="s">
        <v>21</v>
      </c>
      <c r="K743" t="s">
        <v>41</v>
      </c>
      <c r="L743">
        <v>2</v>
      </c>
      <c r="M743" t="s">
        <v>116</v>
      </c>
      <c r="N743" s="1">
        <v>6.958333333333333E-2</v>
      </c>
      <c r="O743">
        <v>131570</v>
      </c>
      <c r="P743" t="s">
        <v>88</v>
      </c>
      <c r="Q743" t="s">
        <v>28</v>
      </c>
      <c r="R743" t="s">
        <v>29</v>
      </c>
      <c r="S743">
        <v>0</v>
      </c>
      <c r="T743">
        <v>3.8014000000000001</v>
      </c>
      <c r="U743">
        <v>1.2652000000000001</v>
      </c>
      <c r="V743">
        <f t="shared" si="14"/>
        <v>0.33282474877676649</v>
      </c>
    </row>
    <row r="744" spans="4:22" x14ac:dyDescent="0.3">
      <c r="D744" t="s">
        <v>18</v>
      </c>
      <c r="E744" t="s">
        <v>18</v>
      </c>
      <c r="F744" t="s">
        <v>19</v>
      </c>
      <c r="G744">
        <v>2054</v>
      </c>
      <c r="H744" t="s">
        <v>73</v>
      </c>
      <c r="I744">
        <v>7</v>
      </c>
      <c r="J744" t="s">
        <v>21</v>
      </c>
      <c r="K744" t="s">
        <v>41</v>
      </c>
      <c r="L744">
        <v>2</v>
      </c>
      <c r="M744" t="s">
        <v>116</v>
      </c>
      <c r="N744" s="1">
        <v>6.1678240740740742E-2</v>
      </c>
      <c r="O744">
        <v>131280</v>
      </c>
      <c r="P744" t="s">
        <v>88</v>
      </c>
      <c r="Q744" t="s">
        <v>28</v>
      </c>
      <c r="R744" t="s">
        <v>29</v>
      </c>
      <c r="S744">
        <v>0</v>
      </c>
      <c r="T744">
        <v>3.8014000000000001</v>
      </c>
      <c r="U744">
        <v>1.2652000000000001</v>
      </c>
      <c r="V744">
        <f t="shared" ref="V744:V807" si="15">U744/T744</f>
        <v>0.33282474877676649</v>
      </c>
    </row>
    <row r="745" spans="4:22" x14ac:dyDescent="0.3">
      <c r="D745" t="s">
        <v>18</v>
      </c>
      <c r="E745" t="s">
        <v>18</v>
      </c>
      <c r="F745" t="s">
        <v>19</v>
      </c>
      <c r="G745">
        <v>2054</v>
      </c>
      <c r="H745" t="s">
        <v>84</v>
      </c>
      <c r="I745">
        <v>7</v>
      </c>
      <c r="J745" t="s">
        <v>21</v>
      </c>
      <c r="K745" t="s">
        <v>41</v>
      </c>
      <c r="L745">
        <v>2</v>
      </c>
      <c r="M745" t="s">
        <v>116</v>
      </c>
      <c r="N745" s="1">
        <v>0.12475694444444445</v>
      </c>
      <c r="O745">
        <v>131070</v>
      </c>
      <c r="P745" t="s">
        <v>88</v>
      </c>
      <c r="Q745" t="s">
        <v>28</v>
      </c>
      <c r="R745" t="s">
        <v>29</v>
      </c>
      <c r="S745">
        <v>0</v>
      </c>
      <c r="T745">
        <v>3.8014000000000001</v>
      </c>
      <c r="U745">
        <v>1.2652000000000001</v>
      </c>
      <c r="V745">
        <f t="shared" si="15"/>
        <v>0.33282474877676649</v>
      </c>
    </row>
    <row r="746" spans="4:22" x14ac:dyDescent="0.3">
      <c r="D746" t="s">
        <v>18</v>
      </c>
      <c r="E746" t="s">
        <v>18</v>
      </c>
      <c r="F746" t="s">
        <v>19</v>
      </c>
      <c r="G746">
        <v>2054</v>
      </c>
      <c r="H746" t="s">
        <v>55</v>
      </c>
      <c r="I746">
        <v>7</v>
      </c>
      <c r="J746" t="s">
        <v>21</v>
      </c>
      <c r="K746" t="s">
        <v>41</v>
      </c>
      <c r="L746">
        <v>2</v>
      </c>
      <c r="M746" t="s">
        <v>116</v>
      </c>
      <c r="N746" s="1">
        <v>0.11843749999999999</v>
      </c>
      <c r="O746">
        <v>131580</v>
      </c>
      <c r="P746" t="s">
        <v>88</v>
      </c>
      <c r="Q746" t="s">
        <v>28</v>
      </c>
      <c r="R746" t="s">
        <v>29</v>
      </c>
      <c r="S746">
        <v>0</v>
      </c>
      <c r="T746">
        <v>3.8014000000000001</v>
      </c>
      <c r="U746">
        <v>1.2652000000000001</v>
      </c>
      <c r="V746">
        <f t="shared" si="15"/>
        <v>0.33282474877676649</v>
      </c>
    </row>
    <row r="747" spans="4:22" x14ac:dyDescent="0.3">
      <c r="D747" t="s">
        <v>18</v>
      </c>
      <c r="E747" t="s">
        <v>18</v>
      </c>
      <c r="F747" t="s">
        <v>19</v>
      </c>
      <c r="G747">
        <v>2054</v>
      </c>
      <c r="H747" t="s">
        <v>96</v>
      </c>
      <c r="I747">
        <v>7</v>
      </c>
      <c r="J747" t="s">
        <v>21</v>
      </c>
      <c r="K747" t="s">
        <v>41</v>
      </c>
      <c r="L747">
        <v>2</v>
      </c>
      <c r="M747" t="s">
        <v>116</v>
      </c>
      <c r="N747" s="1">
        <v>7.4293981481481489E-2</v>
      </c>
      <c r="O747">
        <v>131630</v>
      </c>
      <c r="P747" t="s">
        <v>88</v>
      </c>
      <c r="Q747" t="s">
        <v>28</v>
      </c>
      <c r="R747" t="s">
        <v>29</v>
      </c>
      <c r="S747">
        <v>0</v>
      </c>
      <c r="T747">
        <v>3.8014000000000001</v>
      </c>
      <c r="U747">
        <v>1.2652000000000001</v>
      </c>
      <c r="V747">
        <f t="shared" si="15"/>
        <v>0.33282474877676649</v>
      </c>
    </row>
    <row r="748" spans="4:22" x14ac:dyDescent="0.3">
      <c r="D748" t="s">
        <v>18</v>
      </c>
      <c r="E748" t="s">
        <v>18</v>
      </c>
      <c r="F748" t="s">
        <v>19</v>
      </c>
      <c r="G748">
        <v>2054</v>
      </c>
      <c r="H748" t="s">
        <v>64</v>
      </c>
      <c r="I748">
        <v>7</v>
      </c>
      <c r="J748" t="s">
        <v>21</v>
      </c>
      <c r="K748" t="s">
        <v>41</v>
      </c>
      <c r="L748">
        <v>2</v>
      </c>
      <c r="M748" t="s">
        <v>116</v>
      </c>
      <c r="N748" s="1">
        <v>8.847222222222223E-2</v>
      </c>
      <c r="O748">
        <v>130910</v>
      </c>
      <c r="P748" t="s">
        <v>88</v>
      </c>
      <c r="Q748" t="s">
        <v>28</v>
      </c>
      <c r="R748" t="s">
        <v>29</v>
      </c>
      <c r="S748">
        <v>0</v>
      </c>
      <c r="T748">
        <v>3.8014000000000001</v>
      </c>
      <c r="U748">
        <v>1.2652000000000001</v>
      </c>
      <c r="V748">
        <f t="shared" si="15"/>
        <v>0.33282474877676649</v>
      </c>
    </row>
    <row r="749" spans="4:22" x14ac:dyDescent="0.3">
      <c r="D749" t="s">
        <v>18</v>
      </c>
      <c r="E749" t="s">
        <v>18</v>
      </c>
      <c r="F749" t="s">
        <v>19</v>
      </c>
      <c r="G749">
        <v>2054</v>
      </c>
      <c r="H749" t="s">
        <v>112</v>
      </c>
      <c r="I749">
        <v>7</v>
      </c>
      <c r="J749" t="s">
        <v>21</v>
      </c>
      <c r="K749" t="s">
        <v>41</v>
      </c>
      <c r="L749">
        <v>2</v>
      </c>
      <c r="M749" t="s">
        <v>116</v>
      </c>
      <c r="N749" s="1">
        <v>8.0601851851851855E-2</v>
      </c>
      <c r="O749">
        <v>131810</v>
      </c>
      <c r="P749" t="s">
        <v>88</v>
      </c>
      <c r="Q749" t="s">
        <v>28</v>
      </c>
      <c r="R749" t="s">
        <v>29</v>
      </c>
      <c r="S749">
        <v>0</v>
      </c>
      <c r="T749">
        <v>3.8014000000000001</v>
      </c>
      <c r="U749">
        <v>1.2652000000000001</v>
      </c>
      <c r="V749">
        <f t="shared" si="15"/>
        <v>0.33282474877676649</v>
      </c>
    </row>
    <row r="750" spans="4:22" x14ac:dyDescent="0.3">
      <c r="D750" t="s">
        <v>18</v>
      </c>
      <c r="E750" t="s">
        <v>18</v>
      </c>
      <c r="F750" t="s">
        <v>19</v>
      </c>
      <c r="G750">
        <v>2054</v>
      </c>
      <c r="H750" t="s">
        <v>113</v>
      </c>
      <c r="I750">
        <v>7</v>
      </c>
      <c r="J750" t="s">
        <v>21</v>
      </c>
      <c r="K750" t="s">
        <v>41</v>
      </c>
      <c r="L750">
        <v>2</v>
      </c>
      <c r="M750" t="s">
        <v>116</v>
      </c>
      <c r="N750" s="1">
        <v>8.2187500000000011E-2</v>
      </c>
      <c r="O750">
        <v>131930</v>
      </c>
      <c r="P750" t="s">
        <v>88</v>
      </c>
      <c r="Q750" t="s">
        <v>28</v>
      </c>
      <c r="R750" t="s">
        <v>29</v>
      </c>
      <c r="S750">
        <v>0</v>
      </c>
      <c r="T750">
        <v>3.8014000000000001</v>
      </c>
      <c r="U750">
        <v>1.2652000000000001</v>
      </c>
      <c r="V750">
        <f t="shared" si="15"/>
        <v>0.33282474877676649</v>
      </c>
    </row>
    <row r="751" spans="4:22" x14ac:dyDescent="0.3">
      <c r="D751" t="s">
        <v>18</v>
      </c>
      <c r="E751" t="s">
        <v>18</v>
      </c>
      <c r="F751" t="s">
        <v>19</v>
      </c>
      <c r="G751">
        <v>2054</v>
      </c>
      <c r="H751" t="s">
        <v>85</v>
      </c>
      <c r="I751">
        <v>7</v>
      </c>
      <c r="J751" t="s">
        <v>21</v>
      </c>
      <c r="K751" t="s">
        <v>41</v>
      </c>
      <c r="L751">
        <v>2</v>
      </c>
      <c r="M751" t="s">
        <v>116</v>
      </c>
      <c r="N751" s="1">
        <v>8.3761574074074072E-2</v>
      </c>
      <c r="O751">
        <v>130960</v>
      </c>
      <c r="P751" t="s">
        <v>88</v>
      </c>
      <c r="Q751" t="s">
        <v>28</v>
      </c>
      <c r="R751" t="s">
        <v>29</v>
      </c>
      <c r="S751">
        <v>0</v>
      </c>
      <c r="T751">
        <v>3.8014000000000001</v>
      </c>
      <c r="U751">
        <v>1.2652000000000001</v>
      </c>
      <c r="V751">
        <f t="shared" si="15"/>
        <v>0.33282474877676649</v>
      </c>
    </row>
    <row r="752" spans="4:22" x14ac:dyDescent="0.3">
      <c r="D752" t="s">
        <v>18</v>
      </c>
      <c r="E752" t="s">
        <v>18</v>
      </c>
      <c r="F752" t="s">
        <v>19</v>
      </c>
      <c r="G752">
        <v>2054</v>
      </c>
      <c r="H752" t="s">
        <v>91</v>
      </c>
      <c r="I752">
        <v>7</v>
      </c>
      <c r="J752" t="s">
        <v>21</v>
      </c>
      <c r="K752" t="s">
        <v>41</v>
      </c>
      <c r="L752">
        <v>2</v>
      </c>
      <c r="M752" t="s">
        <v>116</v>
      </c>
      <c r="N752" s="1">
        <v>0.1074074074074074</v>
      </c>
      <c r="O752">
        <v>131740</v>
      </c>
      <c r="P752" t="s">
        <v>88</v>
      </c>
      <c r="Q752" t="s">
        <v>28</v>
      </c>
      <c r="R752" t="s">
        <v>29</v>
      </c>
      <c r="S752">
        <v>0</v>
      </c>
      <c r="T752">
        <v>3.8014000000000001</v>
      </c>
      <c r="U752">
        <v>1.2652000000000001</v>
      </c>
      <c r="V752">
        <f t="shared" si="15"/>
        <v>0.33282474877676649</v>
      </c>
    </row>
    <row r="753" spans="4:22" x14ac:dyDescent="0.3">
      <c r="D753" t="s">
        <v>18</v>
      </c>
      <c r="E753" t="s">
        <v>18</v>
      </c>
      <c r="F753" t="s">
        <v>19</v>
      </c>
      <c r="G753">
        <v>2054</v>
      </c>
      <c r="H753" t="s">
        <v>100</v>
      </c>
      <c r="I753">
        <v>7</v>
      </c>
      <c r="J753" t="s">
        <v>21</v>
      </c>
      <c r="K753" t="s">
        <v>41</v>
      </c>
      <c r="L753">
        <v>2</v>
      </c>
      <c r="M753" t="s">
        <v>116</v>
      </c>
      <c r="N753" s="1">
        <v>9.7939814814814827E-2</v>
      </c>
      <c r="O753">
        <v>131540</v>
      </c>
      <c r="P753" t="s">
        <v>88</v>
      </c>
      <c r="Q753" t="s">
        <v>28</v>
      </c>
      <c r="R753" t="s">
        <v>29</v>
      </c>
      <c r="S753">
        <v>0</v>
      </c>
      <c r="T753">
        <v>3.8014000000000001</v>
      </c>
      <c r="U753">
        <v>1.2652000000000001</v>
      </c>
      <c r="V753">
        <f t="shared" si="15"/>
        <v>0.33282474877676649</v>
      </c>
    </row>
    <row r="754" spans="4:22" x14ac:dyDescent="0.3">
      <c r="D754" t="s">
        <v>18</v>
      </c>
      <c r="E754" t="s">
        <v>18</v>
      </c>
      <c r="F754" t="s">
        <v>19</v>
      </c>
      <c r="G754">
        <v>2054</v>
      </c>
      <c r="H754" t="s">
        <v>114</v>
      </c>
      <c r="I754">
        <v>7</v>
      </c>
      <c r="J754" t="s">
        <v>21</v>
      </c>
      <c r="K754" t="s">
        <v>41</v>
      </c>
      <c r="L754">
        <v>2</v>
      </c>
      <c r="M754" t="s">
        <v>116</v>
      </c>
      <c r="N754" s="1">
        <v>9.4803240740740743E-2</v>
      </c>
      <c r="O754">
        <v>131390</v>
      </c>
      <c r="P754" t="s">
        <v>88</v>
      </c>
      <c r="Q754" t="s">
        <v>28</v>
      </c>
      <c r="R754" t="s">
        <v>29</v>
      </c>
      <c r="S754">
        <v>0</v>
      </c>
      <c r="T754">
        <v>3.8014000000000001</v>
      </c>
      <c r="U754">
        <v>1.2652000000000001</v>
      </c>
      <c r="V754">
        <f t="shared" si="15"/>
        <v>0.33282474877676649</v>
      </c>
    </row>
    <row r="755" spans="4:22" x14ac:dyDescent="0.3">
      <c r="D755" t="s">
        <v>18</v>
      </c>
      <c r="E755" t="s">
        <v>18</v>
      </c>
      <c r="F755" t="s">
        <v>19</v>
      </c>
      <c r="G755">
        <v>2061</v>
      </c>
      <c r="H755" t="s">
        <v>107</v>
      </c>
      <c r="I755">
        <v>7</v>
      </c>
      <c r="J755" t="s">
        <v>21</v>
      </c>
      <c r="K755" t="s">
        <v>41</v>
      </c>
      <c r="L755">
        <v>2</v>
      </c>
      <c r="M755" t="s">
        <v>116</v>
      </c>
      <c r="N755" s="1">
        <v>0.4658680555555556</v>
      </c>
      <c r="O755">
        <v>131770</v>
      </c>
      <c r="P755" t="s">
        <v>88</v>
      </c>
      <c r="Q755" t="s">
        <v>28</v>
      </c>
      <c r="R755" t="s">
        <v>29</v>
      </c>
      <c r="S755">
        <v>0</v>
      </c>
      <c r="T755">
        <v>3.8014000000000001</v>
      </c>
      <c r="U755">
        <v>1.2652000000000001</v>
      </c>
      <c r="V755">
        <f t="shared" si="15"/>
        <v>0.33282474877676649</v>
      </c>
    </row>
    <row r="756" spans="4:22" x14ac:dyDescent="0.3">
      <c r="D756" t="s">
        <v>18</v>
      </c>
      <c r="E756" t="s">
        <v>18</v>
      </c>
      <c r="F756" t="s">
        <v>19</v>
      </c>
      <c r="G756">
        <v>2061</v>
      </c>
      <c r="H756" t="s">
        <v>77</v>
      </c>
      <c r="I756">
        <v>7</v>
      </c>
      <c r="J756" t="s">
        <v>21</v>
      </c>
      <c r="K756" t="s">
        <v>41</v>
      </c>
      <c r="L756">
        <v>2</v>
      </c>
      <c r="M756" t="s">
        <v>116</v>
      </c>
      <c r="N756" s="1">
        <v>0.4571412037037037</v>
      </c>
      <c r="O756">
        <v>131830</v>
      </c>
      <c r="P756" t="s">
        <v>88</v>
      </c>
      <c r="Q756" t="s">
        <v>28</v>
      </c>
      <c r="R756" t="s">
        <v>29</v>
      </c>
      <c r="S756">
        <v>0</v>
      </c>
      <c r="T756">
        <v>3.8014000000000001</v>
      </c>
      <c r="U756">
        <v>1.2652000000000001</v>
      </c>
      <c r="V756">
        <f t="shared" si="15"/>
        <v>0.33282474877676649</v>
      </c>
    </row>
    <row r="757" spans="4:22" x14ac:dyDescent="0.3">
      <c r="D757" t="s">
        <v>18</v>
      </c>
      <c r="E757" t="s">
        <v>18</v>
      </c>
      <c r="F757" t="s">
        <v>19</v>
      </c>
      <c r="G757">
        <v>2061</v>
      </c>
      <c r="H757" t="s">
        <v>36</v>
      </c>
      <c r="I757">
        <v>7</v>
      </c>
      <c r="J757" t="s">
        <v>21</v>
      </c>
      <c r="K757" t="s">
        <v>41</v>
      </c>
      <c r="L757">
        <v>2</v>
      </c>
      <c r="M757" t="s">
        <v>116</v>
      </c>
      <c r="N757" s="1">
        <v>0.47924768518518518</v>
      </c>
      <c r="O757">
        <v>131070</v>
      </c>
      <c r="P757" t="s">
        <v>88</v>
      </c>
      <c r="Q757" t="s">
        <v>28</v>
      </c>
      <c r="R757" t="s">
        <v>29</v>
      </c>
      <c r="S757">
        <v>0</v>
      </c>
      <c r="T757">
        <v>3.8014000000000001</v>
      </c>
      <c r="U757">
        <v>1.2652000000000001</v>
      </c>
      <c r="V757">
        <f t="shared" si="15"/>
        <v>0.33282474877676649</v>
      </c>
    </row>
    <row r="758" spans="4:22" x14ac:dyDescent="0.3">
      <c r="D758" t="s">
        <v>18</v>
      </c>
      <c r="E758" t="s">
        <v>18</v>
      </c>
      <c r="F758" t="s">
        <v>19</v>
      </c>
      <c r="G758">
        <v>2061</v>
      </c>
      <c r="H758" t="s">
        <v>63</v>
      </c>
      <c r="I758">
        <v>7</v>
      </c>
      <c r="J758" t="s">
        <v>21</v>
      </c>
      <c r="K758" t="s">
        <v>41</v>
      </c>
      <c r="L758">
        <v>2</v>
      </c>
      <c r="M758" t="s">
        <v>116</v>
      </c>
      <c r="N758" s="1">
        <v>0.46902777777777777</v>
      </c>
      <c r="O758">
        <v>133180</v>
      </c>
      <c r="P758" t="s">
        <v>88</v>
      </c>
      <c r="Q758" t="s">
        <v>28</v>
      </c>
      <c r="R758" t="s">
        <v>29</v>
      </c>
      <c r="S758">
        <v>0</v>
      </c>
      <c r="T758">
        <v>3.8014000000000001</v>
      </c>
      <c r="U758">
        <v>1.2652000000000001</v>
      </c>
      <c r="V758">
        <f t="shared" si="15"/>
        <v>0.33282474877676649</v>
      </c>
    </row>
    <row r="759" spans="4:22" x14ac:dyDescent="0.3">
      <c r="D759" t="s">
        <v>18</v>
      </c>
      <c r="E759" t="s">
        <v>18</v>
      </c>
      <c r="F759" t="s">
        <v>19</v>
      </c>
      <c r="G759">
        <v>2061</v>
      </c>
      <c r="H759" t="s">
        <v>98</v>
      </c>
      <c r="I759">
        <v>7</v>
      </c>
      <c r="J759" t="s">
        <v>21</v>
      </c>
      <c r="K759" t="s">
        <v>41</v>
      </c>
      <c r="L759">
        <v>2</v>
      </c>
      <c r="M759" t="s">
        <v>116</v>
      </c>
      <c r="N759" s="1">
        <v>0.47452546296296294</v>
      </c>
      <c r="O759">
        <v>131770</v>
      </c>
      <c r="P759" t="s">
        <v>88</v>
      </c>
      <c r="Q759" t="s">
        <v>28</v>
      </c>
      <c r="R759" t="s">
        <v>29</v>
      </c>
      <c r="S759">
        <v>0</v>
      </c>
      <c r="T759">
        <v>3.8014000000000001</v>
      </c>
      <c r="U759">
        <v>1.2652000000000001</v>
      </c>
      <c r="V759">
        <f t="shared" si="15"/>
        <v>0.33282474877676649</v>
      </c>
    </row>
    <row r="760" spans="4:22" x14ac:dyDescent="0.3">
      <c r="D760" t="s">
        <v>18</v>
      </c>
      <c r="E760" t="s">
        <v>18</v>
      </c>
      <c r="F760" t="s">
        <v>19</v>
      </c>
      <c r="G760">
        <v>2061</v>
      </c>
      <c r="H760" t="s">
        <v>27</v>
      </c>
      <c r="I760">
        <v>7</v>
      </c>
      <c r="J760" t="s">
        <v>21</v>
      </c>
      <c r="K760" t="s">
        <v>41</v>
      </c>
      <c r="L760">
        <v>2</v>
      </c>
      <c r="M760" t="s">
        <v>116</v>
      </c>
      <c r="N760" s="1">
        <v>0.47296296296296297</v>
      </c>
      <c r="O760">
        <v>131150</v>
      </c>
      <c r="P760" t="s">
        <v>88</v>
      </c>
      <c r="Q760" t="s">
        <v>28</v>
      </c>
      <c r="R760" t="s">
        <v>29</v>
      </c>
      <c r="S760">
        <v>0</v>
      </c>
      <c r="T760">
        <v>3.8014000000000001</v>
      </c>
      <c r="U760">
        <v>1.2652000000000001</v>
      </c>
      <c r="V760">
        <f t="shared" si="15"/>
        <v>0.33282474877676649</v>
      </c>
    </row>
    <row r="761" spans="4:22" x14ac:dyDescent="0.3">
      <c r="D761" t="s">
        <v>18</v>
      </c>
      <c r="E761" t="s">
        <v>18</v>
      </c>
      <c r="F761" t="s">
        <v>19</v>
      </c>
      <c r="G761">
        <v>2061</v>
      </c>
      <c r="H761" t="s">
        <v>57</v>
      </c>
      <c r="I761">
        <v>7</v>
      </c>
      <c r="J761" t="s">
        <v>21</v>
      </c>
      <c r="K761" t="s">
        <v>41</v>
      </c>
      <c r="L761">
        <v>2</v>
      </c>
      <c r="M761" t="s">
        <v>116</v>
      </c>
      <c r="N761" s="1">
        <v>0.51155092592592599</v>
      </c>
      <c r="O761">
        <v>131700</v>
      </c>
      <c r="P761" t="s">
        <v>88</v>
      </c>
      <c r="Q761" t="s">
        <v>28</v>
      </c>
      <c r="R761" t="s">
        <v>29</v>
      </c>
      <c r="S761">
        <v>0</v>
      </c>
      <c r="T761">
        <v>3.8014000000000001</v>
      </c>
      <c r="U761">
        <v>1.2652000000000001</v>
      </c>
      <c r="V761">
        <f t="shared" si="15"/>
        <v>0.33282474877676649</v>
      </c>
    </row>
    <row r="762" spans="4:22" x14ac:dyDescent="0.3">
      <c r="D762" t="s">
        <v>18</v>
      </c>
      <c r="E762" t="s">
        <v>18</v>
      </c>
      <c r="F762" t="s">
        <v>19</v>
      </c>
      <c r="G762">
        <v>2061</v>
      </c>
      <c r="H762" t="s">
        <v>50</v>
      </c>
      <c r="I762">
        <v>7</v>
      </c>
      <c r="J762" t="s">
        <v>21</v>
      </c>
      <c r="K762" t="s">
        <v>41</v>
      </c>
      <c r="L762">
        <v>2</v>
      </c>
      <c r="M762" t="s">
        <v>116</v>
      </c>
      <c r="N762" s="1">
        <v>0.51312499999999994</v>
      </c>
      <c r="O762">
        <v>130670</v>
      </c>
      <c r="P762" t="s">
        <v>88</v>
      </c>
      <c r="Q762" t="s">
        <v>28</v>
      </c>
      <c r="R762" t="s">
        <v>29</v>
      </c>
      <c r="S762">
        <v>0</v>
      </c>
      <c r="T762">
        <v>3.8014000000000001</v>
      </c>
      <c r="U762">
        <v>1.2652000000000001</v>
      </c>
      <c r="V762">
        <f t="shared" si="15"/>
        <v>0.33282474877676649</v>
      </c>
    </row>
    <row r="763" spans="4:22" x14ac:dyDescent="0.3">
      <c r="D763" t="s">
        <v>18</v>
      </c>
      <c r="E763" t="s">
        <v>18</v>
      </c>
      <c r="F763" t="s">
        <v>19</v>
      </c>
      <c r="G763">
        <v>2061</v>
      </c>
      <c r="H763" t="s">
        <v>96</v>
      </c>
      <c r="I763">
        <v>7</v>
      </c>
      <c r="J763" t="s">
        <v>21</v>
      </c>
      <c r="K763" t="s">
        <v>41</v>
      </c>
      <c r="L763">
        <v>2</v>
      </c>
      <c r="M763" t="s">
        <v>116</v>
      </c>
      <c r="N763" s="1">
        <v>0.48082175925925924</v>
      </c>
      <c r="O763">
        <v>132030</v>
      </c>
      <c r="P763" t="s">
        <v>88</v>
      </c>
      <c r="Q763" t="s">
        <v>28</v>
      </c>
      <c r="R763" t="s">
        <v>29</v>
      </c>
      <c r="S763">
        <v>0</v>
      </c>
      <c r="T763">
        <v>3.8014000000000001</v>
      </c>
      <c r="U763">
        <v>1.2652000000000001</v>
      </c>
      <c r="V763">
        <f t="shared" si="15"/>
        <v>0.33282474877676649</v>
      </c>
    </row>
    <row r="764" spans="4:22" x14ac:dyDescent="0.3">
      <c r="D764" t="s">
        <v>18</v>
      </c>
      <c r="E764" t="s">
        <v>18</v>
      </c>
      <c r="F764" t="s">
        <v>19</v>
      </c>
      <c r="G764">
        <v>2061</v>
      </c>
      <c r="H764" t="s">
        <v>75</v>
      </c>
      <c r="I764">
        <v>7</v>
      </c>
      <c r="J764" t="s">
        <v>21</v>
      </c>
      <c r="K764" t="s">
        <v>41</v>
      </c>
      <c r="L764">
        <v>2</v>
      </c>
      <c r="M764" t="s">
        <v>116</v>
      </c>
      <c r="N764" s="1">
        <v>0.50840277777777776</v>
      </c>
      <c r="O764">
        <v>131220</v>
      </c>
      <c r="P764" t="s">
        <v>88</v>
      </c>
      <c r="Q764" t="s">
        <v>28</v>
      </c>
      <c r="R764" t="s">
        <v>29</v>
      </c>
      <c r="S764">
        <v>0</v>
      </c>
      <c r="T764">
        <v>3.8014000000000001</v>
      </c>
      <c r="U764">
        <v>1.2652000000000001</v>
      </c>
      <c r="V764">
        <f t="shared" si="15"/>
        <v>0.33282474877676649</v>
      </c>
    </row>
    <row r="765" spans="4:22" x14ac:dyDescent="0.3">
      <c r="D765" t="s">
        <v>18</v>
      </c>
      <c r="E765" t="s">
        <v>18</v>
      </c>
      <c r="F765" t="s">
        <v>19</v>
      </c>
      <c r="G765">
        <v>2061</v>
      </c>
      <c r="H765" t="s">
        <v>76</v>
      </c>
      <c r="I765">
        <v>7</v>
      </c>
      <c r="J765" t="s">
        <v>21</v>
      </c>
      <c r="K765" t="s">
        <v>41</v>
      </c>
      <c r="L765">
        <v>2</v>
      </c>
      <c r="M765" t="s">
        <v>116</v>
      </c>
      <c r="N765" s="1">
        <v>0.50524305555555549</v>
      </c>
      <c r="O765">
        <v>131290</v>
      </c>
      <c r="P765" t="s">
        <v>88</v>
      </c>
      <c r="Q765" t="s">
        <v>28</v>
      </c>
      <c r="R765" t="s">
        <v>29</v>
      </c>
      <c r="S765">
        <v>0</v>
      </c>
      <c r="T765">
        <v>3.8014000000000001</v>
      </c>
      <c r="U765">
        <v>1.2652000000000001</v>
      </c>
      <c r="V765">
        <f t="shared" si="15"/>
        <v>0.33282474877676649</v>
      </c>
    </row>
    <row r="766" spans="4:22" x14ac:dyDescent="0.3">
      <c r="D766" t="s">
        <v>18</v>
      </c>
      <c r="E766" t="s">
        <v>18</v>
      </c>
      <c r="F766" t="s">
        <v>19</v>
      </c>
      <c r="G766">
        <v>2063</v>
      </c>
      <c r="H766" t="s">
        <v>108</v>
      </c>
      <c r="I766">
        <v>7</v>
      </c>
      <c r="J766" t="s">
        <v>21</v>
      </c>
      <c r="K766" t="s">
        <v>119</v>
      </c>
      <c r="L766">
        <v>5</v>
      </c>
      <c r="M766" t="s">
        <v>109</v>
      </c>
      <c r="N766" s="1">
        <v>0.72120370370370368</v>
      </c>
      <c r="O766">
        <v>132049</v>
      </c>
      <c r="P766" t="s">
        <v>115</v>
      </c>
      <c r="Q766" t="s">
        <v>28</v>
      </c>
      <c r="R766" t="s">
        <v>29</v>
      </c>
      <c r="S766">
        <v>0</v>
      </c>
      <c r="T766">
        <v>3.8014000000000001</v>
      </c>
      <c r="U766">
        <v>1.2652000000000001</v>
      </c>
      <c r="V766">
        <f t="shared" si="15"/>
        <v>0.33282474877676649</v>
      </c>
    </row>
    <row r="767" spans="4:22" x14ac:dyDescent="0.3">
      <c r="D767" t="s">
        <v>18</v>
      </c>
      <c r="E767" t="s">
        <v>18</v>
      </c>
      <c r="F767" t="s">
        <v>19</v>
      </c>
      <c r="G767">
        <v>2063</v>
      </c>
      <c r="H767" t="s">
        <v>93</v>
      </c>
      <c r="I767">
        <v>7</v>
      </c>
      <c r="J767" t="s">
        <v>21</v>
      </c>
      <c r="K767" t="s">
        <v>119</v>
      </c>
      <c r="L767">
        <v>5</v>
      </c>
      <c r="M767" t="s">
        <v>109</v>
      </c>
      <c r="N767" s="1">
        <v>0.72915509259259259</v>
      </c>
      <c r="O767">
        <v>132009</v>
      </c>
      <c r="P767" t="s">
        <v>115</v>
      </c>
      <c r="Q767" t="s">
        <v>28</v>
      </c>
      <c r="R767" t="s">
        <v>29</v>
      </c>
      <c r="S767">
        <v>0</v>
      </c>
      <c r="T767">
        <v>3.8014000000000001</v>
      </c>
      <c r="U767">
        <v>1.2652000000000001</v>
      </c>
      <c r="V767">
        <f t="shared" si="15"/>
        <v>0.33282474877676649</v>
      </c>
    </row>
    <row r="768" spans="4:22" x14ac:dyDescent="0.3">
      <c r="D768" t="s">
        <v>18</v>
      </c>
      <c r="E768" t="s">
        <v>18</v>
      </c>
      <c r="F768" t="s">
        <v>19</v>
      </c>
      <c r="G768">
        <v>2063</v>
      </c>
      <c r="H768" t="s">
        <v>77</v>
      </c>
      <c r="I768">
        <v>7</v>
      </c>
      <c r="J768" t="s">
        <v>21</v>
      </c>
      <c r="K768" t="s">
        <v>119</v>
      </c>
      <c r="L768">
        <v>5</v>
      </c>
      <c r="M768" t="s">
        <v>109</v>
      </c>
      <c r="N768" s="1">
        <v>0.72436342592592595</v>
      </c>
      <c r="O768">
        <v>132239</v>
      </c>
      <c r="P768" t="s">
        <v>115</v>
      </c>
      <c r="Q768" t="s">
        <v>28</v>
      </c>
      <c r="R768" t="s">
        <v>29</v>
      </c>
      <c r="S768">
        <v>0</v>
      </c>
      <c r="T768">
        <v>3.8014000000000001</v>
      </c>
      <c r="U768">
        <v>1.2652000000000001</v>
      </c>
      <c r="V768">
        <f t="shared" si="15"/>
        <v>0.33282474877676649</v>
      </c>
    </row>
    <row r="769" spans="4:22" x14ac:dyDescent="0.3">
      <c r="D769" t="s">
        <v>18</v>
      </c>
      <c r="E769" t="s">
        <v>18</v>
      </c>
      <c r="F769" t="s">
        <v>19</v>
      </c>
      <c r="G769">
        <v>2063</v>
      </c>
      <c r="H769" t="s">
        <v>95</v>
      </c>
      <c r="I769">
        <v>7</v>
      </c>
      <c r="J769" t="s">
        <v>21</v>
      </c>
      <c r="K769" t="s">
        <v>41</v>
      </c>
      <c r="L769">
        <v>2</v>
      </c>
      <c r="M769" t="s">
        <v>109</v>
      </c>
      <c r="N769" s="1">
        <v>0.88335648148148149</v>
      </c>
      <c r="O769">
        <v>131019</v>
      </c>
      <c r="P769" t="s">
        <v>115</v>
      </c>
      <c r="Q769" t="s">
        <v>28</v>
      </c>
      <c r="R769" t="s">
        <v>29</v>
      </c>
      <c r="S769">
        <v>0</v>
      </c>
      <c r="T769">
        <v>3.8014000000000001</v>
      </c>
      <c r="U769">
        <v>1.2652000000000001</v>
      </c>
      <c r="V769">
        <f t="shared" si="15"/>
        <v>0.33282474877676649</v>
      </c>
    </row>
    <row r="770" spans="4:22" x14ac:dyDescent="0.3">
      <c r="D770" t="s">
        <v>18</v>
      </c>
      <c r="E770" t="s">
        <v>18</v>
      </c>
      <c r="F770" t="s">
        <v>19</v>
      </c>
      <c r="G770">
        <v>2063</v>
      </c>
      <c r="H770" t="s">
        <v>79</v>
      </c>
      <c r="I770">
        <v>7</v>
      </c>
      <c r="J770" t="s">
        <v>21</v>
      </c>
      <c r="K770" t="s">
        <v>119</v>
      </c>
      <c r="L770">
        <v>5</v>
      </c>
      <c r="M770" t="s">
        <v>109</v>
      </c>
      <c r="N770" s="1">
        <v>0.7375694444444445</v>
      </c>
      <c r="O770">
        <v>132039</v>
      </c>
      <c r="P770" t="s">
        <v>115</v>
      </c>
      <c r="Q770" t="s">
        <v>28</v>
      </c>
      <c r="R770" t="s">
        <v>29</v>
      </c>
      <c r="S770">
        <v>0</v>
      </c>
      <c r="T770">
        <v>3.8014000000000001</v>
      </c>
      <c r="U770">
        <v>1.2652000000000001</v>
      </c>
      <c r="V770">
        <f t="shared" si="15"/>
        <v>0.33282474877676649</v>
      </c>
    </row>
    <row r="771" spans="4:22" x14ac:dyDescent="0.3">
      <c r="D771" t="s">
        <v>18</v>
      </c>
      <c r="E771" t="s">
        <v>18</v>
      </c>
      <c r="F771" t="s">
        <v>19</v>
      </c>
      <c r="G771">
        <v>2063</v>
      </c>
      <c r="H771" t="s">
        <v>65</v>
      </c>
      <c r="I771">
        <v>7</v>
      </c>
      <c r="J771" t="s">
        <v>21</v>
      </c>
      <c r="K771" t="s">
        <v>41</v>
      </c>
      <c r="L771">
        <v>2</v>
      </c>
      <c r="M771" t="s">
        <v>109</v>
      </c>
      <c r="N771" s="1">
        <v>0.89802083333333327</v>
      </c>
      <c r="O771">
        <v>131169</v>
      </c>
      <c r="P771" t="s">
        <v>115</v>
      </c>
      <c r="Q771" t="s">
        <v>28</v>
      </c>
      <c r="R771" t="s">
        <v>29</v>
      </c>
      <c r="S771">
        <v>0</v>
      </c>
      <c r="T771">
        <v>3.8014000000000001</v>
      </c>
      <c r="U771">
        <v>1.2652000000000001</v>
      </c>
      <c r="V771">
        <f t="shared" si="15"/>
        <v>0.33282474877676649</v>
      </c>
    </row>
    <row r="772" spans="4:22" x14ac:dyDescent="0.3">
      <c r="D772" t="s">
        <v>18</v>
      </c>
      <c r="E772" t="s">
        <v>18</v>
      </c>
      <c r="F772" t="s">
        <v>19</v>
      </c>
      <c r="G772">
        <v>2063</v>
      </c>
      <c r="H772" t="s">
        <v>112</v>
      </c>
      <c r="I772">
        <v>7</v>
      </c>
      <c r="J772" t="s">
        <v>21</v>
      </c>
      <c r="K772" t="s">
        <v>41</v>
      </c>
      <c r="L772">
        <v>2</v>
      </c>
      <c r="M772" t="s">
        <v>109</v>
      </c>
      <c r="N772" s="1">
        <v>0.89222222222222225</v>
      </c>
      <c r="O772">
        <v>130749</v>
      </c>
      <c r="P772" t="s">
        <v>115</v>
      </c>
      <c r="Q772" t="s">
        <v>28</v>
      </c>
      <c r="R772" t="s">
        <v>29</v>
      </c>
      <c r="S772">
        <v>0</v>
      </c>
      <c r="T772">
        <v>3.8014000000000001</v>
      </c>
      <c r="U772">
        <v>1.2652000000000001</v>
      </c>
      <c r="V772">
        <f t="shared" si="15"/>
        <v>0.33282474877676649</v>
      </c>
    </row>
    <row r="773" spans="4:22" x14ac:dyDescent="0.3">
      <c r="D773" t="s">
        <v>18</v>
      </c>
      <c r="E773" t="s">
        <v>18</v>
      </c>
      <c r="F773" t="s">
        <v>19</v>
      </c>
      <c r="G773">
        <v>2063</v>
      </c>
      <c r="H773" t="s">
        <v>104</v>
      </c>
      <c r="I773">
        <v>7</v>
      </c>
      <c r="J773" t="s">
        <v>21</v>
      </c>
      <c r="K773" t="s">
        <v>41</v>
      </c>
      <c r="L773">
        <v>2</v>
      </c>
      <c r="M773" t="s">
        <v>109</v>
      </c>
      <c r="N773" s="1">
        <v>0.90511574074074075</v>
      </c>
      <c r="O773">
        <v>131429</v>
      </c>
      <c r="P773" t="s">
        <v>115</v>
      </c>
      <c r="Q773" t="s">
        <v>28</v>
      </c>
      <c r="R773" t="s">
        <v>29</v>
      </c>
      <c r="S773">
        <v>0</v>
      </c>
      <c r="T773">
        <v>3.8014000000000001</v>
      </c>
      <c r="U773">
        <v>1.2652000000000001</v>
      </c>
      <c r="V773">
        <f t="shared" si="15"/>
        <v>0.33282474877676649</v>
      </c>
    </row>
    <row r="774" spans="4:22" x14ac:dyDescent="0.3">
      <c r="D774" t="s">
        <v>18</v>
      </c>
      <c r="E774" t="s">
        <v>18</v>
      </c>
      <c r="F774" t="s">
        <v>19</v>
      </c>
      <c r="G774">
        <v>2063</v>
      </c>
      <c r="H774" t="s">
        <v>100</v>
      </c>
      <c r="I774">
        <v>7</v>
      </c>
      <c r="J774" t="s">
        <v>21</v>
      </c>
      <c r="K774" t="s">
        <v>41</v>
      </c>
      <c r="L774">
        <v>2</v>
      </c>
      <c r="M774" t="s">
        <v>109</v>
      </c>
      <c r="N774" s="1">
        <v>0.90354166666666658</v>
      </c>
      <c r="O774">
        <v>131319</v>
      </c>
      <c r="P774" t="s">
        <v>115</v>
      </c>
      <c r="Q774" t="s">
        <v>28</v>
      </c>
      <c r="R774" t="s">
        <v>29</v>
      </c>
      <c r="S774">
        <v>0</v>
      </c>
      <c r="T774">
        <v>3.8014000000000001</v>
      </c>
      <c r="U774">
        <v>1.2652000000000001</v>
      </c>
      <c r="V774">
        <f t="shared" si="15"/>
        <v>0.33282474877676649</v>
      </c>
    </row>
    <row r="775" spans="4:22" x14ac:dyDescent="0.3">
      <c r="D775" t="s">
        <v>18</v>
      </c>
      <c r="E775" t="s">
        <v>18</v>
      </c>
      <c r="F775" t="s">
        <v>19</v>
      </c>
      <c r="G775">
        <v>2063</v>
      </c>
      <c r="H775" t="s">
        <v>56</v>
      </c>
      <c r="I775">
        <v>7</v>
      </c>
      <c r="J775" t="s">
        <v>21</v>
      </c>
      <c r="K775" t="s">
        <v>41</v>
      </c>
      <c r="L775">
        <v>2</v>
      </c>
      <c r="M775" t="s">
        <v>109</v>
      </c>
      <c r="N775" s="1">
        <v>0.90196759259259263</v>
      </c>
      <c r="O775">
        <v>131359</v>
      </c>
      <c r="P775" t="s">
        <v>115</v>
      </c>
      <c r="Q775" t="s">
        <v>28</v>
      </c>
      <c r="R775" t="s">
        <v>29</v>
      </c>
      <c r="S775">
        <v>0</v>
      </c>
      <c r="T775">
        <v>3.8014000000000001</v>
      </c>
      <c r="U775">
        <v>1.2652000000000001</v>
      </c>
      <c r="V775">
        <f t="shared" si="15"/>
        <v>0.33282474877676649</v>
      </c>
    </row>
    <row r="776" spans="4:22" x14ac:dyDescent="0.3">
      <c r="D776" t="s">
        <v>18</v>
      </c>
      <c r="E776" t="s">
        <v>18</v>
      </c>
      <c r="F776" t="s">
        <v>19</v>
      </c>
      <c r="G776">
        <v>2063</v>
      </c>
      <c r="H776" t="s">
        <v>114</v>
      </c>
      <c r="I776">
        <v>7</v>
      </c>
      <c r="J776" t="s">
        <v>21</v>
      </c>
      <c r="K776" t="s">
        <v>41</v>
      </c>
      <c r="L776">
        <v>2</v>
      </c>
      <c r="M776" t="s">
        <v>109</v>
      </c>
      <c r="N776" s="1">
        <v>0.90039351851851857</v>
      </c>
      <c r="O776">
        <v>131199</v>
      </c>
      <c r="P776" t="s">
        <v>115</v>
      </c>
      <c r="Q776" t="s">
        <v>28</v>
      </c>
      <c r="R776" t="s">
        <v>29</v>
      </c>
      <c r="S776">
        <v>0</v>
      </c>
      <c r="T776">
        <v>3.8014000000000001</v>
      </c>
      <c r="U776">
        <v>1.2652000000000001</v>
      </c>
      <c r="V776">
        <f t="shared" si="15"/>
        <v>0.33282474877676649</v>
      </c>
    </row>
    <row r="777" spans="4:22" x14ac:dyDescent="0.3">
      <c r="D777" t="s">
        <v>18</v>
      </c>
      <c r="E777" t="s">
        <v>18</v>
      </c>
      <c r="F777" t="s">
        <v>19</v>
      </c>
      <c r="G777">
        <v>2066</v>
      </c>
      <c r="H777" t="s">
        <v>108</v>
      </c>
      <c r="I777">
        <v>7</v>
      </c>
      <c r="J777" t="s">
        <v>21</v>
      </c>
      <c r="K777" t="s">
        <v>41</v>
      </c>
      <c r="L777">
        <v>2</v>
      </c>
      <c r="M777" t="s">
        <v>116</v>
      </c>
      <c r="N777" s="1">
        <v>0.14398148148148149</v>
      </c>
      <c r="O777">
        <v>137290</v>
      </c>
      <c r="P777" t="s">
        <v>88</v>
      </c>
      <c r="Q777" t="s">
        <v>28</v>
      </c>
      <c r="R777" t="s">
        <v>29</v>
      </c>
      <c r="S777">
        <v>0</v>
      </c>
      <c r="T777">
        <v>3.8014000000000001</v>
      </c>
      <c r="U777">
        <v>1.2652000000000001</v>
      </c>
      <c r="V777">
        <f t="shared" si="15"/>
        <v>0.33282474877676649</v>
      </c>
    </row>
    <row r="778" spans="4:22" x14ac:dyDescent="0.3">
      <c r="D778" t="s">
        <v>18</v>
      </c>
      <c r="E778" t="s">
        <v>18</v>
      </c>
      <c r="F778" t="s">
        <v>19</v>
      </c>
      <c r="G778">
        <v>2066</v>
      </c>
      <c r="H778" t="s">
        <v>103</v>
      </c>
      <c r="I778">
        <v>7</v>
      </c>
      <c r="J778" t="s">
        <v>21</v>
      </c>
      <c r="K778" t="s">
        <v>41</v>
      </c>
      <c r="L778">
        <v>2</v>
      </c>
      <c r="M778" t="s">
        <v>116</v>
      </c>
      <c r="N778" s="1">
        <v>0.24459490740740741</v>
      </c>
      <c r="O778">
        <v>128450</v>
      </c>
      <c r="P778" t="s">
        <v>88</v>
      </c>
      <c r="Q778" t="s">
        <v>28</v>
      </c>
      <c r="R778" t="s">
        <v>29</v>
      </c>
      <c r="S778">
        <v>0</v>
      </c>
      <c r="T778">
        <v>3.8014000000000001</v>
      </c>
      <c r="U778">
        <v>1.2652000000000001</v>
      </c>
      <c r="V778">
        <f t="shared" si="15"/>
        <v>0.33282474877676649</v>
      </c>
    </row>
    <row r="779" spans="4:22" x14ac:dyDescent="0.3">
      <c r="D779" t="s">
        <v>18</v>
      </c>
      <c r="E779" t="s">
        <v>18</v>
      </c>
      <c r="F779" t="s">
        <v>19</v>
      </c>
      <c r="G779">
        <v>2066</v>
      </c>
      <c r="H779" t="s">
        <v>97</v>
      </c>
      <c r="I779">
        <v>7</v>
      </c>
      <c r="J779" t="s">
        <v>21</v>
      </c>
      <c r="K779" t="s">
        <v>41</v>
      </c>
      <c r="L779">
        <v>2</v>
      </c>
      <c r="M779" t="s">
        <v>116</v>
      </c>
      <c r="N779" s="1">
        <v>0.1527199074074074</v>
      </c>
      <c r="O779">
        <v>131060</v>
      </c>
      <c r="P779" t="s">
        <v>88</v>
      </c>
      <c r="Q779" t="s">
        <v>28</v>
      </c>
      <c r="R779" t="s">
        <v>29</v>
      </c>
      <c r="S779">
        <v>0</v>
      </c>
      <c r="T779">
        <v>3.8014000000000001</v>
      </c>
      <c r="U779">
        <v>1.2652000000000001</v>
      </c>
      <c r="V779">
        <f t="shared" si="15"/>
        <v>0.33282474877676649</v>
      </c>
    </row>
    <row r="780" spans="4:22" x14ac:dyDescent="0.3">
      <c r="D780" t="s">
        <v>18</v>
      </c>
      <c r="E780" t="s">
        <v>18</v>
      </c>
      <c r="F780" t="s">
        <v>19</v>
      </c>
      <c r="G780">
        <v>2066</v>
      </c>
      <c r="H780" t="s">
        <v>71</v>
      </c>
      <c r="I780">
        <v>7</v>
      </c>
      <c r="J780" t="s">
        <v>21</v>
      </c>
      <c r="K780" t="s">
        <v>41</v>
      </c>
      <c r="L780">
        <v>2</v>
      </c>
      <c r="M780" t="s">
        <v>116</v>
      </c>
      <c r="N780" s="1">
        <v>0.15585648148148148</v>
      </c>
      <c r="O780">
        <v>131900</v>
      </c>
      <c r="P780" t="s">
        <v>88</v>
      </c>
      <c r="Q780" t="s">
        <v>28</v>
      </c>
      <c r="R780" t="s">
        <v>29</v>
      </c>
      <c r="S780">
        <v>0</v>
      </c>
      <c r="T780">
        <v>3.8014000000000001</v>
      </c>
      <c r="U780">
        <v>1.2652000000000001</v>
      </c>
      <c r="V780">
        <f t="shared" si="15"/>
        <v>0.33282474877676649</v>
      </c>
    </row>
    <row r="781" spans="4:22" x14ac:dyDescent="0.3">
      <c r="D781" t="s">
        <v>18</v>
      </c>
      <c r="E781" t="s">
        <v>18</v>
      </c>
      <c r="F781" t="s">
        <v>19</v>
      </c>
      <c r="G781">
        <v>2066</v>
      </c>
      <c r="H781" t="s">
        <v>58</v>
      </c>
      <c r="I781">
        <v>7</v>
      </c>
      <c r="J781" t="s">
        <v>21</v>
      </c>
      <c r="K781" t="s">
        <v>41</v>
      </c>
      <c r="L781">
        <v>2</v>
      </c>
      <c r="M781" t="s">
        <v>116</v>
      </c>
      <c r="N781" s="1">
        <v>0.24299768518518516</v>
      </c>
      <c r="O781">
        <v>131210</v>
      </c>
      <c r="P781" t="s">
        <v>88</v>
      </c>
      <c r="Q781" t="s">
        <v>28</v>
      </c>
      <c r="R781" t="s">
        <v>29</v>
      </c>
      <c r="S781">
        <v>0</v>
      </c>
      <c r="T781">
        <v>3.8014000000000001</v>
      </c>
      <c r="U781">
        <v>1.2652000000000001</v>
      </c>
      <c r="V781">
        <f t="shared" si="15"/>
        <v>0.33282474877676649</v>
      </c>
    </row>
    <row r="782" spans="4:22" x14ac:dyDescent="0.3">
      <c r="D782" t="s">
        <v>18</v>
      </c>
      <c r="E782" t="s">
        <v>18</v>
      </c>
      <c r="F782" t="s">
        <v>19</v>
      </c>
      <c r="G782">
        <v>2066</v>
      </c>
      <c r="H782" t="s">
        <v>61</v>
      </c>
      <c r="I782">
        <v>7</v>
      </c>
      <c r="J782" t="s">
        <v>21</v>
      </c>
      <c r="K782" t="s">
        <v>41</v>
      </c>
      <c r="L782">
        <v>2</v>
      </c>
      <c r="M782" t="s">
        <v>116</v>
      </c>
      <c r="N782" s="1">
        <v>0.2288078703703704</v>
      </c>
      <c r="O782">
        <v>132190</v>
      </c>
      <c r="P782" t="s">
        <v>88</v>
      </c>
      <c r="Q782" t="s">
        <v>28</v>
      </c>
      <c r="R782" t="s">
        <v>29</v>
      </c>
      <c r="S782">
        <v>0</v>
      </c>
      <c r="T782">
        <v>3.8014000000000001</v>
      </c>
      <c r="U782">
        <v>1.2652000000000001</v>
      </c>
      <c r="V782">
        <f t="shared" si="15"/>
        <v>0.33282474877676649</v>
      </c>
    </row>
    <row r="783" spans="4:22" x14ac:dyDescent="0.3">
      <c r="D783" t="s">
        <v>18</v>
      </c>
      <c r="E783" t="s">
        <v>18</v>
      </c>
      <c r="F783" t="s">
        <v>19</v>
      </c>
      <c r="G783">
        <v>2066</v>
      </c>
      <c r="H783" t="s">
        <v>43</v>
      </c>
      <c r="I783">
        <v>7</v>
      </c>
      <c r="J783" t="s">
        <v>21</v>
      </c>
      <c r="K783" t="s">
        <v>41</v>
      </c>
      <c r="L783">
        <v>2</v>
      </c>
      <c r="M783" t="s">
        <v>116</v>
      </c>
      <c r="N783" s="1">
        <v>0.23983796296296298</v>
      </c>
      <c r="O783">
        <v>131390</v>
      </c>
      <c r="P783" t="s">
        <v>88</v>
      </c>
      <c r="Q783" t="s">
        <v>28</v>
      </c>
      <c r="R783" t="s">
        <v>29</v>
      </c>
      <c r="S783">
        <v>0</v>
      </c>
      <c r="T783">
        <v>3.8014000000000001</v>
      </c>
      <c r="U783">
        <v>1.2652000000000001</v>
      </c>
      <c r="V783">
        <f t="shared" si="15"/>
        <v>0.33282474877676649</v>
      </c>
    </row>
    <row r="784" spans="4:22" x14ac:dyDescent="0.3">
      <c r="D784" t="s">
        <v>18</v>
      </c>
      <c r="E784" t="s">
        <v>18</v>
      </c>
      <c r="F784" t="s">
        <v>19</v>
      </c>
      <c r="G784">
        <v>2066</v>
      </c>
      <c r="H784" t="s">
        <v>47</v>
      </c>
      <c r="I784">
        <v>7</v>
      </c>
      <c r="J784" t="s">
        <v>21</v>
      </c>
      <c r="K784" t="s">
        <v>41</v>
      </c>
      <c r="L784">
        <v>2</v>
      </c>
      <c r="M784" t="s">
        <v>116</v>
      </c>
      <c r="N784" s="1">
        <v>0.23355324074074071</v>
      </c>
      <c r="O784">
        <v>131340</v>
      </c>
      <c r="P784" t="s">
        <v>88</v>
      </c>
      <c r="Q784" t="s">
        <v>28</v>
      </c>
      <c r="R784" t="s">
        <v>29</v>
      </c>
      <c r="S784">
        <v>0</v>
      </c>
      <c r="T784">
        <v>3.8014000000000001</v>
      </c>
      <c r="U784">
        <v>1.2652000000000001</v>
      </c>
      <c r="V784">
        <f t="shared" si="15"/>
        <v>0.33282474877676649</v>
      </c>
    </row>
    <row r="785" spans="4:22" x14ac:dyDescent="0.3">
      <c r="D785" t="s">
        <v>18</v>
      </c>
      <c r="E785" t="s">
        <v>18</v>
      </c>
      <c r="F785" t="s">
        <v>19</v>
      </c>
      <c r="G785">
        <v>2066</v>
      </c>
      <c r="H785" t="s">
        <v>36</v>
      </c>
      <c r="I785">
        <v>7</v>
      </c>
      <c r="J785" t="s">
        <v>21</v>
      </c>
      <c r="K785" t="s">
        <v>41</v>
      </c>
      <c r="L785">
        <v>2</v>
      </c>
      <c r="M785" t="s">
        <v>116</v>
      </c>
      <c r="N785" s="1">
        <v>0.17516203703703703</v>
      </c>
      <c r="O785">
        <v>128500</v>
      </c>
      <c r="P785" t="s">
        <v>88</v>
      </c>
      <c r="Q785" t="s">
        <v>28</v>
      </c>
      <c r="R785" t="s">
        <v>29</v>
      </c>
      <c r="S785">
        <v>0</v>
      </c>
      <c r="T785">
        <v>3.8014000000000001</v>
      </c>
      <c r="U785">
        <v>1.2652000000000001</v>
      </c>
      <c r="V785">
        <f t="shared" si="15"/>
        <v>0.33282474877676649</v>
      </c>
    </row>
    <row r="786" spans="4:22" x14ac:dyDescent="0.3">
      <c r="D786" t="s">
        <v>18</v>
      </c>
      <c r="E786" t="s">
        <v>18</v>
      </c>
      <c r="F786" t="s">
        <v>19</v>
      </c>
      <c r="G786">
        <v>2066</v>
      </c>
      <c r="H786" t="s">
        <v>80</v>
      </c>
      <c r="I786">
        <v>7</v>
      </c>
      <c r="J786" t="s">
        <v>21</v>
      </c>
      <c r="K786" t="s">
        <v>41</v>
      </c>
      <c r="L786">
        <v>2</v>
      </c>
      <c r="M786" t="s">
        <v>116</v>
      </c>
      <c r="N786" s="1">
        <v>0.17200231481481479</v>
      </c>
      <c r="O786">
        <v>131680</v>
      </c>
      <c r="P786" t="s">
        <v>88</v>
      </c>
      <c r="Q786" t="s">
        <v>28</v>
      </c>
      <c r="R786" t="s">
        <v>29</v>
      </c>
      <c r="S786">
        <v>0</v>
      </c>
      <c r="T786">
        <v>3.8014000000000001</v>
      </c>
      <c r="U786">
        <v>1.2652000000000001</v>
      </c>
      <c r="V786">
        <f t="shared" si="15"/>
        <v>0.33282474877676649</v>
      </c>
    </row>
    <row r="787" spans="4:22" x14ac:dyDescent="0.3">
      <c r="D787" t="s">
        <v>18</v>
      </c>
      <c r="E787" t="s">
        <v>18</v>
      </c>
      <c r="F787" t="s">
        <v>19</v>
      </c>
      <c r="G787">
        <v>2066</v>
      </c>
      <c r="H787" t="s">
        <v>49</v>
      </c>
      <c r="I787">
        <v>7</v>
      </c>
      <c r="J787" t="s">
        <v>21</v>
      </c>
      <c r="K787" t="s">
        <v>41</v>
      </c>
      <c r="L787">
        <v>2</v>
      </c>
      <c r="M787" t="s">
        <v>116</v>
      </c>
      <c r="N787" s="1">
        <v>0.22407407407407409</v>
      </c>
      <c r="O787">
        <v>132150</v>
      </c>
      <c r="P787" t="s">
        <v>88</v>
      </c>
      <c r="Q787" t="s">
        <v>28</v>
      </c>
      <c r="R787" t="s">
        <v>29</v>
      </c>
      <c r="S787">
        <v>0</v>
      </c>
      <c r="T787">
        <v>3.8014000000000001</v>
      </c>
      <c r="U787">
        <v>1.2652000000000001</v>
      </c>
      <c r="V787">
        <f t="shared" si="15"/>
        <v>0.33282474877676649</v>
      </c>
    </row>
    <row r="788" spans="4:22" x14ac:dyDescent="0.3">
      <c r="D788" t="s">
        <v>18</v>
      </c>
      <c r="E788" t="s">
        <v>18</v>
      </c>
      <c r="F788" t="s">
        <v>19</v>
      </c>
      <c r="G788">
        <v>2066</v>
      </c>
      <c r="H788" t="s">
        <v>51</v>
      </c>
      <c r="I788">
        <v>7</v>
      </c>
      <c r="J788" t="s">
        <v>21</v>
      </c>
      <c r="K788" t="s">
        <v>41</v>
      </c>
      <c r="L788">
        <v>2</v>
      </c>
      <c r="M788" t="s">
        <v>116</v>
      </c>
      <c r="N788" s="1">
        <v>0.21305555555555555</v>
      </c>
      <c r="O788">
        <v>131740</v>
      </c>
      <c r="P788" t="s">
        <v>88</v>
      </c>
      <c r="Q788" t="s">
        <v>28</v>
      </c>
      <c r="R788" t="s">
        <v>29</v>
      </c>
      <c r="S788">
        <v>0</v>
      </c>
      <c r="T788">
        <v>3.8014000000000001</v>
      </c>
      <c r="U788">
        <v>1.2652000000000001</v>
      </c>
      <c r="V788">
        <f t="shared" si="15"/>
        <v>0.33282474877676649</v>
      </c>
    </row>
    <row r="789" spans="4:22" x14ac:dyDescent="0.3">
      <c r="D789" t="s">
        <v>18</v>
      </c>
      <c r="E789" t="s">
        <v>18</v>
      </c>
      <c r="F789" t="s">
        <v>19</v>
      </c>
      <c r="G789">
        <v>2066</v>
      </c>
      <c r="H789" t="s">
        <v>52</v>
      </c>
      <c r="I789">
        <v>7</v>
      </c>
      <c r="J789" t="s">
        <v>21</v>
      </c>
      <c r="K789" t="s">
        <v>41</v>
      </c>
      <c r="L789">
        <v>2</v>
      </c>
      <c r="M789" t="s">
        <v>116</v>
      </c>
      <c r="N789" s="1">
        <v>0.21462962962962961</v>
      </c>
      <c r="O789">
        <v>130470</v>
      </c>
      <c r="P789" t="s">
        <v>88</v>
      </c>
      <c r="Q789" t="s">
        <v>28</v>
      </c>
      <c r="R789" t="s">
        <v>29</v>
      </c>
      <c r="S789">
        <v>0</v>
      </c>
      <c r="T789">
        <v>3.8014000000000001</v>
      </c>
      <c r="U789">
        <v>1.2652000000000001</v>
      </c>
      <c r="V789">
        <f t="shared" si="15"/>
        <v>0.33282474877676649</v>
      </c>
    </row>
    <row r="790" spans="4:22" x14ac:dyDescent="0.3">
      <c r="D790" t="s">
        <v>18</v>
      </c>
      <c r="E790" t="s">
        <v>18</v>
      </c>
      <c r="F790" t="s">
        <v>19</v>
      </c>
      <c r="G790">
        <v>2066</v>
      </c>
      <c r="H790" t="s">
        <v>101</v>
      </c>
      <c r="I790">
        <v>7</v>
      </c>
      <c r="J790" t="s">
        <v>21</v>
      </c>
      <c r="K790" t="s">
        <v>41</v>
      </c>
      <c r="L790">
        <v>2</v>
      </c>
      <c r="M790" t="s">
        <v>116</v>
      </c>
      <c r="N790" s="1">
        <v>0.2225</v>
      </c>
      <c r="O790">
        <v>130650</v>
      </c>
      <c r="P790" t="s">
        <v>88</v>
      </c>
      <c r="Q790" t="s">
        <v>28</v>
      </c>
      <c r="R790" t="s">
        <v>29</v>
      </c>
      <c r="S790">
        <v>0</v>
      </c>
      <c r="T790">
        <v>3.8014000000000001</v>
      </c>
      <c r="U790">
        <v>1.2652000000000001</v>
      </c>
      <c r="V790">
        <f t="shared" si="15"/>
        <v>0.33282474877676649</v>
      </c>
    </row>
    <row r="791" spans="4:22" x14ac:dyDescent="0.3">
      <c r="D791" t="s">
        <v>18</v>
      </c>
      <c r="E791" t="s">
        <v>18</v>
      </c>
      <c r="F791" t="s">
        <v>19</v>
      </c>
      <c r="G791">
        <v>2066</v>
      </c>
      <c r="H791" t="s">
        <v>96</v>
      </c>
      <c r="I791">
        <v>7</v>
      </c>
      <c r="J791" t="s">
        <v>21</v>
      </c>
      <c r="K791" t="s">
        <v>41</v>
      </c>
      <c r="L791">
        <v>2</v>
      </c>
      <c r="M791" t="s">
        <v>116</v>
      </c>
      <c r="N791" s="1">
        <v>0.17671296296296299</v>
      </c>
      <c r="O791">
        <v>131780</v>
      </c>
      <c r="P791" t="s">
        <v>88</v>
      </c>
      <c r="Q791" t="s">
        <v>28</v>
      </c>
      <c r="R791" t="s">
        <v>29</v>
      </c>
      <c r="S791">
        <v>0</v>
      </c>
      <c r="T791">
        <v>3.8014000000000001</v>
      </c>
      <c r="U791">
        <v>1.2652000000000001</v>
      </c>
      <c r="V791">
        <f t="shared" si="15"/>
        <v>0.33282474877676649</v>
      </c>
    </row>
    <row r="792" spans="4:22" x14ac:dyDescent="0.3">
      <c r="D792" t="s">
        <v>18</v>
      </c>
      <c r="E792" t="s">
        <v>18</v>
      </c>
      <c r="F792" t="s">
        <v>19</v>
      </c>
      <c r="G792">
        <v>2066</v>
      </c>
      <c r="H792" t="s">
        <v>65</v>
      </c>
      <c r="I792">
        <v>7</v>
      </c>
      <c r="J792" t="s">
        <v>21</v>
      </c>
      <c r="K792" t="s">
        <v>41</v>
      </c>
      <c r="L792">
        <v>2</v>
      </c>
      <c r="M792" t="s">
        <v>116</v>
      </c>
      <c r="N792" s="1">
        <v>0.19245370370370371</v>
      </c>
      <c r="O792">
        <v>131530</v>
      </c>
      <c r="P792" t="s">
        <v>88</v>
      </c>
      <c r="Q792" t="s">
        <v>28</v>
      </c>
      <c r="R792" t="s">
        <v>29</v>
      </c>
      <c r="S792">
        <v>0</v>
      </c>
      <c r="T792">
        <v>3.8014000000000001</v>
      </c>
      <c r="U792">
        <v>1.2652000000000001</v>
      </c>
      <c r="V792">
        <f t="shared" si="15"/>
        <v>0.33282474877676649</v>
      </c>
    </row>
    <row r="793" spans="4:22" x14ac:dyDescent="0.3">
      <c r="D793" t="s">
        <v>18</v>
      </c>
      <c r="E793" t="s">
        <v>18</v>
      </c>
      <c r="F793" t="s">
        <v>19</v>
      </c>
      <c r="G793">
        <v>2066</v>
      </c>
      <c r="H793" t="s">
        <v>69</v>
      </c>
      <c r="I793">
        <v>7</v>
      </c>
      <c r="J793" t="s">
        <v>21</v>
      </c>
      <c r="K793" t="s">
        <v>41</v>
      </c>
      <c r="L793">
        <v>2</v>
      </c>
      <c r="M793" t="s">
        <v>116</v>
      </c>
      <c r="N793" s="1">
        <v>0.19413194444444445</v>
      </c>
      <c r="O793">
        <v>131450</v>
      </c>
      <c r="P793" t="s">
        <v>88</v>
      </c>
      <c r="Q793" t="s">
        <v>28</v>
      </c>
      <c r="R793" t="s">
        <v>29</v>
      </c>
      <c r="S793">
        <v>0</v>
      </c>
      <c r="T793">
        <v>3.8014000000000001</v>
      </c>
      <c r="U793">
        <v>1.2652000000000001</v>
      </c>
      <c r="V793">
        <f t="shared" si="15"/>
        <v>0.33282474877676649</v>
      </c>
    </row>
    <row r="794" spans="4:22" x14ac:dyDescent="0.3">
      <c r="D794" t="s">
        <v>18</v>
      </c>
      <c r="E794" t="s">
        <v>18</v>
      </c>
      <c r="F794" t="s">
        <v>19</v>
      </c>
      <c r="G794">
        <v>2066</v>
      </c>
      <c r="H794" t="s">
        <v>87</v>
      </c>
      <c r="I794">
        <v>7</v>
      </c>
      <c r="J794" t="s">
        <v>21</v>
      </c>
      <c r="K794" t="s">
        <v>41</v>
      </c>
      <c r="L794">
        <v>2</v>
      </c>
      <c r="M794" t="s">
        <v>116</v>
      </c>
      <c r="N794" s="1">
        <v>0.2051736111111111</v>
      </c>
      <c r="O794">
        <v>131030</v>
      </c>
      <c r="P794" t="s">
        <v>88</v>
      </c>
      <c r="Q794" t="s">
        <v>28</v>
      </c>
      <c r="R794" t="s">
        <v>29</v>
      </c>
      <c r="S794">
        <v>0</v>
      </c>
      <c r="T794">
        <v>3.8014000000000001</v>
      </c>
      <c r="U794">
        <v>1.2652000000000001</v>
      </c>
      <c r="V794">
        <f t="shared" si="15"/>
        <v>0.33282474877676649</v>
      </c>
    </row>
    <row r="795" spans="4:22" x14ac:dyDescent="0.3">
      <c r="D795" t="s">
        <v>18</v>
      </c>
      <c r="E795" t="s">
        <v>18</v>
      </c>
      <c r="F795" t="s">
        <v>19</v>
      </c>
      <c r="G795">
        <v>2066</v>
      </c>
      <c r="H795" t="s">
        <v>31</v>
      </c>
      <c r="I795">
        <v>7</v>
      </c>
      <c r="J795" t="s">
        <v>21</v>
      </c>
      <c r="K795" t="s">
        <v>41</v>
      </c>
      <c r="L795">
        <v>2</v>
      </c>
      <c r="M795" t="s">
        <v>116</v>
      </c>
      <c r="N795" s="1">
        <v>0.20201388888888891</v>
      </c>
      <c r="O795">
        <v>131930</v>
      </c>
      <c r="P795" t="s">
        <v>88</v>
      </c>
      <c r="Q795" t="s">
        <v>28</v>
      </c>
      <c r="R795" t="s">
        <v>29</v>
      </c>
      <c r="S795">
        <v>0</v>
      </c>
      <c r="T795">
        <v>3.8014000000000001</v>
      </c>
      <c r="U795">
        <v>1.2652000000000001</v>
      </c>
      <c r="V795">
        <f t="shared" si="15"/>
        <v>0.33282474877676649</v>
      </c>
    </row>
    <row r="796" spans="4:22" x14ac:dyDescent="0.3">
      <c r="D796" t="s">
        <v>18</v>
      </c>
      <c r="E796" t="s">
        <v>18</v>
      </c>
      <c r="F796" t="s">
        <v>19</v>
      </c>
      <c r="G796">
        <v>2066</v>
      </c>
      <c r="H796" t="s">
        <v>104</v>
      </c>
      <c r="I796">
        <v>7</v>
      </c>
      <c r="J796" t="s">
        <v>21</v>
      </c>
      <c r="K796" t="s">
        <v>41</v>
      </c>
      <c r="L796">
        <v>2</v>
      </c>
      <c r="M796" t="s">
        <v>116</v>
      </c>
      <c r="N796" s="1">
        <v>0.20042824074074073</v>
      </c>
      <c r="O796">
        <v>132510</v>
      </c>
      <c r="P796" t="s">
        <v>88</v>
      </c>
      <c r="Q796" t="s">
        <v>28</v>
      </c>
      <c r="R796" t="s">
        <v>29</v>
      </c>
      <c r="S796">
        <v>0</v>
      </c>
      <c r="T796">
        <v>3.8014000000000001</v>
      </c>
      <c r="U796">
        <v>1.2652000000000001</v>
      </c>
      <c r="V796">
        <f t="shared" si="15"/>
        <v>0.33282474877676649</v>
      </c>
    </row>
    <row r="797" spans="4:22" x14ac:dyDescent="0.3">
      <c r="D797" t="s">
        <v>18</v>
      </c>
      <c r="E797" t="s">
        <v>18</v>
      </c>
      <c r="F797" t="s">
        <v>19</v>
      </c>
      <c r="G797">
        <v>2073</v>
      </c>
      <c r="H797" t="s">
        <v>110</v>
      </c>
      <c r="I797">
        <v>7</v>
      </c>
      <c r="J797" t="s">
        <v>21</v>
      </c>
      <c r="K797" t="s">
        <v>119</v>
      </c>
      <c r="L797">
        <v>5</v>
      </c>
      <c r="M797" t="s">
        <v>109</v>
      </c>
      <c r="N797" s="1">
        <v>0.62212962962962959</v>
      </c>
      <c r="O797">
        <v>131649</v>
      </c>
      <c r="P797" t="s">
        <v>115</v>
      </c>
      <c r="Q797" t="s">
        <v>28</v>
      </c>
      <c r="R797" t="s">
        <v>29</v>
      </c>
      <c r="S797">
        <v>0</v>
      </c>
      <c r="T797">
        <v>3.8014000000000001</v>
      </c>
      <c r="U797">
        <v>1.2652000000000001</v>
      </c>
      <c r="V797">
        <f t="shared" si="15"/>
        <v>0.33282474877676649</v>
      </c>
    </row>
    <row r="798" spans="4:22" x14ac:dyDescent="0.3">
      <c r="D798" t="s">
        <v>18</v>
      </c>
      <c r="E798" t="s">
        <v>18</v>
      </c>
      <c r="F798" t="s">
        <v>19</v>
      </c>
      <c r="G798">
        <v>2073</v>
      </c>
      <c r="H798" t="s">
        <v>36</v>
      </c>
      <c r="I798">
        <v>7</v>
      </c>
      <c r="J798" t="s">
        <v>21</v>
      </c>
      <c r="K798" t="s">
        <v>119</v>
      </c>
      <c r="L798">
        <v>5</v>
      </c>
      <c r="M798" t="s">
        <v>109</v>
      </c>
      <c r="N798" s="1">
        <v>0.64256944444444442</v>
      </c>
      <c r="O798">
        <v>131309</v>
      </c>
      <c r="P798" t="s">
        <v>115</v>
      </c>
      <c r="Q798" t="s">
        <v>28</v>
      </c>
      <c r="R798" t="s">
        <v>29</v>
      </c>
      <c r="S798">
        <v>0</v>
      </c>
      <c r="T798">
        <v>3.8014000000000001</v>
      </c>
      <c r="U798">
        <v>1.2652000000000001</v>
      </c>
      <c r="V798">
        <f t="shared" si="15"/>
        <v>0.33282474877676649</v>
      </c>
    </row>
    <row r="799" spans="4:22" x14ac:dyDescent="0.3">
      <c r="D799" t="s">
        <v>18</v>
      </c>
      <c r="E799" t="s">
        <v>18</v>
      </c>
      <c r="F799" t="s">
        <v>19</v>
      </c>
      <c r="G799">
        <v>2073</v>
      </c>
      <c r="H799" t="s">
        <v>50</v>
      </c>
      <c r="I799">
        <v>7</v>
      </c>
      <c r="J799" t="s">
        <v>21</v>
      </c>
      <c r="K799" t="s">
        <v>119</v>
      </c>
      <c r="L799">
        <v>5</v>
      </c>
      <c r="M799" t="s">
        <v>109</v>
      </c>
      <c r="N799" s="1">
        <v>0.67767361111111113</v>
      </c>
      <c r="O799">
        <v>131279</v>
      </c>
      <c r="P799" t="s">
        <v>115</v>
      </c>
      <c r="Q799" t="s">
        <v>28</v>
      </c>
      <c r="R799" t="s">
        <v>29</v>
      </c>
      <c r="S799">
        <v>0</v>
      </c>
      <c r="T799">
        <v>3.8014000000000001</v>
      </c>
      <c r="U799">
        <v>1.2652000000000001</v>
      </c>
      <c r="V799">
        <f t="shared" si="15"/>
        <v>0.33282474877676649</v>
      </c>
    </row>
    <row r="800" spans="4:22" x14ac:dyDescent="0.3">
      <c r="D800" t="s">
        <v>18</v>
      </c>
      <c r="E800" t="s">
        <v>18</v>
      </c>
      <c r="F800" t="s">
        <v>19</v>
      </c>
      <c r="G800">
        <v>2073</v>
      </c>
      <c r="H800" t="s">
        <v>101</v>
      </c>
      <c r="I800">
        <v>7</v>
      </c>
      <c r="J800" t="s">
        <v>21</v>
      </c>
      <c r="K800" t="s">
        <v>119</v>
      </c>
      <c r="L800">
        <v>5</v>
      </c>
      <c r="M800" t="s">
        <v>109</v>
      </c>
      <c r="N800" s="1">
        <v>0.68754629629629627</v>
      </c>
      <c r="O800">
        <v>132489</v>
      </c>
      <c r="P800" t="s">
        <v>115</v>
      </c>
      <c r="Q800" t="s">
        <v>28</v>
      </c>
      <c r="R800" t="s">
        <v>29</v>
      </c>
      <c r="S800">
        <v>0</v>
      </c>
      <c r="T800">
        <v>3.8014000000000001</v>
      </c>
      <c r="U800">
        <v>1.2652000000000001</v>
      </c>
      <c r="V800">
        <f t="shared" si="15"/>
        <v>0.33282474877676649</v>
      </c>
    </row>
    <row r="801" spans="4:22" x14ac:dyDescent="0.3">
      <c r="D801" t="s">
        <v>18</v>
      </c>
      <c r="E801" t="s">
        <v>18</v>
      </c>
      <c r="F801" t="s">
        <v>19</v>
      </c>
      <c r="G801">
        <v>2073</v>
      </c>
      <c r="H801" t="s">
        <v>64</v>
      </c>
      <c r="I801">
        <v>7</v>
      </c>
      <c r="J801" t="s">
        <v>21</v>
      </c>
      <c r="K801" t="s">
        <v>119</v>
      </c>
      <c r="L801">
        <v>5</v>
      </c>
      <c r="M801" t="s">
        <v>109</v>
      </c>
      <c r="N801" s="1">
        <v>0.65678240740740745</v>
      </c>
      <c r="O801">
        <v>131539</v>
      </c>
      <c r="P801" t="s">
        <v>115</v>
      </c>
      <c r="Q801" t="s">
        <v>28</v>
      </c>
      <c r="R801" t="s">
        <v>29</v>
      </c>
      <c r="S801">
        <v>0</v>
      </c>
      <c r="T801">
        <v>3.8014000000000001</v>
      </c>
      <c r="U801">
        <v>1.2652000000000001</v>
      </c>
      <c r="V801">
        <f t="shared" si="15"/>
        <v>0.33282474877676649</v>
      </c>
    </row>
    <row r="802" spans="4:22" x14ac:dyDescent="0.3">
      <c r="D802" t="s">
        <v>18</v>
      </c>
      <c r="E802" t="s">
        <v>18</v>
      </c>
      <c r="F802" t="s">
        <v>19</v>
      </c>
      <c r="G802">
        <v>2073</v>
      </c>
      <c r="H802" t="s">
        <v>74</v>
      </c>
      <c r="I802">
        <v>7</v>
      </c>
      <c r="J802" t="s">
        <v>21</v>
      </c>
      <c r="K802" t="s">
        <v>119</v>
      </c>
      <c r="L802">
        <v>5</v>
      </c>
      <c r="M802" t="s">
        <v>109</v>
      </c>
      <c r="N802" s="1">
        <v>0.64730324074074075</v>
      </c>
      <c r="O802">
        <v>132039</v>
      </c>
      <c r="P802" t="s">
        <v>115</v>
      </c>
      <c r="Q802" t="s">
        <v>28</v>
      </c>
      <c r="R802" t="s">
        <v>29</v>
      </c>
      <c r="S802">
        <v>0</v>
      </c>
      <c r="T802">
        <v>3.8014000000000001</v>
      </c>
      <c r="U802">
        <v>1.2652000000000001</v>
      </c>
      <c r="V802">
        <f t="shared" si="15"/>
        <v>0.33282474877676649</v>
      </c>
    </row>
    <row r="803" spans="4:22" x14ac:dyDescent="0.3">
      <c r="D803" t="s">
        <v>18</v>
      </c>
      <c r="E803" t="s">
        <v>18</v>
      </c>
      <c r="F803" t="s">
        <v>19</v>
      </c>
      <c r="G803">
        <v>2073</v>
      </c>
      <c r="H803" t="s">
        <v>112</v>
      </c>
      <c r="I803">
        <v>7</v>
      </c>
      <c r="J803" t="s">
        <v>21</v>
      </c>
      <c r="K803" t="s">
        <v>119</v>
      </c>
      <c r="L803">
        <v>5</v>
      </c>
      <c r="M803" t="s">
        <v>109</v>
      </c>
      <c r="N803" s="1">
        <v>0.64888888888888896</v>
      </c>
      <c r="O803">
        <v>131639</v>
      </c>
      <c r="P803" t="s">
        <v>115</v>
      </c>
      <c r="Q803" t="s">
        <v>28</v>
      </c>
      <c r="R803" t="s">
        <v>29</v>
      </c>
      <c r="S803">
        <v>0</v>
      </c>
      <c r="T803">
        <v>3.8014000000000001</v>
      </c>
      <c r="U803">
        <v>1.2652000000000001</v>
      </c>
      <c r="V803">
        <f t="shared" si="15"/>
        <v>0.33282474877676649</v>
      </c>
    </row>
    <row r="804" spans="4:22" x14ac:dyDescent="0.3">
      <c r="D804" t="s">
        <v>18</v>
      </c>
      <c r="E804" t="s">
        <v>18</v>
      </c>
      <c r="F804" t="s">
        <v>19</v>
      </c>
      <c r="G804">
        <v>2073</v>
      </c>
      <c r="H804" t="s">
        <v>113</v>
      </c>
      <c r="I804">
        <v>7</v>
      </c>
      <c r="J804" t="s">
        <v>21</v>
      </c>
      <c r="K804" t="s">
        <v>119</v>
      </c>
      <c r="L804">
        <v>5</v>
      </c>
      <c r="M804" t="s">
        <v>109</v>
      </c>
      <c r="N804" s="1">
        <v>0.65046296296296291</v>
      </c>
      <c r="O804">
        <v>131659</v>
      </c>
      <c r="P804" t="s">
        <v>115</v>
      </c>
      <c r="Q804" t="s">
        <v>28</v>
      </c>
      <c r="R804" t="s">
        <v>29</v>
      </c>
      <c r="S804">
        <v>0</v>
      </c>
      <c r="T804">
        <v>3.8014000000000001</v>
      </c>
      <c r="U804">
        <v>1.2652000000000001</v>
      </c>
      <c r="V804">
        <f t="shared" si="15"/>
        <v>0.33282474877676649</v>
      </c>
    </row>
    <row r="805" spans="4:22" x14ac:dyDescent="0.3">
      <c r="D805" t="s">
        <v>18</v>
      </c>
      <c r="E805" t="s">
        <v>18</v>
      </c>
      <c r="F805" t="s">
        <v>19</v>
      </c>
      <c r="G805">
        <v>2073</v>
      </c>
      <c r="H805" t="s">
        <v>91</v>
      </c>
      <c r="I805">
        <v>7</v>
      </c>
      <c r="J805" t="s">
        <v>21</v>
      </c>
      <c r="K805" t="s">
        <v>119</v>
      </c>
      <c r="L805">
        <v>5</v>
      </c>
      <c r="M805" t="s">
        <v>109</v>
      </c>
      <c r="N805" s="1">
        <v>0.67571759259259256</v>
      </c>
      <c r="O805">
        <v>131669</v>
      </c>
      <c r="P805" t="s">
        <v>115</v>
      </c>
      <c r="Q805" t="s">
        <v>28</v>
      </c>
      <c r="R805" t="s">
        <v>29</v>
      </c>
      <c r="S805">
        <v>0</v>
      </c>
      <c r="T805">
        <v>3.8014000000000001</v>
      </c>
      <c r="U805">
        <v>1.2652000000000001</v>
      </c>
      <c r="V805">
        <f t="shared" si="15"/>
        <v>0.33282474877676649</v>
      </c>
    </row>
    <row r="806" spans="4:22" x14ac:dyDescent="0.3">
      <c r="D806" t="s">
        <v>18</v>
      </c>
      <c r="E806" t="s">
        <v>18</v>
      </c>
      <c r="F806" t="s">
        <v>19</v>
      </c>
      <c r="G806">
        <v>2073</v>
      </c>
      <c r="H806" t="s">
        <v>104</v>
      </c>
      <c r="I806">
        <v>7</v>
      </c>
      <c r="J806" t="s">
        <v>21</v>
      </c>
      <c r="K806" t="s">
        <v>119</v>
      </c>
      <c r="L806">
        <v>5</v>
      </c>
      <c r="M806" t="s">
        <v>109</v>
      </c>
      <c r="N806" s="1">
        <v>0.66787037037037045</v>
      </c>
      <c r="O806">
        <v>131279</v>
      </c>
      <c r="P806" t="s">
        <v>115</v>
      </c>
      <c r="Q806" t="s">
        <v>28</v>
      </c>
      <c r="R806" t="s">
        <v>29</v>
      </c>
      <c r="S806">
        <v>0</v>
      </c>
      <c r="T806">
        <v>3.8014000000000001</v>
      </c>
      <c r="U806">
        <v>1.2652000000000001</v>
      </c>
      <c r="V806">
        <f t="shared" si="15"/>
        <v>0.33282474877676649</v>
      </c>
    </row>
    <row r="807" spans="4:22" x14ac:dyDescent="0.3">
      <c r="D807" t="s">
        <v>18</v>
      </c>
      <c r="E807" t="s">
        <v>18</v>
      </c>
      <c r="F807" t="s">
        <v>19</v>
      </c>
      <c r="G807">
        <v>2073</v>
      </c>
      <c r="H807" t="s">
        <v>100</v>
      </c>
      <c r="I807">
        <v>7</v>
      </c>
      <c r="J807" t="s">
        <v>21</v>
      </c>
      <c r="K807" t="s">
        <v>119</v>
      </c>
      <c r="L807">
        <v>5</v>
      </c>
      <c r="M807" t="s">
        <v>109</v>
      </c>
      <c r="N807" s="1">
        <v>0.66628472222222224</v>
      </c>
      <c r="O807">
        <v>132329</v>
      </c>
      <c r="P807" t="s">
        <v>115</v>
      </c>
      <c r="Q807" t="s">
        <v>28</v>
      </c>
      <c r="R807" t="s">
        <v>29</v>
      </c>
      <c r="S807">
        <v>0</v>
      </c>
      <c r="T807">
        <v>3.8014000000000001</v>
      </c>
      <c r="U807">
        <v>1.2652000000000001</v>
      </c>
      <c r="V807">
        <f t="shared" si="15"/>
        <v>0.33282474877676649</v>
      </c>
    </row>
    <row r="808" spans="4:22" x14ac:dyDescent="0.3">
      <c r="D808" t="s">
        <v>18</v>
      </c>
      <c r="E808" t="s">
        <v>18</v>
      </c>
      <c r="F808" t="s">
        <v>19</v>
      </c>
      <c r="G808">
        <v>2073</v>
      </c>
      <c r="H808" t="s">
        <v>114</v>
      </c>
      <c r="I808">
        <v>7</v>
      </c>
      <c r="J808" t="s">
        <v>21</v>
      </c>
      <c r="K808" t="s">
        <v>119</v>
      </c>
      <c r="L808">
        <v>5</v>
      </c>
      <c r="M808" t="s">
        <v>109</v>
      </c>
      <c r="N808" s="1">
        <v>0.66312499999999996</v>
      </c>
      <c r="O808">
        <v>131879</v>
      </c>
      <c r="P808" t="s">
        <v>115</v>
      </c>
      <c r="Q808" t="s">
        <v>28</v>
      </c>
      <c r="R808" t="s">
        <v>29</v>
      </c>
      <c r="S808">
        <v>0</v>
      </c>
      <c r="T808">
        <v>3.8014000000000001</v>
      </c>
      <c r="U808">
        <v>1.2652000000000001</v>
      </c>
      <c r="V808">
        <f t="shared" ref="V808:V871" si="16">U808/T808</f>
        <v>0.33282474877676649</v>
      </c>
    </row>
    <row r="809" spans="4:22" x14ac:dyDescent="0.3">
      <c r="D809" t="s">
        <v>18</v>
      </c>
      <c r="E809" t="s">
        <v>18</v>
      </c>
      <c r="F809" t="s">
        <v>19</v>
      </c>
      <c r="G809">
        <v>2074</v>
      </c>
      <c r="H809" t="s">
        <v>77</v>
      </c>
      <c r="I809">
        <v>7</v>
      </c>
      <c r="J809" t="s">
        <v>21</v>
      </c>
      <c r="K809" t="s">
        <v>41</v>
      </c>
      <c r="L809">
        <v>2</v>
      </c>
      <c r="M809" t="s">
        <v>109</v>
      </c>
      <c r="N809" s="1">
        <v>0.9356712962962962</v>
      </c>
      <c r="O809">
        <v>132049</v>
      </c>
      <c r="P809" t="s">
        <v>115</v>
      </c>
      <c r="Q809" t="s">
        <v>28</v>
      </c>
      <c r="R809" t="s">
        <v>29</v>
      </c>
      <c r="S809">
        <v>0</v>
      </c>
      <c r="T809">
        <v>3.8014000000000001</v>
      </c>
      <c r="U809">
        <v>1.2652000000000001</v>
      </c>
      <c r="V809">
        <f t="shared" si="16"/>
        <v>0.33282474877676649</v>
      </c>
    </row>
    <row r="810" spans="4:22" x14ac:dyDescent="0.3">
      <c r="D810" t="s">
        <v>18</v>
      </c>
      <c r="E810" t="s">
        <v>18</v>
      </c>
      <c r="F810" t="s">
        <v>19</v>
      </c>
      <c r="G810">
        <v>2074</v>
      </c>
      <c r="H810" t="s">
        <v>110</v>
      </c>
      <c r="I810">
        <v>7</v>
      </c>
      <c r="J810" t="s">
        <v>21</v>
      </c>
      <c r="K810" t="s">
        <v>41</v>
      </c>
      <c r="L810">
        <v>2</v>
      </c>
      <c r="M810" t="s">
        <v>109</v>
      </c>
      <c r="N810" s="1">
        <v>0.93881944444444443</v>
      </c>
      <c r="O810">
        <v>132539</v>
      </c>
      <c r="P810" t="s">
        <v>115</v>
      </c>
      <c r="Q810" t="s">
        <v>28</v>
      </c>
      <c r="R810" t="s">
        <v>29</v>
      </c>
      <c r="S810">
        <v>0</v>
      </c>
      <c r="T810">
        <v>3.8014000000000001</v>
      </c>
      <c r="U810">
        <v>1.2652000000000001</v>
      </c>
      <c r="V810">
        <f t="shared" si="16"/>
        <v>0.33282474877676649</v>
      </c>
    </row>
    <row r="811" spans="4:22" x14ac:dyDescent="0.3">
      <c r="D811" t="s">
        <v>18</v>
      </c>
      <c r="E811" t="s">
        <v>18</v>
      </c>
      <c r="F811" t="s">
        <v>19</v>
      </c>
      <c r="G811">
        <v>2074</v>
      </c>
      <c r="H811" t="s">
        <v>97</v>
      </c>
      <c r="I811">
        <v>7</v>
      </c>
      <c r="J811" t="s">
        <v>21</v>
      </c>
      <c r="K811" t="s">
        <v>41</v>
      </c>
      <c r="L811">
        <v>2</v>
      </c>
      <c r="M811" t="s">
        <v>109</v>
      </c>
      <c r="N811" s="1">
        <v>0.9419791666666667</v>
      </c>
      <c r="O811">
        <v>131249</v>
      </c>
      <c r="P811" t="s">
        <v>115</v>
      </c>
      <c r="Q811" t="s">
        <v>28</v>
      </c>
      <c r="R811" t="s">
        <v>29</v>
      </c>
      <c r="S811">
        <v>0</v>
      </c>
      <c r="T811">
        <v>3.8014000000000001</v>
      </c>
      <c r="U811">
        <v>1.2652000000000001</v>
      </c>
      <c r="V811">
        <f t="shared" si="16"/>
        <v>0.33282474877676649</v>
      </c>
    </row>
    <row r="812" spans="4:22" x14ac:dyDescent="0.3">
      <c r="D812" t="s">
        <v>18</v>
      </c>
      <c r="E812" t="s">
        <v>18</v>
      </c>
      <c r="F812" t="s">
        <v>19</v>
      </c>
      <c r="G812">
        <v>2074</v>
      </c>
      <c r="H812" t="s">
        <v>71</v>
      </c>
      <c r="I812">
        <v>7</v>
      </c>
      <c r="J812" t="s">
        <v>21</v>
      </c>
      <c r="K812" t="s">
        <v>41</v>
      </c>
      <c r="L812">
        <v>2</v>
      </c>
      <c r="M812" t="s">
        <v>109</v>
      </c>
      <c r="N812" s="1">
        <v>0.94511574074074067</v>
      </c>
      <c r="O812">
        <v>131299</v>
      </c>
      <c r="P812" t="s">
        <v>115</v>
      </c>
      <c r="Q812" t="s">
        <v>28</v>
      </c>
      <c r="R812" t="s">
        <v>29</v>
      </c>
      <c r="S812">
        <v>0</v>
      </c>
      <c r="T812">
        <v>3.8014000000000001</v>
      </c>
      <c r="U812">
        <v>1.2652000000000001</v>
      </c>
      <c r="V812">
        <f t="shared" si="16"/>
        <v>0.33282474877676649</v>
      </c>
    </row>
    <row r="813" spans="4:22" x14ac:dyDescent="0.3">
      <c r="D813" t="s">
        <v>18</v>
      </c>
      <c r="E813" t="s">
        <v>18</v>
      </c>
      <c r="F813" t="s">
        <v>19</v>
      </c>
      <c r="G813">
        <v>2074</v>
      </c>
      <c r="H813" t="s">
        <v>36</v>
      </c>
      <c r="I813">
        <v>7</v>
      </c>
      <c r="J813" t="s">
        <v>21</v>
      </c>
      <c r="K813" t="s">
        <v>41</v>
      </c>
      <c r="L813">
        <v>2</v>
      </c>
      <c r="M813" t="s">
        <v>109</v>
      </c>
      <c r="N813" s="1">
        <v>0.96584490740740747</v>
      </c>
      <c r="O813">
        <v>131102</v>
      </c>
      <c r="P813" t="s">
        <v>115</v>
      </c>
      <c r="Q813" t="s">
        <v>28</v>
      </c>
      <c r="R813" t="s">
        <v>29</v>
      </c>
      <c r="S813">
        <v>0</v>
      </c>
      <c r="T813">
        <v>3.8014000000000001</v>
      </c>
      <c r="U813">
        <v>1.2652000000000001</v>
      </c>
      <c r="V813">
        <f t="shared" si="16"/>
        <v>0.33282474877676649</v>
      </c>
    </row>
    <row r="814" spans="4:22" x14ac:dyDescent="0.3">
      <c r="D814" t="s">
        <v>18</v>
      </c>
      <c r="E814" t="s">
        <v>18</v>
      </c>
      <c r="F814" t="s">
        <v>19</v>
      </c>
      <c r="G814">
        <v>2074</v>
      </c>
      <c r="H814" t="s">
        <v>80</v>
      </c>
      <c r="I814">
        <v>7</v>
      </c>
      <c r="J814" t="s">
        <v>21</v>
      </c>
      <c r="K814" t="s">
        <v>41</v>
      </c>
      <c r="L814">
        <v>2</v>
      </c>
      <c r="M814" t="s">
        <v>109</v>
      </c>
      <c r="N814" s="1">
        <v>0.96240740740740749</v>
      </c>
      <c r="O814">
        <v>130575</v>
      </c>
      <c r="P814" t="s">
        <v>115</v>
      </c>
      <c r="Q814" t="s">
        <v>28</v>
      </c>
      <c r="R814" t="s">
        <v>29</v>
      </c>
      <c r="S814">
        <v>0</v>
      </c>
      <c r="T814">
        <v>3.8014000000000001</v>
      </c>
      <c r="U814">
        <v>1.2652000000000001</v>
      </c>
      <c r="V814">
        <f t="shared" si="16"/>
        <v>0.33282474877676649</v>
      </c>
    </row>
    <row r="815" spans="4:22" x14ac:dyDescent="0.3">
      <c r="D815" t="s">
        <v>18</v>
      </c>
      <c r="E815" t="s">
        <v>18</v>
      </c>
      <c r="F815" t="s">
        <v>19</v>
      </c>
      <c r="G815">
        <v>2074</v>
      </c>
      <c r="H815" t="s">
        <v>27</v>
      </c>
      <c r="I815">
        <v>7</v>
      </c>
      <c r="J815" t="s">
        <v>21</v>
      </c>
      <c r="K815" t="s">
        <v>41</v>
      </c>
      <c r="L815">
        <v>2</v>
      </c>
      <c r="M815" t="s">
        <v>109</v>
      </c>
      <c r="N815" s="1">
        <v>0.95927083333333341</v>
      </c>
      <c r="O815">
        <v>130822</v>
      </c>
      <c r="P815" t="s">
        <v>115</v>
      </c>
      <c r="Q815" t="s">
        <v>28</v>
      </c>
      <c r="R815" t="s">
        <v>29</v>
      </c>
      <c r="S815">
        <v>0</v>
      </c>
      <c r="T815">
        <v>3.8014000000000001</v>
      </c>
      <c r="U815">
        <v>1.2652000000000001</v>
      </c>
      <c r="V815">
        <f t="shared" si="16"/>
        <v>0.33282474877676649</v>
      </c>
    </row>
    <row r="816" spans="4:22" x14ac:dyDescent="0.3">
      <c r="D816" t="s">
        <v>18</v>
      </c>
      <c r="E816" t="s">
        <v>18</v>
      </c>
      <c r="F816" t="s">
        <v>19</v>
      </c>
      <c r="G816">
        <v>2074</v>
      </c>
      <c r="H816" t="s">
        <v>30</v>
      </c>
      <c r="I816">
        <v>7</v>
      </c>
      <c r="J816" t="s">
        <v>21</v>
      </c>
      <c r="K816" t="s">
        <v>41</v>
      </c>
      <c r="L816">
        <v>2</v>
      </c>
      <c r="M816" t="s">
        <v>109</v>
      </c>
      <c r="N816" s="1">
        <v>0.95297453703703694</v>
      </c>
      <c r="O816">
        <v>131977</v>
      </c>
      <c r="P816" t="s">
        <v>115</v>
      </c>
      <c r="Q816" t="s">
        <v>28</v>
      </c>
      <c r="R816" t="s">
        <v>29</v>
      </c>
      <c r="S816">
        <v>0</v>
      </c>
      <c r="T816">
        <v>3.8014000000000001</v>
      </c>
      <c r="U816">
        <v>1.2652000000000001</v>
      </c>
      <c r="V816">
        <f t="shared" si="16"/>
        <v>0.33282474877676649</v>
      </c>
    </row>
    <row r="817" spans="4:22" x14ac:dyDescent="0.3">
      <c r="D817" t="s">
        <v>18</v>
      </c>
      <c r="E817" t="s">
        <v>18</v>
      </c>
      <c r="F817" t="s">
        <v>19</v>
      </c>
      <c r="G817">
        <v>2074</v>
      </c>
      <c r="H817" t="s">
        <v>57</v>
      </c>
      <c r="I817">
        <v>7</v>
      </c>
      <c r="J817" t="s">
        <v>21</v>
      </c>
      <c r="K817" t="s">
        <v>41</v>
      </c>
      <c r="L817">
        <v>2</v>
      </c>
      <c r="M817" t="s">
        <v>109</v>
      </c>
      <c r="N817" s="1">
        <v>0.99740740740740741</v>
      </c>
      <c r="O817">
        <v>130930</v>
      </c>
      <c r="P817" t="s">
        <v>115</v>
      </c>
      <c r="Q817" t="s">
        <v>28</v>
      </c>
      <c r="R817" t="s">
        <v>29</v>
      </c>
      <c r="S817">
        <v>0</v>
      </c>
      <c r="T817">
        <v>3.8014000000000001</v>
      </c>
      <c r="U817">
        <v>1.2652000000000001</v>
      </c>
      <c r="V817">
        <f t="shared" si="16"/>
        <v>0.33282474877676649</v>
      </c>
    </row>
    <row r="818" spans="4:22" x14ac:dyDescent="0.3">
      <c r="D818" t="s">
        <v>18</v>
      </c>
      <c r="E818" t="s">
        <v>18</v>
      </c>
      <c r="F818" t="s">
        <v>19</v>
      </c>
      <c r="G818">
        <v>2074</v>
      </c>
      <c r="H818" t="s">
        <v>50</v>
      </c>
      <c r="I818">
        <v>7</v>
      </c>
      <c r="J818" t="s">
        <v>21</v>
      </c>
      <c r="K818" t="s">
        <v>41</v>
      </c>
      <c r="L818">
        <v>2</v>
      </c>
      <c r="M818" t="s">
        <v>109</v>
      </c>
      <c r="N818" s="1">
        <v>0.99898148148148147</v>
      </c>
      <c r="O818">
        <v>130840</v>
      </c>
      <c r="P818" t="s">
        <v>115</v>
      </c>
      <c r="Q818" t="s">
        <v>28</v>
      </c>
      <c r="R818" t="s">
        <v>29</v>
      </c>
      <c r="S818">
        <v>0</v>
      </c>
      <c r="T818">
        <v>3.8014000000000001</v>
      </c>
      <c r="U818">
        <v>1.2652000000000001</v>
      </c>
      <c r="V818">
        <f t="shared" si="16"/>
        <v>0.33282474877676649</v>
      </c>
    </row>
    <row r="819" spans="4:22" x14ac:dyDescent="0.3">
      <c r="D819" t="s">
        <v>18</v>
      </c>
      <c r="E819" t="s">
        <v>18</v>
      </c>
      <c r="F819" t="s">
        <v>19</v>
      </c>
      <c r="G819">
        <v>2074</v>
      </c>
      <c r="H819" t="s">
        <v>52</v>
      </c>
      <c r="I819">
        <v>7</v>
      </c>
      <c r="J819" t="s">
        <v>21</v>
      </c>
      <c r="K819" t="s">
        <v>41</v>
      </c>
      <c r="L819">
        <v>2</v>
      </c>
      <c r="M819" t="s">
        <v>116</v>
      </c>
      <c r="N819" s="1">
        <v>5.4398148148148144E-4</v>
      </c>
      <c r="O819">
        <v>130210</v>
      </c>
      <c r="P819" t="s">
        <v>115</v>
      </c>
      <c r="Q819" t="s">
        <v>28</v>
      </c>
      <c r="R819" t="s">
        <v>29</v>
      </c>
      <c r="S819">
        <v>0</v>
      </c>
      <c r="T819">
        <v>3.8014000000000001</v>
      </c>
      <c r="U819">
        <v>1.2652000000000001</v>
      </c>
      <c r="V819">
        <f t="shared" si="16"/>
        <v>0.33282474877676649</v>
      </c>
    </row>
    <row r="820" spans="4:22" x14ac:dyDescent="0.3">
      <c r="D820" t="s">
        <v>18</v>
      </c>
      <c r="E820" t="s">
        <v>18</v>
      </c>
      <c r="F820" t="s">
        <v>19</v>
      </c>
      <c r="G820">
        <v>2074</v>
      </c>
      <c r="H820" t="s">
        <v>54</v>
      </c>
      <c r="I820">
        <v>7</v>
      </c>
      <c r="J820" t="s">
        <v>21</v>
      </c>
      <c r="K820" t="s">
        <v>41</v>
      </c>
      <c r="L820">
        <v>2</v>
      </c>
      <c r="M820" t="s">
        <v>116</v>
      </c>
      <c r="N820" s="1">
        <v>3.6921296296296298E-3</v>
      </c>
      <c r="O820">
        <v>131630</v>
      </c>
      <c r="P820" t="s">
        <v>115</v>
      </c>
      <c r="Q820" t="s">
        <v>28</v>
      </c>
      <c r="R820" t="s">
        <v>29</v>
      </c>
      <c r="S820">
        <v>0</v>
      </c>
      <c r="T820">
        <v>3.8014000000000001</v>
      </c>
      <c r="U820">
        <v>1.2652000000000001</v>
      </c>
      <c r="V820">
        <f t="shared" si="16"/>
        <v>0.33282474877676649</v>
      </c>
    </row>
    <row r="821" spans="4:22" x14ac:dyDescent="0.3">
      <c r="D821" t="s">
        <v>18</v>
      </c>
      <c r="E821" t="s">
        <v>18</v>
      </c>
      <c r="F821" t="s">
        <v>19</v>
      </c>
      <c r="G821">
        <v>2074</v>
      </c>
      <c r="H821" t="s">
        <v>55</v>
      </c>
      <c r="I821">
        <v>7</v>
      </c>
      <c r="J821" t="s">
        <v>21</v>
      </c>
      <c r="K821" t="s">
        <v>41</v>
      </c>
      <c r="L821">
        <v>2</v>
      </c>
      <c r="M821" t="s">
        <v>116</v>
      </c>
      <c r="N821" s="1">
        <v>5.2662037037037035E-3</v>
      </c>
      <c r="O821">
        <v>131070</v>
      </c>
      <c r="P821" t="s">
        <v>115</v>
      </c>
      <c r="Q821" t="s">
        <v>28</v>
      </c>
      <c r="R821" t="s">
        <v>29</v>
      </c>
      <c r="S821">
        <v>0</v>
      </c>
      <c r="T821">
        <v>3.8014000000000001</v>
      </c>
      <c r="U821">
        <v>1.2652000000000001</v>
      </c>
      <c r="V821">
        <f t="shared" si="16"/>
        <v>0.33282474877676649</v>
      </c>
    </row>
    <row r="822" spans="4:22" x14ac:dyDescent="0.3">
      <c r="D822" t="s">
        <v>18</v>
      </c>
      <c r="E822" t="s">
        <v>18</v>
      </c>
      <c r="F822" t="s">
        <v>19</v>
      </c>
      <c r="G822">
        <v>2074</v>
      </c>
      <c r="H822" t="s">
        <v>101</v>
      </c>
      <c r="I822">
        <v>7</v>
      </c>
      <c r="J822" t="s">
        <v>21</v>
      </c>
      <c r="K822" t="s">
        <v>41</v>
      </c>
      <c r="L822">
        <v>2</v>
      </c>
      <c r="M822" t="s">
        <v>116</v>
      </c>
      <c r="N822" s="1">
        <v>8.4027777777777781E-3</v>
      </c>
      <c r="O822">
        <v>137900</v>
      </c>
      <c r="P822" t="s">
        <v>115</v>
      </c>
      <c r="Q822" t="s">
        <v>28</v>
      </c>
      <c r="R822" t="s">
        <v>29</v>
      </c>
      <c r="S822">
        <v>0</v>
      </c>
      <c r="T822">
        <v>3.8014000000000001</v>
      </c>
      <c r="U822">
        <v>1.2652000000000001</v>
      </c>
      <c r="V822">
        <f t="shared" si="16"/>
        <v>0.33282474877676649</v>
      </c>
    </row>
    <row r="823" spans="4:22" x14ac:dyDescent="0.3">
      <c r="D823" t="s">
        <v>18</v>
      </c>
      <c r="E823" t="s">
        <v>18</v>
      </c>
      <c r="F823" t="s">
        <v>19</v>
      </c>
      <c r="G823">
        <v>2074</v>
      </c>
      <c r="H823" t="s">
        <v>111</v>
      </c>
      <c r="I823">
        <v>7</v>
      </c>
      <c r="J823" t="s">
        <v>21</v>
      </c>
      <c r="K823" t="s">
        <v>41</v>
      </c>
      <c r="L823">
        <v>2</v>
      </c>
      <c r="M823" t="s">
        <v>109</v>
      </c>
      <c r="N823" s="1">
        <v>0.96900462962962963</v>
      </c>
      <c r="O823">
        <v>130820</v>
      </c>
      <c r="P823" t="s">
        <v>115</v>
      </c>
      <c r="Q823" t="s">
        <v>28</v>
      </c>
      <c r="R823" t="s">
        <v>29</v>
      </c>
      <c r="S823">
        <v>0</v>
      </c>
      <c r="T823">
        <v>3.8014000000000001</v>
      </c>
      <c r="U823">
        <v>1.2652000000000001</v>
      </c>
      <c r="V823">
        <f t="shared" si="16"/>
        <v>0.33282474877676649</v>
      </c>
    </row>
    <row r="824" spans="4:22" x14ac:dyDescent="0.3">
      <c r="D824" t="s">
        <v>18</v>
      </c>
      <c r="E824" t="s">
        <v>18</v>
      </c>
      <c r="F824" t="s">
        <v>19</v>
      </c>
      <c r="G824">
        <v>2074</v>
      </c>
      <c r="H824" t="s">
        <v>112</v>
      </c>
      <c r="I824">
        <v>7</v>
      </c>
      <c r="J824" t="s">
        <v>21</v>
      </c>
      <c r="K824" t="s">
        <v>41</v>
      </c>
      <c r="L824">
        <v>2</v>
      </c>
      <c r="M824" t="s">
        <v>109</v>
      </c>
      <c r="N824" s="1">
        <v>0.97370370370370374</v>
      </c>
      <c r="O824">
        <v>129000</v>
      </c>
      <c r="P824" t="s">
        <v>115</v>
      </c>
      <c r="Q824" t="s">
        <v>28</v>
      </c>
      <c r="R824" t="s">
        <v>29</v>
      </c>
      <c r="S824">
        <v>0</v>
      </c>
      <c r="T824">
        <v>3.8014000000000001</v>
      </c>
      <c r="U824">
        <v>1.2652000000000001</v>
      </c>
      <c r="V824">
        <f t="shared" si="16"/>
        <v>0.33282474877676649</v>
      </c>
    </row>
    <row r="825" spans="4:22" x14ac:dyDescent="0.3">
      <c r="D825" t="s">
        <v>18</v>
      </c>
      <c r="E825" t="s">
        <v>18</v>
      </c>
      <c r="F825" t="s">
        <v>19</v>
      </c>
      <c r="G825">
        <v>2074</v>
      </c>
      <c r="H825" t="s">
        <v>113</v>
      </c>
      <c r="I825">
        <v>7</v>
      </c>
      <c r="J825" t="s">
        <v>21</v>
      </c>
      <c r="K825" t="s">
        <v>41</v>
      </c>
      <c r="L825">
        <v>2</v>
      </c>
      <c r="M825" t="s">
        <v>116</v>
      </c>
      <c r="N825" s="1">
        <v>5.2407407407407403E-2</v>
      </c>
      <c r="O825">
        <v>131750</v>
      </c>
      <c r="P825" t="s">
        <v>88</v>
      </c>
      <c r="Q825" t="s">
        <v>28</v>
      </c>
      <c r="R825" t="s">
        <v>29</v>
      </c>
      <c r="S825">
        <v>0</v>
      </c>
      <c r="T825">
        <v>3.8014000000000001</v>
      </c>
      <c r="U825">
        <v>1.2652000000000001</v>
      </c>
      <c r="V825">
        <f t="shared" si="16"/>
        <v>0.33282474877676649</v>
      </c>
    </row>
    <row r="826" spans="4:22" x14ac:dyDescent="0.3">
      <c r="D826" t="s">
        <v>18</v>
      </c>
      <c r="E826" t="s">
        <v>18</v>
      </c>
      <c r="F826" t="s">
        <v>19</v>
      </c>
      <c r="G826">
        <v>2074</v>
      </c>
      <c r="H826" t="s">
        <v>85</v>
      </c>
      <c r="I826">
        <v>7</v>
      </c>
      <c r="J826" t="s">
        <v>21</v>
      </c>
      <c r="K826" t="s">
        <v>41</v>
      </c>
      <c r="L826">
        <v>2</v>
      </c>
      <c r="M826" t="s">
        <v>109</v>
      </c>
      <c r="N826" s="1">
        <v>0.97531249999999992</v>
      </c>
      <c r="O826">
        <v>130270</v>
      </c>
      <c r="P826" t="s">
        <v>115</v>
      </c>
      <c r="Q826" t="s">
        <v>28</v>
      </c>
      <c r="R826" t="s">
        <v>29</v>
      </c>
      <c r="S826">
        <v>0</v>
      </c>
      <c r="T826">
        <v>3.8014000000000001</v>
      </c>
      <c r="U826">
        <v>1.2652000000000001</v>
      </c>
      <c r="V826">
        <f t="shared" si="16"/>
        <v>0.33282474877676649</v>
      </c>
    </row>
    <row r="827" spans="4:22" x14ac:dyDescent="0.3">
      <c r="D827" t="s">
        <v>18</v>
      </c>
      <c r="E827" t="s">
        <v>18</v>
      </c>
      <c r="F827" t="s">
        <v>19</v>
      </c>
      <c r="G827">
        <v>2074</v>
      </c>
      <c r="H827" t="s">
        <v>86</v>
      </c>
      <c r="I827">
        <v>7</v>
      </c>
      <c r="J827" t="s">
        <v>21</v>
      </c>
      <c r="K827" t="s">
        <v>41</v>
      </c>
      <c r="L827">
        <v>2</v>
      </c>
      <c r="M827" t="s">
        <v>109</v>
      </c>
      <c r="N827" s="1">
        <v>0.97687500000000005</v>
      </c>
      <c r="O827">
        <v>131180</v>
      </c>
      <c r="P827" t="s">
        <v>115</v>
      </c>
      <c r="Q827" t="s">
        <v>28</v>
      </c>
      <c r="R827" t="s">
        <v>29</v>
      </c>
      <c r="S827">
        <v>0</v>
      </c>
      <c r="T827">
        <v>3.8014000000000001</v>
      </c>
      <c r="U827">
        <v>1.2652000000000001</v>
      </c>
      <c r="V827">
        <f t="shared" si="16"/>
        <v>0.33282474877676649</v>
      </c>
    </row>
    <row r="828" spans="4:22" x14ac:dyDescent="0.3">
      <c r="D828" t="s">
        <v>18</v>
      </c>
      <c r="E828" t="s">
        <v>18</v>
      </c>
      <c r="F828" t="s">
        <v>19</v>
      </c>
      <c r="G828">
        <v>2074</v>
      </c>
      <c r="H828" t="s">
        <v>91</v>
      </c>
      <c r="I828">
        <v>7</v>
      </c>
      <c r="J828" t="s">
        <v>21</v>
      </c>
      <c r="K828" t="s">
        <v>41</v>
      </c>
      <c r="L828">
        <v>2</v>
      </c>
      <c r="M828" t="s">
        <v>109</v>
      </c>
      <c r="N828" s="1">
        <v>0.99584490740740739</v>
      </c>
      <c r="O828">
        <v>130980</v>
      </c>
      <c r="P828" t="s">
        <v>115</v>
      </c>
      <c r="Q828" t="s">
        <v>28</v>
      </c>
      <c r="R828" t="s">
        <v>29</v>
      </c>
      <c r="S828">
        <v>0</v>
      </c>
      <c r="T828">
        <v>3.8014000000000001</v>
      </c>
      <c r="U828">
        <v>1.2652000000000001</v>
      </c>
      <c r="V828">
        <f t="shared" si="16"/>
        <v>0.33282474877676649</v>
      </c>
    </row>
    <row r="829" spans="4:22" x14ac:dyDescent="0.3">
      <c r="D829" t="s">
        <v>18</v>
      </c>
      <c r="E829" t="s">
        <v>18</v>
      </c>
      <c r="F829" t="s">
        <v>19</v>
      </c>
      <c r="G829">
        <v>2074</v>
      </c>
      <c r="H829" t="s">
        <v>69</v>
      </c>
      <c r="I829">
        <v>7</v>
      </c>
      <c r="J829" t="s">
        <v>21</v>
      </c>
      <c r="K829" t="s">
        <v>41</v>
      </c>
      <c r="L829">
        <v>2</v>
      </c>
      <c r="M829" t="s">
        <v>109</v>
      </c>
      <c r="N829" s="1">
        <v>0.98326388888888883</v>
      </c>
      <c r="O829">
        <v>131490</v>
      </c>
      <c r="P829" t="s">
        <v>115</v>
      </c>
      <c r="Q829" t="s">
        <v>28</v>
      </c>
      <c r="R829" t="s">
        <v>29</v>
      </c>
      <c r="S829">
        <v>0</v>
      </c>
      <c r="T829">
        <v>3.8014000000000001</v>
      </c>
      <c r="U829">
        <v>1.2652000000000001</v>
      </c>
      <c r="V829">
        <f t="shared" si="16"/>
        <v>0.33282474877676649</v>
      </c>
    </row>
    <row r="830" spans="4:22" x14ac:dyDescent="0.3">
      <c r="D830" t="s">
        <v>18</v>
      </c>
      <c r="E830" t="s">
        <v>18</v>
      </c>
      <c r="F830" t="s">
        <v>19</v>
      </c>
      <c r="G830">
        <v>2074</v>
      </c>
      <c r="H830" t="s">
        <v>87</v>
      </c>
      <c r="I830">
        <v>7</v>
      </c>
      <c r="J830" t="s">
        <v>21</v>
      </c>
      <c r="K830" t="s">
        <v>41</v>
      </c>
      <c r="L830">
        <v>2</v>
      </c>
      <c r="M830" t="s">
        <v>109</v>
      </c>
      <c r="N830" s="1">
        <v>0.9927083333333333</v>
      </c>
      <c r="O830">
        <v>130920</v>
      </c>
      <c r="P830" t="s">
        <v>115</v>
      </c>
      <c r="Q830" t="s">
        <v>28</v>
      </c>
      <c r="R830" t="s">
        <v>29</v>
      </c>
      <c r="S830">
        <v>0</v>
      </c>
      <c r="T830">
        <v>3.8014000000000001</v>
      </c>
      <c r="U830">
        <v>1.2652000000000001</v>
      </c>
      <c r="V830">
        <f t="shared" si="16"/>
        <v>0.33282474877676649</v>
      </c>
    </row>
    <row r="831" spans="4:22" x14ac:dyDescent="0.3">
      <c r="D831" t="s">
        <v>18</v>
      </c>
      <c r="E831" t="s">
        <v>18</v>
      </c>
      <c r="F831" t="s">
        <v>19</v>
      </c>
      <c r="G831">
        <v>2079</v>
      </c>
      <c r="H831" t="s">
        <v>103</v>
      </c>
      <c r="I831">
        <v>7</v>
      </c>
      <c r="J831" t="s">
        <v>21</v>
      </c>
      <c r="K831" t="s">
        <v>41</v>
      </c>
      <c r="L831">
        <v>2</v>
      </c>
      <c r="M831" t="s">
        <v>116</v>
      </c>
      <c r="N831" s="1">
        <v>0.35313657407407412</v>
      </c>
      <c r="O831">
        <v>130380</v>
      </c>
      <c r="P831" t="s">
        <v>88</v>
      </c>
      <c r="Q831" t="s">
        <v>28</v>
      </c>
      <c r="R831" t="s">
        <v>29</v>
      </c>
      <c r="S831">
        <v>0</v>
      </c>
      <c r="T831">
        <v>3.8014000000000001</v>
      </c>
      <c r="U831">
        <v>1.2652000000000001</v>
      </c>
      <c r="V831">
        <f t="shared" si="16"/>
        <v>0.33282474877676649</v>
      </c>
    </row>
    <row r="832" spans="4:22" x14ac:dyDescent="0.3">
      <c r="D832" t="s">
        <v>18</v>
      </c>
      <c r="E832" t="s">
        <v>18</v>
      </c>
      <c r="F832" t="s">
        <v>19</v>
      </c>
      <c r="G832">
        <v>2079</v>
      </c>
      <c r="H832" t="s">
        <v>62</v>
      </c>
      <c r="I832">
        <v>7</v>
      </c>
      <c r="J832" t="s">
        <v>21</v>
      </c>
      <c r="K832" t="s">
        <v>41</v>
      </c>
      <c r="L832">
        <v>2</v>
      </c>
      <c r="M832" t="s">
        <v>116</v>
      </c>
      <c r="N832" s="1">
        <v>0.4340162037037037</v>
      </c>
      <c r="O832">
        <v>131240</v>
      </c>
      <c r="P832" t="s">
        <v>88</v>
      </c>
      <c r="Q832" t="s">
        <v>28</v>
      </c>
      <c r="R832" t="s">
        <v>29</v>
      </c>
      <c r="S832">
        <v>0</v>
      </c>
      <c r="T832">
        <v>3.8014000000000001</v>
      </c>
      <c r="U832">
        <v>1.2652000000000001</v>
      </c>
      <c r="V832">
        <f t="shared" si="16"/>
        <v>0.33282474877676649</v>
      </c>
    </row>
    <row r="833" spans="4:22" x14ac:dyDescent="0.3">
      <c r="D833" t="s">
        <v>18</v>
      </c>
      <c r="E833" t="s">
        <v>18</v>
      </c>
      <c r="F833" t="s">
        <v>19</v>
      </c>
      <c r="G833">
        <v>2079</v>
      </c>
      <c r="H833" t="s">
        <v>80</v>
      </c>
      <c r="I833">
        <v>7</v>
      </c>
      <c r="J833" t="s">
        <v>21</v>
      </c>
      <c r="K833" t="s">
        <v>41</v>
      </c>
      <c r="L833">
        <v>2</v>
      </c>
      <c r="M833" t="s">
        <v>116</v>
      </c>
      <c r="N833" s="1">
        <v>0.38033564814814813</v>
      </c>
      <c r="O833">
        <v>137960</v>
      </c>
      <c r="P833" t="s">
        <v>88</v>
      </c>
      <c r="Q833" t="s">
        <v>28</v>
      </c>
      <c r="R833" t="s">
        <v>29</v>
      </c>
      <c r="S833">
        <v>0</v>
      </c>
      <c r="T833">
        <v>3.8014000000000001</v>
      </c>
      <c r="U833">
        <v>1.2652000000000001</v>
      </c>
      <c r="V833">
        <f t="shared" si="16"/>
        <v>0.33282474877676649</v>
      </c>
    </row>
    <row r="834" spans="4:22" x14ac:dyDescent="0.3">
      <c r="D834" t="s">
        <v>18</v>
      </c>
      <c r="E834" t="s">
        <v>18</v>
      </c>
      <c r="F834" t="s">
        <v>19</v>
      </c>
      <c r="G834">
        <v>2079</v>
      </c>
      <c r="H834" t="s">
        <v>73</v>
      </c>
      <c r="I834">
        <v>7</v>
      </c>
      <c r="J834" t="s">
        <v>21</v>
      </c>
      <c r="K834" t="s">
        <v>41</v>
      </c>
      <c r="L834">
        <v>2</v>
      </c>
      <c r="M834" t="s">
        <v>116</v>
      </c>
      <c r="N834" s="1">
        <v>0.37238425925925928</v>
      </c>
      <c r="O834">
        <v>131320</v>
      </c>
      <c r="P834" t="s">
        <v>88</v>
      </c>
      <c r="Q834" t="s">
        <v>28</v>
      </c>
      <c r="R834" t="s">
        <v>29</v>
      </c>
      <c r="S834">
        <v>0</v>
      </c>
      <c r="T834">
        <v>3.8014000000000001</v>
      </c>
      <c r="U834">
        <v>1.2652000000000001</v>
      </c>
      <c r="V834">
        <f t="shared" si="16"/>
        <v>0.33282474877676649</v>
      </c>
    </row>
    <row r="835" spans="4:22" x14ac:dyDescent="0.3">
      <c r="D835" t="s">
        <v>18</v>
      </c>
      <c r="E835" t="s">
        <v>18</v>
      </c>
      <c r="F835" t="s">
        <v>19</v>
      </c>
      <c r="G835">
        <v>2079</v>
      </c>
      <c r="H835" t="s">
        <v>57</v>
      </c>
      <c r="I835">
        <v>7</v>
      </c>
      <c r="J835" t="s">
        <v>21</v>
      </c>
      <c r="K835" t="s">
        <v>41</v>
      </c>
      <c r="L835">
        <v>2</v>
      </c>
      <c r="M835" t="s">
        <v>116</v>
      </c>
      <c r="N835" s="1">
        <v>0.41980324074074077</v>
      </c>
      <c r="O835">
        <v>131570</v>
      </c>
      <c r="P835" t="s">
        <v>88</v>
      </c>
      <c r="Q835" t="s">
        <v>28</v>
      </c>
      <c r="R835" t="s">
        <v>29</v>
      </c>
      <c r="S835">
        <v>0</v>
      </c>
      <c r="T835">
        <v>3.8014000000000001</v>
      </c>
      <c r="U835">
        <v>1.2652000000000001</v>
      </c>
      <c r="V835">
        <f t="shared" si="16"/>
        <v>0.33282474877676649</v>
      </c>
    </row>
    <row r="836" spans="4:22" x14ac:dyDescent="0.3">
      <c r="D836" t="s">
        <v>18</v>
      </c>
      <c r="E836" t="s">
        <v>18</v>
      </c>
      <c r="F836" t="s">
        <v>19</v>
      </c>
      <c r="G836">
        <v>2079</v>
      </c>
      <c r="H836" t="s">
        <v>112</v>
      </c>
      <c r="I836">
        <v>7</v>
      </c>
      <c r="J836" t="s">
        <v>21</v>
      </c>
      <c r="K836" t="s">
        <v>41</v>
      </c>
      <c r="L836">
        <v>2</v>
      </c>
      <c r="M836" t="s">
        <v>116</v>
      </c>
      <c r="N836" s="1">
        <v>0.39144675925925926</v>
      </c>
      <c r="O836">
        <v>130310</v>
      </c>
      <c r="P836" t="s">
        <v>88</v>
      </c>
      <c r="Q836" t="s">
        <v>28</v>
      </c>
      <c r="R836" t="s">
        <v>29</v>
      </c>
      <c r="S836">
        <v>0</v>
      </c>
      <c r="T836">
        <v>3.8014000000000001</v>
      </c>
      <c r="U836">
        <v>1.2652000000000001</v>
      </c>
      <c r="V836">
        <f t="shared" si="16"/>
        <v>0.33282474877676649</v>
      </c>
    </row>
    <row r="837" spans="4:22" x14ac:dyDescent="0.3">
      <c r="D837" t="s">
        <v>18</v>
      </c>
      <c r="E837" t="s">
        <v>18</v>
      </c>
      <c r="F837" t="s">
        <v>19</v>
      </c>
      <c r="G837">
        <v>2079</v>
      </c>
      <c r="H837" t="s">
        <v>86</v>
      </c>
      <c r="I837">
        <v>7</v>
      </c>
      <c r="J837" t="s">
        <v>21</v>
      </c>
      <c r="K837" t="s">
        <v>41</v>
      </c>
      <c r="L837">
        <v>2</v>
      </c>
      <c r="M837" t="s">
        <v>116</v>
      </c>
      <c r="N837" s="1">
        <v>0.39614583333333336</v>
      </c>
      <c r="O837">
        <v>131090</v>
      </c>
      <c r="P837" t="s">
        <v>88</v>
      </c>
      <c r="Q837" t="s">
        <v>28</v>
      </c>
      <c r="R837" t="s">
        <v>29</v>
      </c>
      <c r="S837">
        <v>0</v>
      </c>
      <c r="T837">
        <v>3.8014000000000001</v>
      </c>
      <c r="U837">
        <v>1.2652000000000001</v>
      </c>
      <c r="V837">
        <f t="shared" si="16"/>
        <v>0.33282474877676649</v>
      </c>
    </row>
    <row r="838" spans="4:22" x14ac:dyDescent="0.3">
      <c r="D838" t="s">
        <v>18</v>
      </c>
      <c r="E838" t="s">
        <v>18</v>
      </c>
      <c r="F838" t="s">
        <v>19</v>
      </c>
      <c r="G838">
        <v>2079</v>
      </c>
      <c r="H838" t="s">
        <v>68</v>
      </c>
      <c r="I838">
        <v>7</v>
      </c>
      <c r="J838" t="s">
        <v>21</v>
      </c>
      <c r="K838" t="s">
        <v>41</v>
      </c>
      <c r="L838">
        <v>2</v>
      </c>
      <c r="M838" t="s">
        <v>116</v>
      </c>
      <c r="N838" s="1">
        <v>0.39771990740740742</v>
      </c>
      <c r="O838">
        <v>130480</v>
      </c>
      <c r="P838" t="s">
        <v>88</v>
      </c>
      <c r="Q838" t="s">
        <v>28</v>
      </c>
      <c r="R838" t="s">
        <v>29</v>
      </c>
      <c r="S838">
        <v>0</v>
      </c>
      <c r="T838">
        <v>3.8014000000000001</v>
      </c>
      <c r="U838">
        <v>1.2652000000000001</v>
      </c>
      <c r="V838">
        <f t="shared" si="16"/>
        <v>0.33282474877676649</v>
      </c>
    </row>
    <row r="839" spans="4:22" x14ac:dyDescent="0.3">
      <c r="D839" t="s">
        <v>18</v>
      </c>
      <c r="E839" t="s">
        <v>18</v>
      </c>
      <c r="F839" t="s">
        <v>19</v>
      </c>
      <c r="G839">
        <v>2079</v>
      </c>
      <c r="H839" t="s">
        <v>69</v>
      </c>
      <c r="I839">
        <v>7</v>
      </c>
      <c r="J839" t="s">
        <v>21</v>
      </c>
      <c r="K839" t="s">
        <v>41</v>
      </c>
      <c r="L839">
        <v>2</v>
      </c>
      <c r="M839" t="s">
        <v>116</v>
      </c>
      <c r="N839" s="1">
        <v>0.40405092592592595</v>
      </c>
      <c r="O839">
        <v>131980</v>
      </c>
      <c r="P839" t="s">
        <v>88</v>
      </c>
      <c r="Q839" t="s">
        <v>28</v>
      </c>
      <c r="R839" t="s">
        <v>29</v>
      </c>
      <c r="S839">
        <v>0</v>
      </c>
      <c r="T839">
        <v>3.8014000000000001</v>
      </c>
      <c r="U839">
        <v>1.2652000000000001</v>
      </c>
      <c r="V839">
        <f t="shared" si="16"/>
        <v>0.33282474877676649</v>
      </c>
    </row>
    <row r="840" spans="4:22" x14ac:dyDescent="0.3">
      <c r="D840" t="s">
        <v>18</v>
      </c>
      <c r="E840" t="s">
        <v>18</v>
      </c>
      <c r="F840" t="s">
        <v>19</v>
      </c>
      <c r="G840">
        <v>2079</v>
      </c>
      <c r="H840" t="s">
        <v>76</v>
      </c>
      <c r="I840">
        <v>7</v>
      </c>
      <c r="J840" t="s">
        <v>21</v>
      </c>
      <c r="K840" t="s">
        <v>41</v>
      </c>
      <c r="L840">
        <v>2</v>
      </c>
      <c r="M840" t="s">
        <v>116</v>
      </c>
      <c r="N840" s="1">
        <v>0.41351851851851856</v>
      </c>
      <c r="O840">
        <v>131630</v>
      </c>
      <c r="P840" t="s">
        <v>88</v>
      </c>
      <c r="Q840" t="s">
        <v>28</v>
      </c>
      <c r="R840" t="s">
        <v>29</v>
      </c>
      <c r="S840">
        <v>0</v>
      </c>
      <c r="T840">
        <v>3.8014000000000001</v>
      </c>
      <c r="U840">
        <v>1.2652000000000001</v>
      </c>
      <c r="V840">
        <f t="shared" si="16"/>
        <v>0.33282474877676649</v>
      </c>
    </row>
    <row r="841" spans="4:22" x14ac:dyDescent="0.3">
      <c r="D841" t="s">
        <v>18</v>
      </c>
      <c r="E841" t="s">
        <v>18</v>
      </c>
      <c r="F841" t="s">
        <v>19</v>
      </c>
      <c r="G841">
        <v>2079</v>
      </c>
      <c r="H841" t="s">
        <v>100</v>
      </c>
      <c r="I841">
        <v>7</v>
      </c>
      <c r="J841" t="s">
        <v>21</v>
      </c>
      <c r="K841" t="s">
        <v>41</v>
      </c>
      <c r="L841">
        <v>2</v>
      </c>
      <c r="M841" t="s">
        <v>116</v>
      </c>
      <c r="N841" s="1">
        <v>0.40878472222222223</v>
      </c>
      <c r="O841">
        <v>131950</v>
      </c>
      <c r="P841" t="s">
        <v>88</v>
      </c>
      <c r="Q841" t="s">
        <v>28</v>
      </c>
      <c r="R841" t="s">
        <v>29</v>
      </c>
      <c r="S841">
        <v>0</v>
      </c>
      <c r="T841">
        <v>3.8014000000000001</v>
      </c>
      <c r="U841">
        <v>1.2652000000000001</v>
      </c>
      <c r="V841">
        <f t="shared" si="16"/>
        <v>0.33282474877676649</v>
      </c>
    </row>
    <row r="842" spans="4:22" x14ac:dyDescent="0.3">
      <c r="D842" t="s">
        <v>18</v>
      </c>
      <c r="E842" t="s">
        <v>18</v>
      </c>
      <c r="F842" t="s">
        <v>19</v>
      </c>
      <c r="G842">
        <v>2084</v>
      </c>
      <c r="H842" t="s">
        <v>107</v>
      </c>
      <c r="I842">
        <v>7</v>
      </c>
      <c r="J842" t="s">
        <v>21</v>
      </c>
      <c r="K842" t="s">
        <v>41</v>
      </c>
      <c r="L842">
        <v>2</v>
      </c>
      <c r="M842" t="s">
        <v>116</v>
      </c>
      <c r="N842" s="1">
        <v>0.26444444444444443</v>
      </c>
      <c r="O842">
        <v>132560</v>
      </c>
      <c r="P842" t="s">
        <v>88</v>
      </c>
      <c r="Q842" t="s">
        <v>28</v>
      </c>
      <c r="R842" t="s">
        <v>29</v>
      </c>
      <c r="S842">
        <v>0</v>
      </c>
      <c r="T842">
        <v>3.8014000000000001</v>
      </c>
      <c r="U842">
        <v>1.2652000000000001</v>
      </c>
      <c r="V842">
        <f t="shared" si="16"/>
        <v>0.33282474877676649</v>
      </c>
    </row>
    <row r="843" spans="4:22" x14ac:dyDescent="0.3">
      <c r="D843" t="s">
        <v>18</v>
      </c>
      <c r="E843" t="s">
        <v>18</v>
      </c>
      <c r="F843" t="s">
        <v>19</v>
      </c>
      <c r="G843">
        <v>2084</v>
      </c>
      <c r="H843" t="s">
        <v>78</v>
      </c>
      <c r="I843">
        <v>7</v>
      </c>
      <c r="J843" t="s">
        <v>21</v>
      </c>
      <c r="K843" t="s">
        <v>41</v>
      </c>
      <c r="L843">
        <v>2</v>
      </c>
      <c r="M843" t="s">
        <v>116</v>
      </c>
      <c r="N843" s="1">
        <v>0.25616898148148148</v>
      </c>
      <c r="O843">
        <v>131740</v>
      </c>
      <c r="P843" t="s">
        <v>88</v>
      </c>
      <c r="Q843" t="s">
        <v>28</v>
      </c>
      <c r="R843" t="s">
        <v>29</v>
      </c>
      <c r="S843">
        <v>0</v>
      </c>
      <c r="T843">
        <v>3.8014000000000001</v>
      </c>
      <c r="U843">
        <v>1.2652000000000001</v>
      </c>
      <c r="V843">
        <f t="shared" si="16"/>
        <v>0.33282474877676649</v>
      </c>
    </row>
    <row r="844" spans="4:22" x14ac:dyDescent="0.3">
      <c r="D844" t="s">
        <v>18</v>
      </c>
      <c r="E844" t="s">
        <v>18</v>
      </c>
      <c r="F844" t="s">
        <v>19</v>
      </c>
      <c r="G844">
        <v>2084</v>
      </c>
      <c r="H844" t="s">
        <v>71</v>
      </c>
      <c r="I844">
        <v>7</v>
      </c>
      <c r="J844" t="s">
        <v>21</v>
      </c>
      <c r="K844" t="s">
        <v>41</v>
      </c>
      <c r="L844">
        <v>2</v>
      </c>
      <c r="M844" t="s">
        <v>116</v>
      </c>
      <c r="N844" s="1">
        <v>0.26284722222222223</v>
      </c>
      <c r="O844">
        <v>133700</v>
      </c>
      <c r="P844" t="s">
        <v>88</v>
      </c>
      <c r="Q844" t="s">
        <v>28</v>
      </c>
      <c r="R844" t="s">
        <v>29</v>
      </c>
      <c r="S844">
        <v>0</v>
      </c>
      <c r="T844">
        <v>3.8014000000000001</v>
      </c>
      <c r="U844">
        <v>1.2652000000000001</v>
      </c>
      <c r="V844">
        <f t="shared" si="16"/>
        <v>0.33282474877676649</v>
      </c>
    </row>
    <row r="845" spans="4:22" x14ac:dyDescent="0.3">
      <c r="D845" t="s">
        <v>18</v>
      </c>
      <c r="E845" t="s">
        <v>18</v>
      </c>
      <c r="F845" t="s">
        <v>19</v>
      </c>
      <c r="G845">
        <v>2084</v>
      </c>
      <c r="H845" t="s">
        <v>38</v>
      </c>
      <c r="I845">
        <v>7</v>
      </c>
      <c r="J845" t="s">
        <v>21</v>
      </c>
      <c r="K845" t="s">
        <v>41</v>
      </c>
      <c r="L845">
        <v>2</v>
      </c>
      <c r="M845" t="s">
        <v>116</v>
      </c>
      <c r="N845" s="1">
        <v>0.26603009259259258</v>
      </c>
      <c r="O845">
        <v>130251</v>
      </c>
      <c r="P845" t="s">
        <v>88</v>
      </c>
      <c r="Q845" t="s">
        <v>28</v>
      </c>
      <c r="R845" t="s">
        <v>29</v>
      </c>
      <c r="S845">
        <v>0</v>
      </c>
      <c r="T845">
        <v>3.8014000000000001</v>
      </c>
      <c r="U845">
        <v>1.2652000000000001</v>
      </c>
      <c r="V845">
        <f t="shared" si="16"/>
        <v>0.33282474877676649</v>
      </c>
    </row>
    <row r="846" spans="4:22" x14ac:dyDescent="0.3">
      <c r="D846" t="s">
        <v>18</v>
      </c>
      <c r="E846" t="s">
        <v>18</v>
      </c>
      <c r="F846" t="s">
        <v>19</v>
      </c>
      <c r="G846">
        <v>2084</v>
      </c>
      <c r="H846" t="s">
        <v>79</v>
      </c>
      <c r="I846">
        <v>7</v>
      </c>
      <c r="J846" t="s">
        <v>21</v>
      </c>
      <c r="K846" t="s">
        <v>41</v>
      </c>
      <c r="L846">
        <v>2</v>
      </c>
      <c r="M846" t="s">
        <v>116</v>
      </c>
      <c r="N846" s="1">
        <v>0.28010416666666665</v>
      </c>
      <c r="O846">
        <v>129825</v>
      </c>
      <c r="P846" t="s">
        <v>88</v>
      </c>
      <c r="Q846" t="s">
        <v>28</v>
      </c>
      <c r="R846" t="s">
        <v>29</v>
      </c>
      <c r="S846">
        <v>0</v>
      </c>
      <c r="T846">
        <v>3.8014000000000001</v>
      </c>
      <c r="U846">
        <v>1.2652000000000001</v>
      </c>
      <c r="V846">
        <f t="shared" si="16"/>
        <v>0.33282474877676649</v>
      </c>
    </row>
    <row r="847" spans="4:22" x14ac:dyDescent="0.3">
      <c r="D847" t="s">
        <v>18</v>
      </c>
      <c r="E847" t="s">
        <v>18</v>
      </c>
      <c r="F847" t="s">
        <v>19</v>
      </c>
      <c r="G847">
        <v>2084</v>
      </c>
      <c r="H847" t="s">
        <v>84</v>
      </c>
      <c r="I847">
        <v>7</v>
      </c>
      <c r="J847" t="s">
        <v>21</v>
      </c>
      <c r="K847" t="s">
        <v>41</v>
      </c>
      <c r="L847">
        <v>2</v>
      </c>
      <c r="M847" t="s">
        <v>116</v>
      </c>
      <c r="N847" s="1">
        <v>0.33052083333333332</v>
      </c>
      <c r="O847">
        <v>131364</v>
      </c>
      <c r="P847" t="s">
        <v>88</v>
      </c>
      <c r="Q847" t="s">
        <v>28</v>
      </c>
      <c r="R847" t="s">
        <v>29</v>
      </c>
      <c r="S847">
        <v>0</v>
      </c>
      <c r="T847">
        <v>3.8014000000000001</v>
      </c>
      <c r="U847">
        <v>1.2652000000000001</v>
      </c>
      <c r="V847">
        <f t="shared" si="16"/>
        <v>0.33282474877676649</v>
      </c>
    </row>
    <row r="848" spans="4:22" x14ac:dyDescent="0.3">
      <c r="D848" t="s">
        <v>18</v>
      </c>
      <c r="E848" t="s">
        <v>18</v>
      </c>
      <c r="F848" t="s">
        <v>19</v>
      </c>
      <c r="G848">
        <v>2084</v>
      </c>
      <c r="H848" t="s">
        <v>50</v>
      </c>
      <c r="I848">
        <v>7</v>
      </c>
      <c r="J848" t="s">
        <v>21</v>
      </c>
      <c r="K848" t="s">
        <v>41</v>
      </c>
      <c r="L848">
        <v>2</v>
      </c>
      <c r="M848" t="s">
        <v>116</v>
      </c>
      <c r="N848" s="1">
        <v>0.31630787037037039</v>
      </c>
      <c r="O848">
        <v>130840</v>
      </c>
      <c r="P848" t="s">
        <v>88</v>
      </c>
      <c r="Q848" t="s">
        <v>28</v>
      </c>
      <c r="R848" t="s">
        <v>29</v>
      </c>
      <c r="S848">
        <v>0</v>
      </c>
      <c r="T848">
        <v>3.8014000000000001</v>
      </c>
      <c r="U848">
        <v>1.2652000000000001</v>
      </c>
      <c r="V848">
        <f t="shared" si="16"/>
        <v>0.33282474877676649</v>
      </c>
    </row>
    <row r="849" spans="4:22" x14ac:dyDescent="0.3">
      <c r="D849" t="s">
        <v>18</v>
      </c>
      <c r="E849" t="s">
        <v>18</v>
      </c>
      <c r="F849" t="s">
        <v>19</v>
      </c>
      <c r="G849">
        <v>2084</v>
      </c>
      <c r="H849" t="s">
        <v>54</v>
      </c>
      <c r="I849">
        <v>7</v>
      </c>
      <c r="J849" t="s">
        <v>21</v>
      </c>
      <c r="K849" t="s">
        <v>41</v>
      </c>
      <c r="L849">
        <v>2</v>
      </c>
      <c r="M849" t="s">
        <v>116</v>
      </c>
      <c r="N849" s="1">
        <v>0.32265046296296296</v>
      </c>
      <c r="O849">
        <v>131530</v>
      </c>
      <c r="P849" t="s">
        <v>88</v>
      </c>
      <c r="Q849" t="s">
        <v>28</v>
      </c>
      <c r="R849" t="s">
        <v>29</v>
      </c>
      <c r="S849">
        <v>0</v>
      </c>
      <c r="T849">
        <v>3.8014000000000001</v>
      </c>
      <c r="U849">
        <v>1.2652000000000001</v>
      </c>
      <c r="V849">
        <f t="shared" si="16"/>
        <v>0.33282474877676649</v>
      </c>
    </row>
    <row r="850" spans="4:22" x14ac:dyDescent="0.3">
      <c r="D850" t="s">
        <v>18</v>
      </c>
      <c r="E850" t="s">
        <v>18</v>
      </c>
      <c r="F850" t="s">
        <v>19</v>
      </c>
      <c r="G850">
        <v>2084</v>
      </c>
      <c r="H850" t="s">
        <v>90</v>
      </c>
      <c r="I850">
        <v>7</v>
      </c>
      <c r="J850" t="s">
        <v>21</v>
      </c>
      <c r="K850" t="s">
        <v>41</v>
      </c>
      <c r="L850">
        <v>2</v>
      </c>
      <c r="M850" t="s">
        <v>116</v>
      </c>
      <c r="N850" s="1">
        <v>0.32581018518518517</v>
      </c>
      <c r="O850">
        <v>131570</v>
      </c>
      <c r="P850" t="s">
        <v>88</v>
      </c>
      <c r="Q850" t="s">
        <v>28</v>
      </c>
      <c r="R850" t="s">
        <v>29</v>
      </c>
      <c r="S850">
        <v>0</v>
      </c>
      <c r="T850">
        <v>3.8014000000000001</v>
      </c>
      <c r="U850">
        <v>1.2652000000000001</v>
      </c>
      <c r="V850">
        <f t="shared" si="16"/>
        <v>0.33282474877676649</v>
      </c>
    </row>
    <row r="851" spans="4:22" x14ac:dyDescent="0.3">
      <c r="D851" t="s">
        <v>18</v>
      </c>
      <c r="E851" t="s">
        <v>18</v>
      </c>
      <c r="F851" t="s">
        <v>19</v>
      </c>
      <c r="G851">
        <v>2084</v>
      </c>
      <c r="H851" t="s">
        <v>101</v>
      </c>
      <c r="I851">
        <v>7</v>
      </c>
      <c r="J851" t="s">
        <v>21</v>
      </c>
      <c r="K851" t="s">
        <v>41</v>
      </c>
      <c r="L851">
        <v>2</v>
      </c>
      <c r="M851" t="s">
        <v>116</v>
      </c>
      <c r="N851" s="1">
        <v>0.32738425925925924</v>
      </c>
      <c r="O851">
        <v>131270</v>
      </c>
      <c r="P851" t="s">
        <v>88</v>
      </c>
      <c r="Q851" t="s">
        <v>28</v>
      </c>
      <c r="R851" t="s">
        <v>29</v>
      </c>
      <c r="S851">
        <v>0</v>
      </c>
      <c r="T851">
        <v>3.8014000000000001</v>
      </c>
      <c r="U851">
        <v>1.2652000000000001</v>
      </c>
      <c r="V851">
        <f t="shared" si="16"/>
        <v>0.33282474877676649</v>
      </c>
    </row>
    <row r="852" spans="4:22" x14ac:dyDescent="0.3">
      <c r="D852" t="s">
        <v>18</v>
      </c>
      <c r="E852" t="s">
        <v>18</v>
      </c>
      <c r="F852" t="s">
        <v>19</v>
      </c>
      <c r="G852">
        <v>2084</v>
      </c>
      <c r="H852" t="s">
        <v>87</v>
      </c>
      <c r="I852">
        <v>7</v>
      </c>
      <c r="J852" t="s">
        <v>21</v>
      </c>
      <c r="K852" t="s">
        <v>41</v>
      </c>
      <c r="L852">
        <v>2</v>
      </c>
      <c r="M852" t="s">
        <v>116</v>
      </c>
      <c r="N852" s="1">
        <v>0.31003472222222223</v>
      </c>
      <c r="O852">
        <v>131100</v>
      </c>
      <c r="P852" t="s">
        <v>88</v>
      </c>
      <c r="Q852" t="s">
        <v>28</v>
      </c>
      <c r="R852" t="s">
        <v>29</v>
      </c>
      <c r="S852">
        <v>0</v>
      </c>
      <c r="T852">
        <v>3.8014000000000001</v>
      </c>
      <c r="U852">
        <v>1.2652000000000001</v>
      </c>
      <c r="V852">
        <f t="shared" si="16"/>
        <v>0.33282474877676649</v>
      </c>
    </row>
    <row r="853" spans="4:22" x14ac:dyDescent="0.3">
      <c r="D853" t="s">
        <v>18</v>
      </c>
      <c r="E853" t="s">
        <v>18</v>
      </c>
      <c r="F853" t="s">
        <v>19</v>
      </c>
      <c r="G853">
        <v>2084</v>
      </c>
      <c r="H853" t="s">
        <v>31</v>
      </c>
      <c r="I853">
        <v>7</v>
      </c>
      <c r="J853" t="s">
        <v>21</v>
      </c>
      <c r="K853" t="s">
        <v>41</v>
      </c>
      <c r="L853">
        <v>2</v>
      </c>
      <c r="M853" t="s">
        <v>116</v>
      </c>
      <c r="N853" s="1">
        <v>0.3068865740740741</v>
      </c>
      <c r="O853">
        <v>130980</v>
      </c>
      <c r="P853" t="s">
        <v>88</v>
      </c>
      <c r="Q853" t="s">
        <v>28</v>
      </c>
      <c r="R853" t="s">
        <v>29</v>
      </c>
      <c r="S853">
        <v>0</v>
      </c>
      <c r="T853">
        <v>3.8014000000000001</v>
      </c>
      <c r="U853">
        <v>1.2652000000000001</v>
      </c>
      <c r="V853">
        <f t="shared" si="16"/>
        <v>0.33282474877676649</v>
      </c>
    </row>
    <row r="854" spans="4:22" x14ac:dyDescent="0.3">
      <c r="D854" t="s">
        <v>18</v>
      </c>
      <c r="E854" t="s">
        <v>18</v>
      </c>
      <c r="F854" t="s">
        <v>19</v>
      </c>
      <c r="G854">
        <v>2127</v>
      </c>
      <c r="H854" t="s">
        <v>46</v>
      </c>
      <c r="I854">
        <v>7</v>
      </c>
      <c r="J854" t="s">
        <v>21</v>
      </c>
      <c r="K854" t="s">
        <v>59</v>
      </c>
      <c r="L854">
        <v>5</v>
      </c>
      <c r="M854" t="s">
        <v>124</v>
      </c>
      <c r="N854" s="1">
        <v>0.90390046296296289</v>
      </c>
      <c r="O854">
        <v>133000</v>
      </c>
      <c r="P854" t="s">
        <v>60</v>
      </c>
      <c r="Q854" t="s">
        <v>28</v>
      </c>
      <c r="R854" t="s">
        <v>29</v>
      </c>
      <c r="S854">
        <v>0</v>
      </c>
      <c r="T854">
        <v>3.8014000000000001</v>
      </c>
      <c r="U854">
        <v>1.2652000000000001</v>
      </c>
      <c r="V854">
        <f t="shared" si="16"/>
        <v>0.33282474877676649</v>
      </c>
    </row>
    <row r="855" spans="4:22" x14ac:dyDescent="0.3">
      <c r="D855" t="s">
        <v>18</v>
      </c>
      <c r="E855" t="s">
        <v>18</v>
      </c>
      <c r="F855" t="s">
        <v>19</v>
      </c>
      <c r="G855">
        <v>2132</v>
      </c>
      <c r="H855" t="s">
        <v>85</v>
      </c>
      <c r="I855">
        <v>7</v>
      </c>
      <c r="J855" t="s">
        <v>21</v>
      </c>
      <c r="K855" t="s">
        <v>59</v>
      </c>
      <c r="L855">
        <v>5</v>
      </c>
      <c r="M855" t="s">
        <v>124</v>
      </c>
      <c r="N855" s="1">
        <v>0.97163194444444445</v>
      </c>
      <c r="O855">
        <v>133050</v>
      </c>
      <c r="P855" t="s">
        <v>60</v>
      </c>
      <c r="Q855" t="s">
        <v>28</v>
      </c>
      <c r="R855" t="s">
        <v>29</v>
      </c>
      <c r="S855">
        <v>0</v>
      </c>
      <c r="T855">
        <v>3.8014000000000001</v>
      </c>
      <c r="U855">
        <v>1.2652000000000001</v>
      </c>
      <c r="V855">
        <f t="shared" si="16"/>
        <v>0.33282474877676649</v>
      </c>
    </row>
    <row r="856" spans="4:22" x14ac:dyDescent="0.3">
      <c r="D856" t="s">
        <v>18</v>
      </c>
      <c r="E856" t="s">
        <v>18</v>
      </c>
      <c r="F856" t="s">
        <v>19</v>
      </c>
      <c r="G856">
        <v>2149</v>
      </c>
      <c r="H856" t="s">
        <v>78</v>
      </c>
      <c r="I856">
        <v>7</v>
      </c>
      <c r="J856" t="s">
        <v>21</v>
      </c>
      <c r="K856" t="s">
        <v>59</v>
      </c>
      <c r="L856">
        <v>5</v>
      </c>
      <c r="M856" t="s">
        <v>124</v>
      </c>
      <c r="N856" s="1">
        <v>0.71271990740740743</v>
      </c>
      <c r="O856">
        <v>132990</v>
      </c>
      <c r="P856" t="s">
        <v>60</v>
      </c>
      <c r="Q856" t="s">
        <v>28</v>
      </c>
      <c r="R856" t="s">
        <v>29</v>
      </c>
      <c r="S856">
        <v>0</v>
      </c>
      <c r="T856">
        <v>3.8014000000000001</v>
      </c>
      <c r="U856">
        <v>1.2652000000000001</v>
      </c>
      <c r="V856">
        <f t="shared" si="16"/>
        <v>0.33282474877676649</v>
      </c>
    </row>
    <row r="857" spans="4:22" x14ac:dyDescent="0.3">
      <c r="D857" t="s">
        <v>18</v>
      </c>
      <c r="E857" t="s">
        <v>18</v>
      </c>
      <c r="F857" t="s">
        <v>19</v>
      </c>
      <c r="G857">
        <v>2168</v>
      </c>
      <c r="H857" t="s">
        <v>103</v>
      </c>
      <c r="I857">
        <v>7</v>
      </c>
      <c r="J857" t="s">
        <v>21</v>
      </c>
      <c r="K857" t="s">
        <v>59</v>
      </c>
      <c r="L857">
        <v>5</v>
      </c>
      <c r="M857" t="s">
        <v>124</v>
      </c>
      <c r="N857" s="1">
        <v>0.69565972222222217</v>
      </c>
      <c r="O857">
        <v>132080</v>
      </c>
      <c r="P857" t="s">
        <v>60</v>
      </c>
      <c r="Q857" t="s">
        <v>28</v>
      </c>
      <c r="R857" t="s">
        <v>29</v>
      </c>
      <c r="S857">
        <v>0</v>
      </c>
      <c r="T857">
        <v>3.8014000000000001</v>
      </c>
      <c r="U857">
        <v>1.2652000000000001</v>
      </c>
      <c r="V857">
        <f t="shared" si="16"/>
        <v>0.33282474877676649</v>
      </c>
    </row>
    <row r="858" spans="4:22" x14ac:dyDescent="0.3">
      <c r="D858" t="s">
        <v>18</v>
      </c>
      <c r="E858" t="s">
        <v>18</v>
      </c>
      <c r="F858" t="s">
        <v>19</v>
      </c>
      <c r="G858">
        <v>2168</v>
      </c>
      <c r="H858" t="s">
        <v>101</v>
      </c>
      <c r="I858">
        <v>7</v>
      </c>
      <c r="J858" t="s">
        <v>21</v>
      </c>
      <c r="K858" t="s">
        <v>59</v>
      </c>
      <c r="L858">
        <v>5</v>
      </c>
      <c r="M858" t="s">
        <v>124</v>
      </c>
      <c r="N858" s="1">
        <v>0.65268518518518526</v>
      </c>
      <c r="O858">
        <v>132120</v>
      </c>
      <c r="P858" t="s">
        <v>60</v>
      </c>
      <c r="Q858" t="s">
        <v>28</v>
      </c>
      <c r="R858" t="s">
        <v>29</v>
      </c>
      <c r="S858">
        <v>0</v>
      </c>
      <c r="T858">
        <v>3.8014000000000001</v>
      </c>
      <c r="U858">
        <v>1.2652000000000001</v>
      </c>
      <c r="V858">
        <f t="shared" si="16"/>
        <v>0.33282474877676649</v>
      </c>
    </row>
    <row r="859" spans="4:22" x14ac:dyDescent="0.3">
      <c r="D859" t="s">
        <v>18</v>
      </c>
      <c r="E859" t="s">
        <v>18</v>
      </c>
      <c r="F859" t="s">
        <v>137</v>
      </c>
      <c r="G859">
        <v>2240</v>
      </c>
      <c r="H859" t="s">
        <v>81</v>
      </c>
      <c r="I859">
        <v>7</v>
      </c>
      <c r="J859" t="s">
        <v>21</v>
      </c>
      <c r="K859" t="s">
        <v>146</v>
      </c>
      <c r="L859">
        <v>4</v>
      </c>
      <c r="M859" t="s">
        <v>147</v>
      </c>
      <c r="N859" s="1">
        <v>0.74024305555555558</v>
      </c>
      <c r="O859">
        <v>62160</v>
      </c>
      <c r="P859" t="s">
        <v>149</v>
      </c>
      <c r="Q859" t="s">
        <v>25</v>
      </c>
      <c r="R859" t="s">
        <v>102</v>
      </c>
      <c r="S859">
        <v>57</v>
      </c>
      <c r="T859">
        <v>3.8014000000000001</v>
      </c>
      <c r="U859">
        <v>1.2652000000000001</v>
      </c>
      <c r="V859">
        <f t="shared" si="16"/>
        <v>0.33282474877676649</v>
      </c>
    </row>
    <row r="860" spans="4:22" x14ac:dyDescent="0.3">
      <c r="D860" t="s">
        <v>18</v>
      </c>
      <c r="E860" t="s">
        <v>18</v>
      </c>
      <c r="F860" t="s">
        <v>137</v>
      </c>
      <c r="G860">
        <v>2248</v>
      </c>
      <c r="H860" t="s">
        <v>62</v>
      </c>
      <c r="I860">
        <v>7</v>
      </c>
      <c r="J860" t="s">
        <v>21</v>
      </c>
      <c r="K860" t="s">
        <v>146</v>
      </c>
      <c r="L860">
        <v>4</v>
      </c>
      <c r="M860" t="s">
        <v>152</v>
      </c>
      <c r="N860" s="1">
        <v>8.8032407407407406E-2</v>
      </c>
      <c r="O860">
        <v>134330</v>
      </c>
      <c r="P860" t="s">
        <v>24</v>
      </c>
      <c r="Q860" t="s">
        <v>28</v>
      </c>
      <c r="R860" t="s">
        <v>29</v>
      </c>
      <c r="S860">
        <v>0</v>
      </c>
      <c r="T860">
        <v>3.8014000000000001</v>
      </c>
      <c r="U860">
        <v>1.2652000000000001</v>
      </c>
      <c r="V860">
        <f t="shared" si="16"/>
        <v>0.33282474877676649</v>
      </c>
    </row>
    <row r="861" spans="4:22" x14ac:dyDescent="0.3">
      <c r="D861" t="s">
        <v>18</v>
      </c>
      <c r="E861" t="s">
        <v>18</v>
      </c>
      <c r="F861" t="s">
        <v>137</v>
      </c>
      <c r="G861">
        <v>2248</v>
      </c>
      <c r="H861" t="s">
        <v>68</v>
      </c>
      <c r="I861">
        <v>7</v>
      </c>
      <c r="J861" t="s">
        <v>21</v>
      </c>
      <c r="K861" t="s">
        <v>146</v>
      </c>
      <c r="L861">
        <v>4</v>
      </c>
      <c r="M861" t="s">
        <v>152</v>
      </c>
      <c r="N861" s="1">
        <v>8.217592592592593E-2</v>
      </c>
      <c r="O861">
        <v>135840</v>
      </c>
      <c r="P861" t="s">
        <v>24</v>
      </c>
      <c r="Q861" t="s">
        <v>28</v>
      </c>
      <c r="R861" t="s">
        <v>29</v>
      </c>
      <c r="S861">
        <v>0</v>
      </c>
      <c r="T861">
        <v>3.8014000000000001</v>
      </c>
      <c r="U861">
        <v>1.2652000000000001</v>
      </c>
      <c r="V861">
        <f t="shared" si="16"/>
        <v>0.33282474877676649</v>
      </c>
    </row>
    <row r="862" spans="4:22" x14ac:dyDescent="0.3">
      <c r="D862" t="s">
        <v>18</v>
      </c>
      <c r="E862" t="s">
        <v>18</v>
      </c>
      <c r="F862" t="s">
        <v>137</v>
      </c>
      <c r="G862">
        <v>2325</v>
      </c>
      <c r="H862" t="s">
        <v>63</v>
      </c>
      <c r="I862">
        <v>7</v>
      </c>
      <c r="J862" t="s">
        <v>21</v>
      </c>
      <c r="K862" t="s">
        <v>33</v>
      </c>
      <c r="L862">
        <v>4</v>
      </c>
      <c r="M862" t="s">
        <v>157</v>
      </c>
      <c r="N862" s="1">
        <v>0.48752314814814812</v>
      </c>
      <c r="O862">
        <v>131210</v>
      </c>
      <c r="P862" t="s">
        <v>115</v>
      </c>
      <c r="Q862" t="s">
        <v>28</v>
      </c>
      <c r="R862" t="s">
        <v>29</v>
      </c>
      <c r="S862">
        <v>0</v>
      </c>
      <c r="T862">
        <v>3.8014000000000001</v>
      </c>
      <c r="U862">
        <v>1.2652000000000001</v>
      </c>
      <c r="V862">
        <f t="shared" si="16"/>
        <v>0.33282474877676649</v>
      </c>
    </row>
    <row r="863" spans="4:22" x14ac:dyDescent="0.3">
      <c r="D863" t="s">
        <v>18</v>
      </c>
      <c r="E863" t="s">
        <v>18</v>
      </c>
      <c r="F863" t="s">
        <v>137</v>
      </c>
      <c r="G863">
        <v>2333</v>
      </c>
      <c r="H863" t="s">
        <v>101</v>
      </c>
      <c r="I863">
        <v>7</v>
      </c>
      <c r="J863" t="s">
        <v>21</v>
      </c>
      <c r="K863" t="s">
        <v>146</v>
      </c>
      <c r="L863">
        <v>4</v>
      </c>
      <c r="M863" t="s">
        <v>147</v>
      </c>
      <c r="N863" s="1">
        <v>0.82869212962962957</v>
      </c>
      <c r="O863">
        <v>132380</v>
      </c>
      <c r="P863" t="s">
        <v>149</v>
      </c>
      <c r="Q863" t="s">
        <v>28</v>
      </c>
      <c r="R863" t="s">
        <v>29</v>
      </c>
      <c r="S863">
        <v>0</v>
      </c>
      <c r="T863">
        <v>3.8014000000000001</v>
      </c>
      <c r="U863">
        <v>1.2652000000000001</v>
      </c>
      <c r="V863">
        <f t="shared" si="16"/>
        <v>0.33282474877676649</v>
      </c>
    </row>
    <row r="864" spans="4:22" x14ac:dyDescent="0.3">
      <c r="D864" t="s">
        <v>18</v>
      </c>
      <c r="E864" t="s">
        <v>18</v>
      </c>
      <c r="F864" t="s">
        <v>137</v>
      </c>
      <c r="G864">
        <v>2389</v>
      </c>
      <c r="H864" t="s">
        <v>64</v>
      </c>
      <c r="I864">
        <v>7</v>
      </c>
      <c r="J864" t="s">
        <v>21</v>
      </c>
      <c r="K864" t="s">
        <v>146</v>
      </c>
      <c r="L864">
        <v>4</v>
      </c>
      <c r="M864" t="s">
        <v>147</v>
      </c>
      <c r="N864" s="1">
        <v>0.32093749999999999</v>
      </c>
      <c r="O864">
        <v>65410</v>
      </c>
      <c r="P864" t="s">
        <v>24</v>
      </c>
      <c r="Q864" t="s">
        <v>25</v>
      </c>
      <c r="R864" t="s">
        <v>99</v>
      </c>
      <c r="S864">
        <v>61</v>
      </c>
      <c r="T864">
        <v>3.8014000000000001</v>
      </c>
      <c r="U864">
        <v>1.2652000000000001</v>
      </c>
      <c r="V864">
        <f t="shared" si="16"/>
        <v>0.33282474877676649</v>
      </c>
    </row>
    <row r="865" spans="4:22" x14ac:dyDescent="0.3">
      <c r="D865" t="s">
        <v>18</v>
      </c>
      <c r="E865" t="s">
        <v>18</v>
      </c>
      <c r="F865" t="s">
        <v>137</v>
      </c>
      <c r="G865">
        <v>2397</v>
      </c>
      <c r="H865" t="s">
        <v>76</v>
      </c>
      <c r="I865">
        <v>7</v>
      </c>
      <c r="J865" t="s">
        <v>21</v>
      </c>
      <c r="K865" t="s">
        <v>146</v>
      </c>
      <c r="L865">
        <v>4</v>
      </c>
      <c r="M865" t="s">
        <v>147</v>
      </c>
      <c r="N865" s="1">
        <v>0.53538194444444442</v>
      </c>
      <c r="O865">
        <v>132070</v>
      </c>
      <c r="P865" t="s">
        <v>145</v>
      </c>
      <c r="Q865" t="s">
        <v>28</v>
      </c>
      <c r="R865" t="s">
        <v>29</v>
      </c>
      <c r="S865">
        <v>0</v>
      </c>
      <c r="T865">
        <v>3.8014000000000001</v>
      </c>
      <c r="U865">
        <v>1.2652000000000001</v>
      </c>
      <c r="V865">
        <f t="shared" si="16"/>
        <v>0.33282474877676649</v>
      </c>
    </row>
    <row r="866" spans="4:22" x14ac:dyDescent="0.3">
      <c r="D866" t="s">
        <v>18</v>
      </c>
      <c r="E866" t="s">
        <v>18</v>
      </c>
      <c r="F866" t="s">
        <v>19</v>
      </c>
      <c r="G866">
        <v>2052</v>
      </c>
      <c r="H866" t="s">
        <v>107</v>
      </c>
      <c r="I866">
        <v>14</v>
      </c>
      <c r="J866" t="s">
        <v>21</v>
      </c>
      <c r="K866" t="s">
        <v>37</v>
      </c>
      <c r="L866">
        <v>7</v>
      </c>
      <c r="M866" t="s">
        <v>109</v>
      </c>
      <c r="N866" s="1">
        <v>0.77244212962962966</v>
      </c>
      <c r="O866">
        <v>133442</v>
      </c>
      <c r="P866" t="s">
        <v>35</v>
      </c>
      <c r="Q866" t="s">
        <v>28</v>
      </c>
      <c r="R866" t="s">
        <v>29</v>
      </c>
      <c r="S866">
        <v>0</v>
      </c>
      <c r="T866">
        <v>3.8022999999999998</v>
      </c>
      <c r="U866">
        <v>1.2655000000000001</v>
      </c>
      <c r="V866">
        <f t="shared" si="16"/>
        <v>0.33282486915814113</v>
      </c>
    </row>
    <row r="867" spans="4:22" x14ac:dyDescent="0.3">
      <c r="D867" t="s">
        <v>18</v>
      </c>
      <c r="E867" t="s">
        <v>18</v>
      </c>
      <c r="F867" t="s">
        <v>19</v>
      </c>
      <c r="G867">
        <v>2052</v>
      </c>
      <c r="H867" t="s">
        <v>78</v>
      </c>
      <c r="I867">
        <v>14</v>
      </c>
      <c r="J867" t="s">
        <v>21</v>
      </c>
      <c r="K867" t="s">
        <v>37</v>
      </c>
      <c r="L867">
        <v>7</v>
      </c>
      <c r="M867" t="s">
        <v>109</v>
      </c>
      <c r="N867" s="1">
        <v>0.76113425925925926</v>
      </c>
      <c r="O867">
        <v>134280</v>
      </c>
      <c r="P867" t="s">
        <v>35</v>
      </c>
      <c r="Q867" t="s">
        <v>28</v>
      </c>
      <c r="R867" t="s">
        <v>29</v>
      </c>
      <c r="S867">
        <v>0</v>
      </c>
      <c r="T867">
        <v>3.8022999999999998</v>
      </c>
      <c r="U867">
        <v>1.2655000000000001</v>
      </c>
      <c r="V867">
        <f t="shared" si="16"/>
        <v>0.33282486915814113</v>
      </c>
    </row>
    <row r="868" spans="4:22" x14ac:dyDescent="0.3">
      <c r="D868" t="s">
        <v>18</v>
      </c>
      <c r="E868" t="s">
        <v>18</v>
      </c>
      <c r="F868" t="s">
        <v>19</v>
      </c>
      <c r="G868">
        <v>2052</v>
      </c>
      <c r="H868" t="s">
        <v>20</v>
      </c>
      <c r="I868">
        <v>14</v>
      </c>
      <c r="J868" t="s">
        <v>21</v>
      </c>
      <c r="K868" t="s">
        <v>37</v>
      </c>
      <c r="L868">
        <v>7</v>
      </c>
      <c r="M868" t="s">
        <v>109</v>
      </c>
      <c r="N868" s="1">
        <v>0.76436342592592599</v>
      </c>
      <c r="O868">
        <v>134590</v>
      </c>
      <c r="P868" t="s">
        <v>35</v>
      </c>
      <c r="Q868" t="s">
        <v>28</v>
      </c>
      <c r="R868" t="s">
        <v>29</v>
      </c>
      <c r="S868">
        <v>0</v>
      </c>
      <c r="T868">
        <v>3.8022999999999998</v>
      </c>
      <c r="U868">
        <v>1.2655000000000001</v>
      </c>
      <c r="V868">
        <f t="shared" si="16"/>
        <v>0.33282486915814113</v>
      </c>
    </row>
    <row r="869" spans="4:22" x14ac:dyDescent="0.3">
      <c r="D869" t="s">
        <v>18</v>
      </c>
      <c r="E869" t="s">
        <v>18</v>
      </c>
      <c r="F869" t="s">
        <v>19</v>
      </c>
      <c r="G869">
        <v>2052</v>
      </c>
      <c r="H869" t="s">
        <v>97</v>
      </c>
      <c r="I869">
        <v>14</v>
      </c>
      <c r="J869" t="s">
        <v>21</v>
      </c>
      <c r="K869" t="s">
        <v>37</v>
      </c>
      <c r="L869">
        <v>7</v>
      </c>
      <c r="M869" t="s">
        <v>109</v>
      </c>
      <c r="N869" s="1">
        <v>0.76598379629629632</v>
      </c>
      <c r="O869">
        <v>134710</v>
      </c>
      <c r="P869" t="s">
        <v>35</v>
      </c>
      <c r="Q869" t="s">
        <v>28</v>
      </c>
      <c r="R869" t="s">
        <v>29</v>
      </c>
      <c r="S869">
        <v>0</v>
      </c>
      <c r="T869">
        <v>3.8022999999999998</v>
      </c>
      <c r="U869">
        <v>1.2655000000000001</v>
      </c>
      <c r="V869">
        <f t="shared" si="16"/>
        <v>0.33282486915814113</v>
      </c>
    </row>
    <row r="870" spans="4:22" x14ac:dyDescent="0.3">
      <c r="D870" t="s">
        <v>18</v>
      </c>
      <c r="E870" t="s">
        <v>18</v>
      </c>
      <c r="F870" t="s">
        <v>19</v>
      </c>
      <c r="G870">
        <v>2052</v>
      </c>
      <c r="H870" t="s">
        <v>47</v>
      </c>
      <c r="I870">
        <v>14</v>
      </c>
      <c r="J870" t="s">
        <v>21</v>
      </c>
      <c r="K870" t="s">
        <v>37</v>
      </c>
      <c r="L870">
        <v>7</v>
      </c>
      <c r="M870" t="s">
        <v>109</v>
      </c>
      <c r="N870" s="1">
        <v>0.85010416666666666</v>
      </c>
      <c r="O870">
        <v>134200</v>
      </c>
      <c r="P870" t="s">
        <v>35</v>
      </c>
      <c r="Q870" t="s">
        <v>28</v>
      </c>
      <c r="R870" t="s">
        <v>29</v>
      </c>
      <c r="S870">
        <v>0</v>
      </c>
      <c r="T870">
        <v>3.8022999999999998</v>
      </c>
      <c r="U870">
        <v>1.2655000000000001</v>
      </c>
      <c r="V870">
        <f t="shared" si="16"/>
        <v>0.33282486915814113</v>
      </c>
    </row>
    <row r="871" spans="4:22" x14ac:dyDescent="0.3">
      <c r="D871" t="s">
        <v>18</v>
      </c>
      <c r="E871" t="s">
        <v>18</v>
      </c>
      <c r="F871" t="s">
        <v>19</v>
      </c>
      <c r="G871">
        <v>2052</v>
      </c>
      <c r="H871" t="s">
        <v>49</v>
      </c>
      <c r="I871">
        <v>14</v>
      </c>
      <c r="J871" t="s">
        <v>21</v>
      </c>
      <c r="K871" t="s">
        <v>37</v>
      </c>
      <c r="L871">
        <v>7</v>
      </c>
      <c r="M871" t="s">
        <v>109</v>
      </c>
      <c r="N871" s="1">
        <v>0.84146990740740746</v>
      </c>
      <c r="O871">
        <v>134490</v>
      </c>
      <c r="P871" t="s">
        <v>35</v>
      </c>
      <c r="Q871" t="s">
        <v>28</v>
      </c>
      <c r="R871" t="s">
        <v>29</v>
      </c>
      <c r="S871">
        <v>0</v>
      </c>
      <c r="T871">
        <v>3.8022999999999998</v>
      </c>
      <c r="U871">
        <v>1.2655000000000001</v>
      </c>
      <c r="V871">
        <f t="shared" si="16"/>
        <v>0.33282486915814113</v>
      </c>
    </row>
    <row r="872" spans="4:22" x14ac:dyDescent="0.3">
      <c r="D872" t="s">
        <v>18</v>
      </c>
      <c r="E872" t="s">
        <v>18</v>
      </c>
      <c r="F872" t="s">
        <v>19</v>
      </c>
      <c r="G872">
        <v>2052</v>
      </c>
      <c r="H872" t="s">
        <v>50</v>
      </c>
      <c r="I872">
        <v>14</v>
      </c>
      <c r="J872" t="s">
        <v>21</v>
      </c>
      <c r="K872" t="s">
        <v>37</v>
      </c>
      <c r="L872">
        <v>7</v>
      </c>
      <c r="M872" t="s">
        <v>109</v>
      </c>
      <c r="N872" s="1">
        <v>0.82857638888888896</v>
      </c>
      <c r="O872">
        <v>134170</v>
      </c>
      <c r="P872" t="s">
        <v>35</v>
      </c>
      <c r="Q872" t="s">
        <v>28</v>
      </c>
      <c r="R872" t="s">
        <v>29</v>
      </c>
      <c r="S872">
        <v>0</v>
      </c>
      <c r="T872">
        <v>3.8022999999999998</v>
      </c>
      <c r="U872">
        <v>1.2655000000000001</v>
      </c>
      <c r="V872">
        <f t="shared" ref="V872:V935" si="17">U872/T872</f>
        <v>0.33282486915814113</v>
      </c>
    </row>
    <row r="873" spans="4:22" x14ac:dyDescent="0.3">
      <c r="D873" t="s">
        <v>18</v>
      </c>
      <c r="E873" t="s">
        <v>18</v>
      </c>
      <c r="F873" t="s">
        <v>19</v>
      </c>
      <c r="G873">
        <v>2052</v>
      </c>
      <c r="H873" t="s">
        <v>55</v>
      </c>
      <c r="I873">
        <v>14</v>
      </c>
      <c r="J873" t="s">
        <v>21</v>
      </c>
      <c r="K873" t="s">
        <v>37</v>
      </c>
      <c r="L873">
        <v>7</v>
      </c>
      <c r="M873" t="s">
        <v>109</v>
      </c>
      <c r="N873" s="1">
        <v>0.83664351851851848</v>
      </c>
      <c r="O873">
        <v>133920</v>
      </c>
      <c r="P873" t="s">
        <v>35</v>
      </c>
      <c r="Q873" t="s">
        <v>28</v>
      </c>
      <c r="R873" t="s">
        <v>29</v>
      </c>
      <c r="S873">
        <v>0</v>
      </c>
      <c r="T873">
        <v>3.8022999999999998</v>
      </c>
      <c r="U873">
        <v>1.2655000000000001</v>
      </c>
      <c r="V873">
        <f t="shared" si="17"/>
        <v>0.33282486915814113</v>
      </c>
    </row>
    <row r="874" spans="4:22" x14ac:dyDescent="0.3">
      <c r="D874" t="s">
        <v>18</v>
      </c>
      <c r="E874" t="s">
        <v>18</v>
      </c>
      <c r="F874" t="s">
        <v>19</v>
      </c>
      <c r="G874">
        <v>2052</v>
      </c>
      <c r="H874" t="s">
        <v>64</v>
      </c>
      <c r="I874">
        <v>14</v>
      </c>
      <c r="J874" t="s">
        <v>21</v>
      </c>
      <c r="K874" t="s">
        <v>37</v>
      </c>
      <c r="L874">
        <v>7</v>
      </c>
      <c r="M874" t="s">
        <v>109</v>
      </c>
      <c r="N874" s="1">
        <v>0.80600694444444443</v>
      </c>
      <c r="O874">
        <v>134530</v>
      </c>
      <c r="P874" t="s">
        <v>35</v>
      </c>
      <c r="Q874" t="s">
        <v>28</v>
      </c>
      <c r="R874" t="s">
        <v>29</v>
      </c>
      <c r="S874">
        <v>0</v>
      </c>
      <c r="T874">
        <v>3.8022999999999998</v>
      </c>
      <c r="U874">
        <v>1.2655000000000001</v>
      </c>
      <c r="V874">
        <f t="shared" si="17"/>
        <v>0.33282486915814113</v>
      </c>
    </row>
    <row r="875" spans="4:22" x14ac:dyDescent="0.3">
      <c r="D875" t="s">
        <v>18</v>
      </c>
      <c r="E875" t="s">
        <v>18</v>
      </c>
      <c r="F875" t="s">
        <v>19</v>
      </c>
      <c r="G875">
        <v>2052</v>
      </c>
      <c r="H875" t="s">
        <v>111</v>
      </c>
      <c r="I875">
        <v>14</v>
      </c>
      <c r="J875" t="s">
        <v>21</v>
      </c>
      <c r="K875" t="s">
        <v>37</v>
      </c>
      <c r="L875">
        <v>7</v>
      </c>
      <c r="M875" t="s">
        <v>109</v>
      </c>
      <c r="N875" s="1">
        <v>0.79324074074074069</v>
      </c>
      <c r="O875">
        <v>131985</v>
      </c>
      <c r="P875" t="s">
        <v>35</v>
      </c>
      <c r="Q875" t="s">
        <v>28</v>
      </c>
      <c r="R875" t="s">
        <v>29</v>
      </c>
      <c r="S875">
        <v>0</v>
      </c>
      <c r="T875">
        <v>3.8022999999999998</v>
      </c>
      <c r="U875">
        <v>1.2655000000000001</v>
      </c>
      <c r="V875">
        <f t="shared" si="17"/>
        <v>0.33282486915814113</v>
      </c>
    </row>
    <row r="876" spans="4:22" x14ac:dyDescent="0.3">
      <c r="D876" t="s">
        <v>18</v>
      </c>
      <c r="E876" t="s">
        <v>18</v>
      </c>
      <c r="F876" t="s">
        <v>19</v>
      </c>
      <c r="G876">
        <v>2052</v>
      </c>
      <c r="H876" t="s">
        <v>113</v>
      </c>
      <c r="I876">
        <v>14</v>
      </c>
      <c r="J876" t="s">
        <v>21</v>
      </c>
      <c r="K876" t="s">
        <v>37</v>
      </c>
      <c r="L876">
        <v>7</v>
      </c>
      <c r="M876" t="s">
        <v>109</v>
      </c>
      <c r="N876" s="1">
        <v>0.79962962962962969</v>
      </c>
      <c r="O876">
        <v>132941</v>
      </c>
      <c r="P876" t="s">
        <v>35</v>
      </c>
      <c r="Q876" t="s">
        <v>28</v>
      </c>
      <c r="R876" t="s">
        <v>29</v>
      </c>
      <c r="S876">
        <v>0</v>
      </c>
      <c r="T876">
        <v>3.8022999999999998</v>
      </c>
      <c r="U876">
        <v>1.2655000000000001</v>
      </c>
      <c r="V876">
        <f t="shared" si="17"/>
        <v>0.33282486915814113</v>
      </c>
    </row>
    <row r="877" spans="4:22" x14ac:dyDescent="0.3">
      <c r="D877" t="s">
        <v>18</v>
      </c>
      <c r="E877" t="s">
        <v>18</v>
      </c>
      <c r="F877" t="s">
        <v>19</v>
      </c>
      <c r="G877">
        <v>2052</v>
      </c>
      <c r="H877" t="s">
        <v>86</v>
      </c>
      <c r="I877">
        <v>14</v>
      </c>
      <c r="J877" t="s">
        <v>21</v>
      </c>
      <c r="K877" t="s">
        <v>37</v>
      </c>
      <c r="L877">
        <v>7</v>
      </c>
      <c r="M877" t="s">
        <v>109</v>
      </c>
      <c r="N877" s="1">
        <v>0.80281249999999993</v>
      </c>
      <c r="O877">
        <v>132249</v>
      </c>
      <c r="P877" t="s">
        <v>35</v>
      </c>
      <c r="Q877" t="s">
        <v>28</v>
      </c>
      <c r="R877" t="s">
        <v>29</v>
      </c>
      <c r="S877">
        <v>0</v>
      </c>
      <c r="T877">
        <v>3.8022999999999998</v>
      </c>
      <c r="U877">
        <v>1.2655000000000001</v>
      </c>
      <c r="V877">
        <f t="shared" si="17"/>
        <v>0.33282486915814113</v>
      </c>
    </row>
    <row r="878" spans="4:22" x14ac:dyDescent="0.3">
      <c r="D878" t="s">
        <v>18</v>
      </c>
      <c r="E878" t="s">
        <v>18</v>
      </c>
      <c r="F878" t="s">
        <v>19</v>
      </c>
      <c r="G878">
        <v>2052</v>
      </c>
      <c r="H878" t="s">
        <v>68</v>
      </c>
      <c r="I878">
        <v>14</v>
      </c>
      <c r="J878" t="s">
        <v>21</v>
      </c>
      <c r="K878" t="s">
        <v>37</v>
      </c>
      <c r="L878">
        <v>7</v>
      </c>
      <c r="M878" t="s">
        <v>109</v>
      </c>
      <c r="N878" s="1">
        <v>0.80440972222222218</v>
      </c>
      <c r="O878">
        <v>133131</v>
      </c>
      <c r="P878" t="s">
        <v>35</v>
      </c>
      <c r="Q878" t="s">
        <v>28</v>
      </c>
      <c r="R878" t="s">
        <v>29</v>
      </c>
      <c r="S878">
        <v>0</v>
      </c>
      <c r="T878">
        <v>3.8022999999999998</v>
      </c>
      <c r="U878">
        <v>1.2655000000000001</v>
      </c>
      <c r="V878">
        <f t="shared" si="17"/>
        <v>0.33282486915814113</v>
      </c>
    </row>
    <row r="879" spans="4:22" x14ac:dyDescent="0.3">
      <c r="D879" t="s">
        <v>18</v>
      </c>
      <c r="E879" t="s">
        <v>18</v>
      </c>
      <c r="F879" t="s">
        <v>19</v>
      </c>
      <c r="G879">
        <v>2052</v>
      </c>
      <c r="H879" t="s">
        <v>91</v>
      </c>
      <c r="I879">
        <v>14</v>
      </c>
      <c r="J879" t="s">
        <v>21</v>
      </c>
      <c r="K879" t="s">
        <v>37</v>
      </c>
      <c r="L879">
        <v>7</v>
      </c>
      <c r="M879" t="s">
        <v>109</v>
      </c>
      <c r="N879" s="1">
        <v>0.82538194444444446</v>
      </c>
      <c r="O879">
        <v>133600</v>
      </c>
      <c r="P879" t="s">
        <v>35</v>
      </c>
      <c r="Q879" t="s">
        <v>28</v>
      </c>
      <c r="R879" t="s">
        <v>29</v>
      </c>
      <c r="S879">
        <v>0</v>
      </c>
      <c r="T879">
        <v>3.8022999999999998</v>
      </c>
      <c r="U879">
        <v>1.2655000000000001</v>
      </c>
      <c r="V879">
        <f t="shared" si="17"/>
        <v>0.33282486915814113</v>
      </c>
    </row>
    <row r="880" spans="4:22" x14ac:dyDescent="0.3">
      <c r="D880" t="s">
        <v>18</v>
      </c>
      <c r="E880" t="s">
        <v>18</v>
      </c>
      <c r="F880" t="s">
        <v>19</v>
      </c>
      <c r="G880">
        <v>2052</v>
      </c>
      <c r="H880" t="s">
        <v>76</v>
      </c>
      <c r="I880">
        <v>14</v>
      </c>
      <c r="J880" t="s">
        <v>21</v>
      </c>
      <c r="K880" t="s">
        <v>37</v>
      </c>
      <c r="L880">
        <v>7</v>
      </c>
      <c r="M880" t="s">
        <v>109</v>
      </c>
      <c r="N880" s="1">
        <v>0.82055555555555559</v>
      </c>
      <c r="O880">
        <v>133910</v>
      </c>
      <c r="P880" t="s">
        <v>35</v>
      </c>
      <c r="Q880" t="s">
        <v>28</v>
      </c>
      <c r="R880" t="s">
        <v>29</v>
      </c>
      <c r="S880">
        <v>0</v>
      </c>
      <c r="T880">
        <v>3.8022999999999998</v>
      </c>
      <c r="U880">
        <v>1.2655000000000001</v>
      </c>
      <c r="V880">
        <f t="shared" si="17"/>
        <v>0.33282486915814113</v>
      </c>
    </row>
    <row r="881" spans="4:22" x14ac:dyDescent="0.3">
      <c r="D881" t="s">
        <v>18</v>
      </c>
      <c r="E881" t="s">
        <v>18</v>
      </c>
      <c r="F881" t="s">
        <v>19</v>
      </c>
      <c r="G881">
        <v>2052</v>
      </c>
      <c r="H881" t="s">
        <v>31</v>
      </c>
      <c r="I881">
        <v>14</v>
      </c>
      <c r="J881" t="s">
        <v>21</v>
      </c>
      <c r="K881" t="s">
        <v>37</v>
      </c>
      <c r="L881">
        <v>7</v>
      </c>
      <c r="M881" t="s">
        <v>109</v>
      </c>
      <c r="N881" s="1">
        <v>0.81893518518518515</v>
      </c>
      <c r="O881">
        <v>134210</v>
      </c>
      <c r="P881" t="s">
        <v>35</v>
      </c>
      <c r="Q881" t="s">
        <v>28</v>
      </c>
      <c r="R881" t="s">
        <v>29</v>
      </c>
      <c r="S881">
        <v>0</v>
      </c>
      <c r="T881">
        <v>3.8022999999999998</v>
      </c>
      <c r="U881">
        <v>1.2655000000000001</v>
      </c>
      <c r="V881">
        <f t="shared" si="17"/>
        <v>0.33282486915814113</v>
      </c>
    </row>
    <row r="882" spans="4:22" x14ac:dyDescent="0.3">
      <c r="D882" t="s">
        <v>18</v>
      </c>
      <c r="E882" t="s">
        <v>18</v>
      </c>
      <c r="F882" t="s">
        <v>19</v>
      </c>
      <c r="G882">
        <v>2052</v>
      </c>
      <c r="H882" t="s">
        <v>114</v>
      </c>
      <c r="I882">
        <v>14</v>
      </c>
      <c r="J882" t="s">
        <v>21</v>
      </c>
      <c r="K882" t="s">
        <v>37</v>
      </c>
      <c r="L882">
        <v>7</v>
      </c>
      <c r="M882" t="s">
        <v>109</v>
      </c>
      <c r="N882" s="1">
        <v>0.8125</v>
      </c>
      <c r="O882">
        <v>133340</v>
      </c>
      <c r="P882" t="s">
        <v>35</v>
      </c>
      <c r="Q882" t="s">
        <v>28</v>
      </c>
      <c r="R882" t="s">
        <v>29</v>
      </c>
      <c r="S882">
        <v>0</v>
      </c>
      <c r="T882">
        <v>3.8022999999999998</v>
      </c>
      <c r="U882">
        <v>1.2655000000000001</v>
      </c>
      <c r="V882">
        <f t="shared" si="17"/>
        <v>0.33282486915814113</v>
      </c>
    </row>
    <row r="883" spans="4:22" x14ac:dyDescent="0.3">
      <c r="D883" t="s">
        <v>18</v>
      </c>
      <c r="E883" t="s">
        <v>18</v>
      </c>
      <c r="F883" t="s">
        <v>19</v>
      </c>
      <c r="G883">
        <v>2053</v>
      </c>
      <c r="H883" t="s">
        <v>108</v>
      </c>
      <c r="I883">
        <v>14</v>
      </c>
      <c r="J883" t="s">
        <v>21</v>
      </c>
      <c r="K883" t="s">
        <v>37</v>
      </c>
      <c r="L883">
        <v>7</v>
      </c>
      <c r="M883" t="s">
        <v>109</v>
      </c>
      <c r="N883" s="1">
        <v>0.54156250000000006</v>
      </c>
      <c r="O883">
        <v>134480</v>
      </c>
      <c r="P883" t="s">
        <v>35</v>
      </c>
      <c r="Q883" t="s">
        <v>28</v>
      </c>
      <c r="R883" t="s">
        <v>29</v>
      </c>
      <c r="S883">
        <v>0</v>
      </c>
      <c r="T883">
        <v>3.8022999999999998</v>
      </c>
      <c r="U883">
        <v>1.2655000000000001</v>
      </c>
      <c r="V883">
        <f t="shared" si="17"/>
        <v>0.33282486915814113</v>
      </c>
    </row>
    <row r="884" spans="4:22" x14ac:dyDescent="0.3">
      <c r="D884" t="s">
        <v>18</v>
      </c>
      <c r="E884" t="s">
        <v>18</v>
      </c>
      <c r="F884" t="s">
        <v>19</v>
      </c>
      <c r="G884">
        <v>2053</v>
      </c>
      <c r="H884" t="s">
        <v>107</v>
      </c>
      <c r="I884">
        <v>14</v>
      </c>
      <c r="J884" t="s">
        <v>21</v>
      </c>
      <c r="K884" t="s">
        <v>37</v>
      </c>
      <c r="L884">
        <v>7</v>
      </c>
      <c r="M884" t="s">
        <v>109</v>
      </c>
      <c r="N884" s="1">
        <v>0.55768518518518517</v>
      </c>
      <c r="O884">
        <v>133430</v>
      </c>
      <c r="P884" t="s">
        <v>35</v>
      </c>
      <c r="Q884" t="s">
        <v>28</v>
      </c>
      <c r="R884" t="s">
        <v>29</v>
      </c>
      <c r="S884">
        <v>0</v>
      </c>
      <c r="T884">
        <v>3.8022999999999998</v>
      </c>
      <c r="U884">
        <v>1.2655000000000001</v>
      </c>
      <c r="V884">
        <f t="shared" si="17"/>
        <v>0.33282486915814113</v>
      </c>
    </row>
    <row r="885" spans="4:22" x14ac:dyDescent="0.3">
      <c r="D885" t="s">
        <v>18</v>
      </c>
      <c r="E885" t="s">
        <v>18</v>
      </c>
      <c r="F885" t="s">
        <v>19</v>
      </c>
      <c r="G885">
        <v>2053</v>
      </c>
      <c r="H885" t="s">
        <v>78</v>
      </c>
      <c r="I885">
        <v>14</v>
      </c>
      <c r="J885" t="s">
        <v>21</v>
      </c>
      <c r="K885" t="s">
        <v>37</v>
      </c>
      <c r="L885">
        <v>7</v>
      </c>
      <c r="M885" t="s">
        <v>109</v>
      </c>
      <c r="N885" s="1">
        <v>0.546412037037037</v>
      </c>
      <c r="O885">
        <v>134140</v>
      </c>
      <c r="P885" t="s">
        <v>35</v>
      </c>
      <c r="Q885" t="s">
        <v>28</v>
      </c>
      <c r="R885" t="s">
        <v>29</v>
      </c>
      <c r="S885">
        <v>0</v>
      </c>
      <c r="T885">
        <v>3.8022999999999998</v>
      </c>
      <c r="U885">
        <v>1.2655000000000001</v>
      </c>
      <c r="V885">
        <f t="shared" si="17"/>
        <v>0.33282486915814113</v>
      </c>
    </row>
    <row r="886" spans="4:22" x14ac:dyDescent="0.3">
      <c r="D886" t="s">
        <v>18</v>
      </c>
      <c r="E886" t="s">
        <v>18</v>
      </c>
      <c r="F886" t="s">
        <v>19</v>
      </c>
      <c r="G886">
        <v>2053</v>
      </c>
      <c r="H886" t="s">
        <v>20</v>
      </c>
      <c r="I886">
        <v>14</v>
      </c>
      <c r="J886" t="s">
        <v>21</v>
      </c>
      <c r="K886" t="s">
        <v>37</v>
      </c>
      <c r="L886">
        <v>7</v>
      </c>
      <c r="M886" t="s">
        <v>109</v>
      </c>
      <c r="N886" s="1">
        <v>0.54964120370370373</v>
      </c>
      <c r="O886">
        <v>134950</v>
      </c>
      <c r="P886" t="s">
        <v>35</v>
      </c>
      <c r="Q886" t="s">
        <v>28</v>
      </c>
      <c r="R886" t="s">
        <v>29</v>
      </c>
      <c r="S886">
        <v>0</v>
      </c>
      <c r="T886">
        <v>3.8022999999999998</v>
      </c>
      <c r="U886">
        <v>1.2655000000000001</v>
      </c>
      <c r="V886">
        <f t="shared" si="17"/>
        <v>0.33282486915814113</v>
      </c>
    </row>
    <row r="887" spans="4:22" x14ac:dyDescent="0.3">
      <c r="D887" t="s">
        <v>18</v>
      </c>
      <c r="E887" t="s">
        <v>18</v>
      </c>
      <c r="F887" t="s">
        <v>19</v>
      </c>
      <c r="G887">
        <v>2053</v>
      </c>
      <c r="H887" t="s">
        <v>58</v>
      </c>
      <c r="I887">
        <v>14</v>
      </c>
      <c r="J887" t="s">
        <v>21</v>
      </c>
      <c r="K887" t="s">
        <v>37</v>
      </c>
      <c r="L887">
        <v>7</v>
      </c>
      <c r="M887" t="s">
        <v>109</v>
      </c>
      <c r="N887" s="1">
        <v>0.6464699074074074</v>
      </c>
      <c r="O887">
        <v>134810</v>
      </c>
      <c r="P887" t="s">
        <v>35</v>
      </c>
      <c r="Q887" t="s">
        <v>28</v>
      </c>
      <c r="R887" t="s">
        <v>29</v>
      </c>
      <c r="S887">
        <v>0</v>
      </c>
      <c r="T887">
        <v>3.8022999999999998</v>
      </c>
      <c r="U887">
        <v>1.2655000000000001</v>
      </c>
      <c r="V887">
        <f t="shared" si="17"/>
        <v>0.33282486915814113</v>
      </c>
    </row>
    <row r="888" spans="4:22" x14ac:dyDescent="0.3">
      <c r="D888" t="s">
        <v>18</v>
      </c>
      <c r="E888" t="s">
        <v>18</v>
      </c>
      <c r="F888" t="s">
        <v>19</v>
      </c>
      <c r="G888">
        <v>2053</v>
      </c>
      <c r="H888" t="s">
        <v>61</v>
      </c>
      <c r="I888">
        <v>14</v>
      </c>
      <c r="J888" t="s">
        <v>21</v>
      </c>
      <c r="K888" t="s">
        <v>37</v>
      </c>
      <c r="L888">
        <v>7</v>
      </c>
      <c r="M888" t="s">
        <v>109</v>
      </c>
      <c r="N888" s="1">
        <v>0.63194444444444442</v>
      </c>
      <c r="O888">
        <v>134610</v>
      </c>
      <c r="P888" t="s">
        <v>35</v>
      </c>
      <c r="Q888" t="s">
        <v>28</v>
      </c>
      <c r="R888" t="s">
        <v>29</v>
      </c>
      <c r="S888">
        <v>0</v>
      </c>
      <c r="T888">
        <v>3.8022999999999998</v>
      </c>
      <c r="U888">
        <v>1.2655000000000001</v>
      </c>
      <c r="V888">
        <f t="shared" si="17"/>
        <v>0.33282486915814113</v>
      </c>
    </row>
    <row r="889" spans="4:22" x14ac:dyDescent="0.3">
      <c r="D889" t="s">
        <v>18</v>
      </c>
      <c r="E889" t="s">
        <v>18</v>
      </c>
      <c r="F889" t="s">
        <v>19</v>
      </c>
      <c r="G889">
        <v>2053</v>
      </c>
      <c r="H889" t="s">
        <v>62</v>
      </c>
      <c r="I889">
        <v>14</v>
      </c>
      <c r="J889" t="s">
        <v>21</v>
      </c>
      <c r="K889" t="s">
        <v>37</v>
      </c>
      <c r="L889">
        <v>7</v>
      </c>
      <c r="M889" t="s">
        <v>109</v>
      </c>
      <c r="N889" s="1">
        <v>0.63032407407407409</v>
      </c>
      <c r="O889">
        <v>134420</v>
      </c>
      <c r="P889" t="s">
        <v>35</v>
      </c>
      <c r="Q889" t="s">
        <v>28</v>
      </c>
      <c r="R889" t="s">
        <v>29</v>
      </c>
      <c r="S889">
        <v>0</v>
      </c>
      <c r="T889">
        <v>3.8022999999999998</v>
      </c>
      <c r="U889">
        <v>1.2655000000000001</v>
      </c>
      <c r="V889">
        <f t="shared" si="17"/>
        <v>0.33282486915814113</v>
      </c>
    </row>
    <row r="890" spans="4:22" x14ac:dyDescent="0.3">
      <c r="D890" t="s">
        <v>18</v>
      </c>
      <c r="E890" t="s">
        <v>18</v>
      </c>
      <c r="F890" t="s">
        <v>19</v>
      </c>
      <c r="G890">
        <v>2053</v>
      </c>
      <c r="H890" t="s">
        <v>44</v>
      </c>
      <c r="I890">
        <v>14</v>
      </c>
      <c r="J890" t="s">
        <v>21</v>
      </c>
      <c r="K890" t="s">
        <v>37</v>
      </c>
      <c r="L890">
        <v>7</v>
      </c>
      <c r="M890" t="s">
        <v>109</v>
      </c>
      <c r="N890" s="1">
        <v>0.64162037037037034</v>
      </c>
      <c r="O890">
        <v>133990</v>
      </c>
      <c r="P890" t="s">
        <v>35</v>
      </c>
      <c r="Q890" t="s">
        <v>28</v>
      </c>
      <c r="R890" t="s">
        <v>29</v>
      </c>
      <c r="S890">
        <v>0</v>
      </c>
      <c r="T890">
        <v>3.8022999999999998</v>
      </c>
      <c r="U890">
        <v>1.2655000000000001</v>
      </c>
      <c r="V890">
        <f t="shared" si="17"/>
        <v>0.33282486915814113</v>
      </c>
    </row>
    <row r="891" spans="4:22" x14ac:dyDescent="0.3">
      <c r="D891" t="s">
        <v>18</v>
      </c>
      <c r="E891" t="s">
        <v>18</v>
      </c>
      <c r="F891" t="s">
        <v>19</v>
      </c>
      <c r="G891">
        <v>2053</v>
      </c>
      <c r="H891" t="s">
        <v>72</v>
      </c>
      <c r="I891">
        <v>14</v>
      </c>
      <c r="J891" t="s">
        <v>21</v>
      </c>
      <c r="K891" t="s">
        <v>37</v>
      </c>
      <c r="L891">
        <v>7</v>
      </c>
      <c r="M891" t="s">
        <v>109</v>
      </c>
      <c r="N891" s="1">
        <v>0.63517361111111115</v>
      </c>
      <c r="O891">
        <v>134400</v>
      </c>
      <c r="P891" t="s">
        <v>35</v>
      </c>
      <c r="Q891" t="s">
        <v>28</v>
      </c>
      <c r="R891" t="s">
        <v>29</v>
      </c>
      <c r="S891">
        <v>0</v>
      </c>
      <c r="T891">
        <v>3.8022999999999998</v>
      </c>
      <c r="U891">
        <v>1.2655000000000001</v>
      </c>
      <c r="V891">
        <f t="shared" si="17"/>
        <v>0.33282486915814113</v>
      </c>
    </row>
    <row r="892" spans="4:22" x14ac:dyDescent="0.3">
      <c r="D892" t="s">
        <v>18</v>
      </c>
      <c r="E892" t="s">
        <v>18</v>
      </c>
      <c r="F892" t="s">
        <v>19</v>
      </c>
      <c r="G892">
        <v>2053</v>
      </c>
      <c r="H892" t="s">
        <v>79</v>
      </c>
      <c r="I892">
        <v>14</v>
      </c>
      <c r="J892" t="s">
        <v>21</v>
      </c>
      <c r="K892" t="s">
        <v>37</v>
      </c>
      <c r="L892">
        <v>7</v>
      </c>
      <c r="M892" t="s">
        <v>109</v>
      </c>
      <c r="N892" s="1">
        <v>0.57377314814814817</v>
      </c>
      <c r="O892">
        <v>134670</v>
      </c>
      <c r="P892" t="s">
        <v>35</v>
      </c>
      <c r="Q892" t="s">
        <v>28</v>
      </c>
      <c r="R892" t="s">
        <v>29</v>
      </c>
      <c r="S892">
        <v>0</v>
      </c>
      <c r="T892">
        <v>3.8022999999999998</v>
      </c>
      <c r="U892">
        <v>1.2655000000000001</v>
      </c>
      <c r="V892">
        <f t="shared" si="17"/>
        <v>0.33282486915814113</v>
      </c>
    </row>
    <row r="893" spans="4:22" x14ac:dyDescent="0.3">
      <c r="D893" t="s">
        <v>18</v>
      </c>
      <c r="E893" t="s">
        <v>18</v>
      </c>
      <c r="F893" t="s">
        <v>19</v>
      </c>
      <c r="G893">
        <v>2053</v>
      </c>
      <c r="H893" t="s">
        <v>40</v>
      </c>
      <c r="I893">
        <v>14</v>
      </c>
      <c r="J893" t="s">
        <v>21</v>
      </c>
      <c r="K893" t="s">
        <v>37</v>
      </c>
      <c r="L893">
        <v>7</v>
      </c>
      <c r="M893" t="s">
        <v>109</v>
      </c>
      <c r="N893" s="1">
        <v>0.56733796296296302</v>
      </c>
      <c r="O893">
        <v>134400</v>
      </c>
      <c r="P893" t="s">
        <v>35</v>
      </c>
      <c r="Q893" t="s">
        <v>28</v>
      </c>
      <c r="R893" t="s">
        <v>29</v>
      </c>
      <c r="S893">
        <v>0</v>
      </c>
      <c r="T893">
        <v>3.8022999999999998</v>
      </c>
      <c r="U893">
        <v>1.2655000000000001</v>
      </c>
      <c r="V893">
        <f t="shared" si="17"/>
        <v>0.33282486915814113</v>
      </c>
    </row>
    <row r="894" spans="4:22" x14ac:dyDescent="0.3">
      <c r="D894" t="s">
        <v>18</v>
      </c>
      <c r="E894" t="s">
        <v>18</v>
      </c>
      <c r="F894" t="s">
        <v>19</v>
      </c>
      <c r="G894">
        <v>2053</v>
      </c>
      <c r="H894" t="s">
        <v>55</v>
      </c>
      <c r="I894">
        <v>14</v>
      </c>
      <c r="J894" t="s">
        <v>21</v>
      </c>
      <c r="K894" t="s">
        <v>37</v>
      </c>
      <c r="L894">
        <v>7</v>
      </c>
      <c r="M894" t="s">
        <v>109</v>
      </c>
      <c r="N894" s="1">
        <v>0.62225694444444446</v>
      </c>
      <c r="O894">
        <v>135130</v>
      </c>
      <c r="P894" t="s">
        <v>35</v>
      </c>
      <c r="Q894" t="s">
        <v>28</v>
      </c>
      <c r="R894" t="s">
        <v>29</v>
      </c>
      <c r="S894">
        <v>0</v>
      </c>
      <c r="T894">
        <v>3.8022999999999998</v>
      </c>
      <c r="U894">
        <v>1.2655000000000001</v>
      </c>
      <c r="V894">
        <f t="shared" si="17"/>
        <v>0.33282486915814113</v>
      </c>
    </row>
    <row r="895" spans="4:22" x14ac:dyDescent="0.3">
      <c r="D895" t="s">
        <v>18</v>
      </c>
      <c r="E895" t="s">
        <v>18</v>
      </c>
      <c r="F895" t="s">
        <v>19</v>
      </c>
      <c r="G895">
        <v>2053</v>
      </c>
      <c r="H895" t="s">
        <v>90</v>
      </c>
      <c r="I895">
        <v>14</v>
      </c>
      <c r="J895" t="s">
        <v>21</v>
      </c>
      <c r="K895" t="s">
        <v>37</v>
      </c>
      <c r="L895">
        <v>7</v>
      </c>
      <c r="M895" t="s">
        <v>109</v>
      </c>
      <c r="N895" s="1">
        <v>0.62388888888888883</v>
      </c>
      <c r="O895">
        <v>135030</v>
      </c>
      <c r="P895" t="s">
        <v>35</v>
      </c>
      <c r="Q895" t="s">
        <v>28</v>
      </c>
      <c r="R895" t="s">
        <v>29</v>
      </c>
      <c r="S895">
        <v>0</v>
      </c>
      <c r="T895">
        <v>3.8022999999999998</v>
      </c>
      <c r="U895">
        <v>1.2655000000000001</v>
      </c>
      <c r="V895">
        <f t="shared" si="17"/>
        <v>0.33282486915814113</v>
      </c>
    </row>
    <row r="896" spans="4:22" x14ac:dyDescent="0.3">
      <c r="D896" t="s">
        <v>18</v>
      </c>
      <c r="E896" t="s">
        <v>18</v>
      </c>
      <c r="F896" t="s">
        <v>19</v>
      </c>
      <c r="G896">
        <v>2053</v>
      </c>
      <c r="H896" t="s">
        <v>96</v>
      </c>
      <c r="I896">
        <v>14</v>
      </c>
      <c r="J896" t="s">
        <v>21</v>
      </c>
      <c r="K896" t="s">
        <v>37</v>
      </c>
      <c r="L896">
        <v>7</v>
      </c>
      <c r="M896" t="s">
        <v>109</v>
      </c>
      <c r="N896" s="1">
        <v>0.57700231481481479</v>
      </c>
      <c r="O896">
        <v>134060</v>
      </c>
      <c r="P896" t="s">
        <v>35</v>
      </c>
      <c r="Q896" t="s">
        <v>28</v>
      </c>
      <c r="R896" t="s">
        <v>29</v>
      </c>
      <c r="S896">
        <v>0</v>
      </c>
      <c r="T896">
        <v>3.8022999999999998</v>
      </c>
      <c r="U896">
        <v>1.2655000000000001</v>
      </c>
      <c r="V896">
        <f t="shared" si="17"/>
        <v>0.33282486915814113</v>
      </c>
    </row>
    <row r="897" spans="4:22" x14ac:dyDescent="0.3">
      <c r="D897" t="s">
        <v>18</v>
      </c>
      <c r="E897" t="s">
        <v>18</v>
      </c>
      <c r="F897" t="s">
        <v>19</v>
      </c>
      <c r="G897">
        <v>2053</v>
      </c>
      <c r="H897" t="s">
        <v>74</v>
      </c>
      <c r="I897">
        <v>14</v>
      </c>
      <c r="J897" t="s">
        <v>21</v>
      </c>
      <c r="K897" t="s">
        <v>37</v>
      </c>
      <c r="L897">
        <v>7</v>
      </c>
      <c r="M897" t="s">
        <v>109</v>
      </c>
      <c r="N897" s="1">
        <v>0.5818402777777778</v>
      </c>
      <c r="O897">
        <v>134710</v>
      </c>
      <c r="P897" t="s">
        <v>35</v>
      </c>
      <c r="Q897" t="s">
        <v>28</v>
      </c>
      <c r="R897" t="s">
        <v>29</v>
      </c>
      <c r="S897">
        <v>0</v>
      </c>
      <c r="T897">
        <v>3.8022999999999998</v>
      </c>
      <c r="U897">
        <v>1.2655000000000001</v>
      </c>
      <c r="V897">
        <f t="shared" si="17"/>
        <v>0.33282486915814113</v>
      </c>
    </row>
    <row r="898" spans="4:22" x14ac:dyDescent="0.3">
      <c r="D898" t="s">
        <v>18</v>
      </c>
      <c r="E898" t="s">
        <v>18</v>
      </c>
      <c r="F898" t="s">
        <v>19</v>
      </c>
      <c r="G898">
        <v>2053</v>
      </c>
      <c r="H898" t="s">
        <v>85</v>
      </c>
      <c r="I898">
        <v>14</v>
      </c>
      <c r="J898" t="s">
        <v>21</v>
      </c>
      <c r="K898" t="s">
        <v>37</v>
      </c>
      <c r="L898">
        <v>7</v>
      </c>
      <c r="M898" t="s">
        <v>109</v>
      </c>
      <c r="N898" s="1">
        <v>0.58667824074074071</v>
      </c>
      <c r="O898">
        <v>135000</v>
      </c>
      <c r="P898" t="s">
        <v>35</v>
      </c>
      <c r="Q898" t="s">
        <v>28</v>
      </c>
      <c r="R898" t="s">
        <v>29</v>
      </c>
      <c r="S898">
        <v>0</v>
      </c>
      <c r="T898">
        <v>3.8022999999999998</v>
      </c>
      <c r="U898">
        <v>1.2655000000000001</v>
      </c>
      <c r="V898">
        <f t="shared" si="17"/>
        <v>0.33282486915814113</v>
      </c>
    </row>
    <row r="899" spans="4:22" x14ac:dyDescent="0.3">
      <c r="D899" t="s">
        <v>18</v>
      </c>
      <c r="E899" t="s">
        <v>18</v>
      </c>
      <c r="F899" t="s">
        <v>19</v>
      </c>
      <c r="G899">
        <v>2053</v>
      </c>
      <c r="H899" t="s">
        <v>68</v>
      </c>
      <c r="I899">
        <v>14</v>
      </c>
      <c r="J899" t="s">
        <v>21</v>
      </c>
      <c r="K899" t="s">
        <v>37</v>
      </c>
      <c r="L899">
        <v>7</v>
      </c>
      <c r="M899" t="s">
        <v>109</v>
      </c>
      <c r="N899" s="1">
        <v>0.58990740740740744</v>
      </c>
      <c r="O899">
        <v>134730</v>
      </c>
      <c r="P899" t="s">
        <v>35</v>
      </c>
      <c r="Q899" t="s">
        <v>28</v>
      </c>
      <c r="R899" t="s">
        <v>29</v>
      </c>
      <c r="S899">
        <v>0</v>
      </c>
      <c r="T899">
        <v>3.8022999999999998</v>
      </c>
      <c r="U899">
        <v>1.2655000000000001</v>
      </c>
      <c r="V899">
        <f t="shared" si="17"/>
        <v>0.33282486915814113</v>
      </c>
    </row>
    <row r="900" spans="4:22" x14ac:dyDescent="0.3">
      <c r="D900" t="s">
        <v>18</v>
      </c>
      <c r="E900" t="s">
        <v>18</v>
      </c>
      <c r="F900" t="s">
        <v>19</v>
      </c>
      <c r="G900">
        <v>2053</v>
      </c>
      <c r="H900" t="s">
        <v>91</v>
      </c>
      <c r="I900">
        <v>14</v>
      </c>
      <c r="J900" t="s">
        <v>21</v>
      </c>
      <c r="K900" t="s">
        <v>37</v>
      </c>
      <c r="L900">
        <v>7</v>
      </c>
      <c r="M900" t="s">
        <v>109</v>
      </c>
      <c r="N900" s="1">
        <v>0.61092592592592598</v>
      </c>
      <c r="O900">
        <v>136050</v>
      </c>
      <c r="P900" t="s">
        <v>35</v>
      </c>
      <c r="Q900" t="s">
        <v>28</v>
      </c>
      <c r="R900" t="s">
        <v>29</v>
      </c>
      <c r="S900">
        <v>0</v>
      </c>
      <c r="T900">
        <v>3.8022999999999998</v>
      </c>
      <c r="U900">
        <v>1.2655000000000001</v>
      </c>
      <c r="V900">
        <f t="shared" si="17"/>
        <v>0.33282486915814113</v>
      </c>
    </row>
    <row r="901" spans="4:22" x14ac:dyDescent="0.3">
      <c r="D901" t="s">
        <v>18</v>
      </c>
      <c r="E901" t="s">
        <v>18</v>
      </c>
      <c r="F901" t="s">
        <v>19</v>
      </c>
      <c r="G901">
        <v>2053</v>
      </c>
      <c r="H901" t="s">
        <v>75</v>
      </c>
      <c r="I901">
        <v>14</v>
      </c>
      <c r="J901" t="s">
        <v>21</v>
      </c>
      <c r="K901" t="s">
        <v>37</v>
      </c>
      <c r="L901">
        <v>7</v>
      </c>
      <c r="M901" t="s">
        <v>109</v>
      </c>
      <c r="N901" s="1">
        <v>0.60931712962962969</v>
      </c>
      <c r="O901">
        <v>134010</v>
      </c>
      <c r="P901" t="s">
        <v>35</v>
      </c>
      <c r="Q901" t="s">
        <v>28</v>
      </c>
      <c r="R901" t="s">
        <v>29</v>
      </c>
      <c r="S901">
        <v>0</v>
      </c>
      <c r="T901">
        <v>3.8022999999999998</v>
      </c>
      <c r="U901">
        <v>1.2655000000000001</v>
      </c>
      <c r="V901">
        <f t="shared" si="17"/>
        <v>0.33282486915814113</v>
      </c>
    </row>
    <row r="902" spans="4:22" x14ac:dyDescent="0.3">
      <c r="D902" t="s">
        <v>18</v>
      </c>
      <c r="E902" t="s">
        <v>18</v>
      </c>
      <c r="F902" t="s">
        <v>19</v>
      </c>
      <c r="G902">
        <v>2053</v>
      </c>
      <c r="H902" t="s">
        <v>100</v>
      </c>
      <c r="I902">
        <v>14</v>
      </c>
      <c r="J902" t="s">
        <v>21</v>
      </c>
      <c r="K902" t="s">
        <v>37</v>
      </c>
      <c r="L902">
        <v>7</v>
      </c>
      <c r="M902" t="s">
        <v>109</v>
      </c>
      <c r="N902" s="1">
        <v>0.60124999999999995</v>
      </c>
      <c r="O902">
        <v>135120</v>
      </c>
      <c r="P902" t="s">
        <v>35</v>
      </c>
      <c r="Q902" t="s">
        <v>28</v>
      </c>
      <c r="R902" t="s">
        <v>29</v>
      </c>
      <c r="S902">
        <v>0</v>
      </c>
      <c r="T902">
        <v>3.8022999999999998</v>
      </c>
      <c r="U902">
        <v>1.2655000000000001</v>
      </c>
      <c r="V902">
        <f t="shared" si="17"/>
        <v>0.33282486915814113</v>
      </c>
    </row>
    <row r="903" spans="4:22" x14ac:dyDescent="0.3">
      <c r="D903" t="s">
        <v>18</v>
      </c>
      <c r="E903" t="s">
        <v>18</v>
      </c>
      <c r="F903" t="s">
        <v>19</v>
      </c>
      <c r="G903">
        <v>2056</v>
      </c>
      <c r="H903" t="s">
        <v>108</v>
      </c>
      <c r="I903">
        <v>14</v>
      </c>
      <c r="J903" t="s">
        <v>21</v>
      </c>
      <c r="K903" t="s">
        <v>37</v>
      </c>
      <c r="L903">
        <v>7</v>
      </c>
      <c r="M903" t="s">
        <v>116</v>
      </c>
      <c r="N903" s="1">
        <v>0.82340277777777782</v>
      </c>
      <c r="O903">
        <v>135150</v>
      </c>
      <c r="P903" t="s">
        <v>115</v>
      </c>
      <c r="Q903" t="s">
        <v>28</v>
      </c>
      <c r="R903" t="s">
        <v>29</v>
      </c>
      <c r="S903">
        <v>0</v>
      </c>
      <c r="T903">
        <v>3.8022999999999998</v>
      </c>
      <c r="U903">
        <v>1.2655000000000001</v>
      </c>
      <c r="V903">
        <f t="shared" si="17"/>
        <v>0.33282486915814113</v>
      </c>
    </row>
    <row r="904" spans="4:22" x14ac:dyDescent="0.3">
      <c r="D904" t="s">
        <v>18</v>
      </c>
      <c r="E904" t="s">
        <v>18</v>
      </c>
      <c r="F904" t="s">
        <v>19</v>
      </c>
      <c r="G904">
        <v>2056</v>
      </c>
      <c r="H904" t="s">
        <v>95</v>
      </c>
      <c r="I904">
        <v>14</v>
      </c>
      <c r="J904" t="s">
        <v>21</v>
      </c>
      <c r="K904" t="s">
        <v>37</v>
      </c>
      <c r="L904">
        <v>7</v>
      </c>
      <c r="M904" t="s">
        <v>116</v>
      </c>
      <c r="N904" s="1">
        <v>0.83475694444444448</v>
      </c>
      <c r="O904">
        <v>134330</v>
      </c>
      <c r="P904" t="s">
        <v>115</v>
      </c>
      <c r="Q904" t="s">
        <v>28</v>
      </c>
      <c r="R904" t="s">
        <v>29</v>
      </c>
      <c r="S904">
        <v>0</v>
      </c>
      <c r="T904">
        <v>3.8022999999999998</v>
      </c>
      <c r="U904">
        <v>1.2655000000000001</v>
      </c>
      <c r="V904">
        <f t="shared" si="17"/>
        <v>0.33282486915814113</v>
      </c>
    </row>
    <row r="905" spans="4:22" x14ac:dyDescent="0.3">
      <c r="D905" t="s">
        <v>18</v>
      </c>
      <c r="E905" t="s">
        <v>18</v>
      </c>
      <c r="F905" t="s">
        <v>19</v>
      </c>
      <c r="G905">
        <v>2056</v>
      </c>
      <c r="H905" t="s">
        <v>62</v>
      </c>
      <c r="I905">
        <v>14</v>
      </c>
      <c r="J905" t="s">
        <v>21</v>
      </c>
      <c r="K905" t="s">
        <v>37</v>
      </c>
      <c r="L905">
        <v>7</v>
      </c>
      <c r="M905" t="s">
        <v>116</v>
      </c>
      <c r="N905" s="1">
        <v>0.91174768518518512</v>
      </c>
      <c r="O905">
        <v>134380</v>
      </c>
      <c r="P905" t="s">
        <v>115</v>
      </c>
      <c r="Q905" t="s">
        <v>28</v>
      </c>
      <c r="R905" t="s">
        <v>29</v>
      </c>
      <c r="S905">
        <v>0</v>
      </c>
      <c r="T905">
        <v>3.8022999999999998</v>
      </c>
      <c r="U905">
        <v>1.2655000000000001</v>
      </c>
      <c r="V905">
        <f t="shared" si="17"/>
        <v>0.33282486915814113</v>
      </c>
    </row>
    <row r="906" spans="4:22" x14ac:dyDescent="0.3">
      <c r="D906" t="s">
        <v>18</v>
      </c>
      <c r="E906" t="s">
        <v>18</v>
      </c>
      <c r="F906" t="s">
        <v>19</v>
      </c>
      <c r="G906">
        <v>2056</v>
      </c>
      <c r="H906" t="s">
        <v>46</v>
      </c>
      <c r="I906">
        <v>14</v>
      </c>
      <c r="J906" t="s">
        <v>21</v>
      </c>
      <c r="K906" t="s">
        <v>37</v>
      </c>
      <c r="L906">
        <v>7</v>
      </c>
      <c r="M906" t="s">
        <v>116</v>
      </c>
      <c r="N906" s="1">
        <v>0.91984953703703709</v>
      </c>
      <c r="O906">
        <v>134530</v>
      </c>
      <c r="P906" t="s">
        <v>115</v>
      </c>
      <c r="Q906" t="s">
        <v>28</v>
      </c>
      <c r="R906" t="s">
        <v>29</v>
      </c>
      <c r="S906">
        <v>0</v>
      </c>
      <c r="T906">
        <v>3.8022999999999998</v>
      </c>
      <c r="U906">
        <v>1.2655000000000001</v>
      </c>
      <c r="V906">
        <f t="shared" si="17"/>
        <v>0.33282486915814113</v>
      </c>
    </row>
    <row r="907" spans="4:22" x14ac:dyDescent="0.3">
      <c r="D907" t="s">
        <v>18</v>
      </c>
      <c r="E907" t="s">
        <v>18</v>
      </c>
      <c r="F907" t="s">
        <v>19</v>
      </c>
      <c r="G907">
        <v>2056</v>
      </c>
      <c r="H907" t="s">
        <v>48</v>
      </c>
      <c r="I907">
        <v>14</v>
      </c>
      <c r="J907" t="s">
        <v>21</v>
      </c>
      <c r="K907" t="s">
        <v>37</v>
      </c>
      <c r="L907">
        <v>7</v>
      </c>
      <c r="M907" t="s">
        <v>116</v>
      </c>
      <c r="N907" s="1">
        <v>0.91498842592592589</v>
      </c>
      <c r="O907">
        <v>134520</v>
      </c>
      <c r="P907" t="s">
        <v>115</v>
      </c>
      <c r="Q907" t="s">
        <v>28</v>
      </c>
      <c r="R907" t="s">
        <v>29</v>
      </c>
      <c r="S907">
        <v>0</v>
      </c>
      <c r="T907">
        <v>3.8022999999999998</v>
      </c>
      <c r="U907">
        <v>1.2655000000000001</v>
      </c>
      <c r="V907">
        <f t="shared" si="17"/>
        <v>0.33282486915814113</v>
      </c>
    </row>
    <row r="908" spans="4:22" x14ac:dyDescent="0.3">
      <c r="D908" t="s">
        <v>18</v>
      </c>
      <c r="E908" t="s">
        <v>18</v>
      </c>
      <c r="F908" t="s">
        <v>19</v>
      </c>
      <c r="G908">
        <v>2056</v>
      </c>
      <c r="H908" t="s">
        <v>79</v>
      </c>
      <c r="I908">
        <v>14</v>
      </c>
      <c r="J908" t="s">
        <v>21</v>
      </c>
      <c r="K908" t="s">
        <v>37</v>
      </c>
      <c r="L908">
        <v>7</v>
      </c>
      <c r="M908" t="s">
        <v>116</v>
      </c>
      <c r="N908" s="1">
        <v>0.85585648148148152</v>
      </c>
      <c r="O908">
        <v>135190</v>
      </c>
      <c r="P908" t="s">
        <v>115</v>
      </c>
      <c r="Q908" t="s">
        <v>28</v>
      </c>
      <c r="R908" t="s">
        <v>29</v>
      </c>
      <c r="S908">
        <v>0</v>
      </c>
      <c r="T908">
        <v>3.8022999999999998</v>
      </c>
      <c r="U908">
        <v>1.2655000000000001</v>
      </c>
      <c r="V908">
        <f t="shared" si="17"/>
        <v>0.33282486915814113</v>
      </c>
    </row>
    <row r="909" spans="4:22" x14ac:dyDescent="0.3">
      <c r="D909" t="s">
        <v>18</v>
      </c>
      <c r="E909" t="s">
        <v>18</v>
      </c>
      <c r="F909" t="s">
        <v>19</v>
      </c>
      <c r="G909">
        <v>2056</v>
      </c>
      <c r="H909" t="s">
        <v>98</v>
      </c>
      <c r="I909">
        <v>14</v>
      </c>
      <c r="J909" t="s">
        <v>21</v>
      </c>
      <c r="K909" t="s">
        <v>37</v>
      </c>
      <c r="L909">
        <v>7</v>
      </c>
      <c r="M909" t="s">
        <v>116</v>
      </c>
      <c r="N909" s="1">
        <v>0.8526273148148148</v>
      </c>
      <c r="O909">
        <v>134970</v>
      </c>
      <c r="P909" t="s">
        <v>115</v>
      </c>
      <c r="Q909" t="s">
        <v>28</v>
      </c>
      <c r="R909" t="s">
        <v>29</v>
      </c>
      <c r="S909">
        <v>0</v>
      </c>
      <c r="T909">
        <v>3.8022999999999998</v>
      </c>
      <c r="U909">
        <v>1.2655000000000001</v>
      </c>
      <c r="V909">
        <f t="shared" si="17"/>
        <v>0.33282486915814113</v>
      </c>
    </row>
    <row r="910" spans="4:22" x14ac:dyDescent="0.3">
      <c r="D910" t="s">
        <v>18</v>
      </c>
      <c r="E910" t="s">
        <v>18</v>
      </c>
      <c r="F910" t="s">
        <v>19</v>
      </c>
      <c r="G910">
        <v>2056</v>
      </c>
      <c r="H910" t="s">
        <v>27</v>
      </c>
      <c r="I910">
        <v>14</v>
      </c>
      <c r="J910" t="s">
        <v>21</v>
      </c>
      <c r="K910" t="s">
        <v>37</v>
      </c>
      <c r="L910">
        <v>7</v>
      </c>
      <c r="M910" t="s">
        <v>116</v>
      </c>
      <c r="N910" s="1">
        <v>0.85100694444444447</v>
      </c>
      <c r="O910">
        <v>134730</v>
      </c>
      <c r="P910" t="s">
        <v>115</v>
      </c>
      <c r="Q910" t="s">
        <v>28</v>
      </c>
      <c r="R910" t="s">
        <v>29</v>
      </c>
      <c r="S910">
        <v>0</v>
      </c>
      <c r="T910">
        <v>3.8022999999999998</v>
      </c>
      <c r="U910">
        <v>1.2655000000000001</v>
      </c>
      <c r="V910">
        <f t="shared" si="17"/>
        <v>0.33282486915814113</v>
      </c>
    </row>
    <row r="911" spans="4:22" x14ac:dyDescent="0.3">
      <c r="D911" t="s">
        <v>18</v>
      </c>
      <c r="E911" t="s">
        <v>18</v>
      </c>
      <c r="F911" t="s">
        <v>19</v>
      </c>
      <c r="G911">
        <v>2056</v>
      </c>
      <c r="H911" t="s">
        <v>81</v>
      </c>
      <c r="I911">
        <v>14</v>
      </c>
      <c r="J911" t="s">
        <v>21</v>
      </c>
      <c r="K911" t="s">
        <v>37</v>
      </c>
      <c r="L911">
        <v>7</v>
      </c>
      <c r="M911" t="s">
        <v>116</v>
      </c>
      <c r="N911" s="1">
        <v>0.8477662037037037</v>
      </c>
      <c r="O911">
        <v>135390</v>
      </c>
      <c r="P911" t="s">
        <v>115</v>
      </c>
      <c r="Q911" t="s">
        <v>28</v>
      </c>
      <c r="R911" t="s">
        <v>29</v>
      </c>
      <c r="S911">
        <v>0</v>
      </c>
      <c r="T911">
        <v>3.8022999999999998</v>
      </c>
      <c r="U911">
        <v>1.2655000000000001</v>
      </c>
      <c r="V911">
        <f t="shared" si="17"/>
        <v>0.33282486915814113</v>
      </c>
    </row>
    <row r="912" spans="4:22" x14ac:dyDescent="0.3">
      <c r="D912" t="s">
        <v>18</v>
      </c>
      <c r="E912" t="s">
        <v>18</v>
      </c>
      <c r="F912" t="s">
        <v>19</v>
      </c>
      <c r="G912">
        <v>2056</v>
      </c>
      <c r="H912" t="s">
        <v>30</v>
      </c>
      <c r="I912">
        <v>14</v>
      </c>
      <c r="J912" t="s">
        <v>21</v>
      </c>
      <c r="K912" t="s">
        <v>37</v>
      </c>
      <c r="L912">
        <v>7</v>
      </c>
      <c r="M912" t="s">
        <v>116</v>
      </c>
      <c r="N912" s="1">
        <v>0.84450231481481486</v>
      </c>
      <c r="O912">
        <v>135750</v>
      </c>
      <c r="P912" t="s">
        <v>115</v>
      </c>
      <c r="Q912" t="s">
        <v>28</v>
      </c>
      <c r="R912" t="s">
        <v>29</v>
      </c>
      <c r="S912">
        <v>0</v>
      </c>
      <c r="T912">
        <v>3.8022999999999998</v>
      </c>
      <c r="U912">
        <v>1.2655000000000001</v>
      </c>
      <c r="V912">
        <f t="shared" si="17"/>
        <v>0.33282486915814113</v>
      </c>
    </row>
    <row r="913" spans="4:22" x14ac:dyDescent="0.3">
      <c r="D913" t="s">
        <v>18</v>
      </c>
      <c r="E913" t="s">
        <v>18</v>
      </c>
      <c r="F913" t="s">
        <v>19</v>
      </c>
      <c r="G913">
        <v>2056</v>
      </c>
      <c r="H913" t="s">
        <v>49</v>
      </c>
      <c r="I913">
        <v>14</v>
      </c>
      <c r="J913" t="s">
        <v>21</v>
      </c>
      <c r="K913" t="s">
        <v>37</v>
      </c>
      <c r="L913">
        <v>7</v>
      </c>
      <c r="M913" t="s">
        <v>116</v>
      </c>
      <c r="N913" s="1">
        <v>0.90850694444444446</v>
      </c>
      <c r="O913">
        <v>134800</v>
      </c>
      <c r="P913" t="s">
        <v>115</v>
      </c>
      <c r="Q913" t="s">
        <v>28</v>
      </c>
      <c r="R913" t="s">
        <v>29</v>
      </c>
      <c r="S913">
        <v>0</v>
      </c>
      <c r="T913">
        <v>3.8022999999999998</v>
      </c>
      <c r="U913">
        <v>1.2655000000000001</v>
      </c>
      <c r="V913">
        <f t="shared" si="17"/>
        <v>0.33282486915814113</v>
      </c>
    </row>
    <row r="914" spans="4:22" x14ac:dyDescent="0.3">
      <c r="D914" t="s">
        <v>18</v>
      </c>
      <c r="E914" t="s">
        <v>18</v>
      </c>
      <c r="F914" t="s">
        <v>19</v>
      </c>
      <c r="G914">
        <v>2056</v>
      </c>
      <c r="H914" t="s">
        <v>54</v>
      </c>
      <c r="I914">
        <v>14</v>
      </c>
      <c r="J914" t="s">
        <v>21</v>
      </c>
      <c r="K914" t="s">
        <v>37</v>
      </c>
      <c r="L914">
        <v>7</v>
      </c>
      <c r="M914" t="s">
        <v>116</v>
      </c>
      <c r="N914" s="1">
        <v>0.90197916666666667</v>
      </c>
      <c r="O914">
        <v>135280</v>
      </c>
      <c r="P914" t="s">
        <v>115</v>
      </c>
      <c r="Q914" t="s">
        <v>28</v>
      </c>
      <c r="R914" t="s">
        <v>29</v>
      </c>
      <c r="S914">
        <v>0</v>
      </c>
      <c r="T914">
        <v>3.8022999999999998</v>
      </c>
      <c r="U914">
        <v>1.2655000000000001</v>
      </c>
      <c r="V914">
        <f t="shared" si="17"/>
        <v>0.33282486915814113</v>
      </c>
    </row>
    <row r="915" spans="4:22" x14ac:dyDescent="0.3">
      <c r="D915" t="s">
        <v>18</v>
      </c>
      <c r="E915" t="s">
        <v>18</v>
      </c>
      <c r="F915" t="s">
        <v>19</v>
      </c>
      <c r="G915">
        <v>2056</v>
      </c>
      <c r="H915" t="s">
        <v>67</v>
      </c>
      <c r="I915">
        <v>14</v>
      </c>
      <c r="J915" t="s">
        <v>21</v>
      </c>
      <c r="K915" t="s">
        <v>37</v>
      </c>
      <c r="L915">
        <v>7</v>
      </c>
      <c r="M915" t="s">
        <v>116</v>
      </c>
      <c r="N915" s="1">
        <v>0.86236111111111102</v>
      </c>
      <c r="O915">
        <v>135220</v>
      </c>
      <c r="P915" t="s">
        <v>115</v>
      </c>
      <c r="Q915" t="s">
        <v>28</v>
      </c>
      <c r="R915" t="s">
        <v>29</v>
      </c>
      <c r="S915">
        <v>0</v>
      </c>
      <c r="T915">
        <v>3.8022999999999998</v>
      </c>
      <c r="U915">
        <v>1.2655000000000001</v>
      </c>
      <c r="V915">
        <f t="shared" si="17"/>
        <v>0.33282486915814113</v>
      </c>
    </row>
    <row r="916" spans="4:22" x14ac:dyDescent="0.3">
      <c r="D916" t="s">
        <v>18</v>
      </c>
      <c r="E916" t="s">
        <v>18</v>
      </c>
      <c r="F916" t="s">
        <v>19</v>
      </c>
      <c r="G916">
        <v>2056</v>
      </c>
      <c r="H916" t="s">
        <v>74</v>
      </c>
      <c r="I916">
        <v>14</v>
      </c>
      <c r="J916" t="s">
        <v>21</v>
      </c>
      <c r="K916" t="s">
        <v>37</v>
      </c>
      <c r="L916">
        <v>7</v>
      </c>
      <c r="M916" t="s">
        <v>116</v>
      </c>
      <c r="N916" s="1">
        <v>0.86398148148148157</v>
      </c>
      <c r="O916">
        <v>135200</v>
      </c>
      <c r="P916" t="s">
        <v>115</v>
      </c>
      <c r="Q916" t="s">
        <v>28</v>
      </c>
      <c r="R916" t="s">
        <v>29</v>
      </c>
      <c r="S916">
        <v>0</v>
      </c>
      <c r="T916">
        <v>3.8022999999999998</v>
      </c>
      <c r="U916">
        <v>1.2655000000000001</v>
      </c>
      <c r="V916">
        <f t="shared" si="17"/>
        <v>0.33282486915814113</v>
      </c>
    </row>
    <row r="917" spans="4:22" x14ac:dyDescent="0.3">
      <c r="D917" t="s">
        <v>18</v>
      </c>
      <c r="E917" t="s">
        <v>18</v>
      </c>
      <c r="F917" t="s">
        <v>19</v>
      </c>
      <c r="G917">
        <v>2056</v>
      </c>
      <c r="H917" t="s">
        <v>113</v>
      </c>
      <c r="I917">
        <v>14</v>
      </c>
      <c r="J917" t="s">
        <v>21</v>
      </c>
      <c r="K917" t="s">
        <v>37</v>
      </c>
      <c r="L917">
        <v>7</v>
      </c>
      <c r="M917" t="s">
        <v>116</v>
      </c>
      <c r="N917" s="1">
        <v>0.86722222222222223</v>
      </c>
      <c r="O917">
        <v>134580</v>
      </c>
      <c r="P917" t="s">
        <v>115</v>
      </c>
      <c r="Q917" t="s">
        <v>28</v>
      </c>
      <c r="R917" t="s">
        <v>29</v>
      </c>
      <c r="S917">
        <v>0</v>
      </c>
      <c r="T917">
        <v>3.8022999999999998</v>
      </c>
      <c r="U917">
        <v>1.2655000000000001</v>
      </c>
      <c r="V917">
        <f t="shared" si="17"/>
        <v>0.33282486915814113</v>
      </c>
    </row>
    <row r="918" spans="4:22" x14ac:dyDescent="0.3">
      <c r="D918" t="s">
        <v>18</v>
      </c>
      <c r="E918" t="s">
        <v>18</v>
      </c>
      <c r="F918" t="s">
        <v>19</v>
      </c>
      <c r="G918">
        <v>2056</v>
      </c>
      <c r="H918" t="s">
        <v>69</v>
      </c>
      <c r="I918">
        <v>14</v>
      </c>
      <c r="J918" t="s">
        <v>21</v>
      </c>
      <c r="K918" t="s">
        <v>37</v>
      </c>
      <c r="L918">
        <v>7</v>
      </c>
      <c r="M918" t="s">
        <v>116</v>
      </c>
      <c r="N918" s="1">
        <v>0.87861111111111112</v>
      </c>
      <c r="O918">
        <v>134690</v>
      </c>
      <c r="P918" t="s">
        <v>115</v>
      </c>
      <c r="Q918" t="s">
        <v>28</v>
      </c>
      <c r="R918" t="s">
        <v>29</v>
      </c>
      <c r="S918">
        <v>0</v>
      </c>
      <c r="T918">
        <v>3.8022999999999998</v>
      </c>
      <c r="U918">
        <v>1.2655000000000001</v>
      </c>
      <c r="V918">
        <f t="shared" si="17"/>
        <v>0.33282486915814113</v>
      </c>
    </row>
    <row r="919" spans="4:22" x14ac:dyDescent="0.3">
      <c r="D919" t="s">
        <v>18</v>
      </c>
      <c r="E919" t="s">
        <v>18</v>
      </c>
      <c r="F919" t="s">
        <v>19</v>
      </c>
      <c r="G919">
        <v>2056</v>
      </c>
      <c r="H919" t="s">
        <v>76</v>
      </c>
      <c r="I919">
        <v>14</v>
      </c>
      <c r="J919" t="s">
        <v>21</v>
      </c>
      <c r="K919" t="s">
        <v>37</v>
      </c>
      <c r="L919">
        <v>7</v>
      </c>
      <c r="M919" t="s">
        <v>116</v>
      </c>
      <c r="N919" s="1">
        <v>0.88833333333333331</v>
      </c>
      <c r="O919">
        <v>134710</v>
      </c>
      <c r="P919" t="s">
        <v>115</v>
      </c>
      <c r="Q919" t="s">
        <v>28</v>
      </c>
      <c r="R919" t="s">
        <v>29</v>
      </c>
      <c r="S919">
        <v>0</v>
      </c>
      <c r="T919">
        <v>3.8022999999999998</v>
      </c>
      <c r="U919">
        <v>1.2655000000000001</v>
      </c>
      <c r="V919">
        <f t="shared" si="17"/>
        <v>0.33282486915814113</v>
      </c>
    </row>
    <row r="920" spans="4:22" x14ac:dyDescent="0.3">
      <c r="D920" t="s">
        <v>18</v>
      </c>
      <c r="E920" t="s">
        <v>18</v>
      </c>
      <c r="F920" t="s">
        <v>19</v>
      </c>
      <c r="G920">
        <v>2056</v>
      </c>
      <c r="H920" t="s">
        <v>114</v>
      </c>
      <c r="I920">
        <v>14</v>
      </c>
      <c r="J920" t="s">
        <v>21</v>
      </c>
      <c r="K920" t="s">
        <v>37</v>
      </c>
      <c r="L920">
        <v>7</v>
      </c>
      <c r="M920" t="s">
        <v>116</v>
      </c>
      <c r="N920" s="1">
        <v>0.88023148148148145</v>
      </c>
      <c r="O920">
        <v>135600</v>
      </c>
      <c r="P920" t="s">
        <v>115</v>
      </c>
      <c r="Q920" t="s">
        <v>28</v>
      </c>
      <c r="R920" t="s">
        <v>29</v>
      </c>
      <c r="S920">
        <v>0</v>
      </c>
      <c r="T920">
        <v>3.8022999999999998</v>
      </c>
      <c r="U920">
        <v>1.2655000000000001</v>
      </c>
      <c r="V920">
        <f t="shared" si="17"/>
        <v>0.33282486915814113</v>
      </c>
    </row>
    <row r="921" spans="4:22" x14ac:dyDescent="0.3">
      <c r="D921" t="s">
        <v>18</v>
      </c>
      <c r="E921" t="s">
        <v>18</v>
      </c>
      <c r="F921" t="s">
        <v>19</v>
      </c>
      <c r="G921">
        <v>2058</v>
      </c>
      <c r="H921" t="s">
        <v>93</v>
      </c>
      <c r="I921">
        <v>14</v>
      </c>
      <c r="J921" t="s">
        <v>21</v>
      </c>
      <c r="K921" t="s">
        <v>37</v>
      </c>
      <c r="L921">
        <v>7</v>
      </c>
      <c r="M921" t="s">
        <v>116</v>
      </c>
      <c r="N921" s="1">
        <v>0.51340277777777776</v>
      </c>
      <c r="O921">
        <v>134920</v>
      </c>
      <c r="P921" t="s">
        <v>35</v>
      </c>
      <c r="Q921" t="s">
        <v>28</v>
      </c>
      <c r="R921" t="s">
        <v>29</v>
      </c>
      <c r="S921">
        <v>0</v>
      </c>
      <c r="T921">
        <v>3.8022999999999998</v>
      </c>
      <c r="U921">
        <v>1.2655000000000001</v>
      </c>
      <c r="V921">
        <f t="shared" si="17"/>
        <v>0.33282486915814113</v>
      </c>
    </row>
    <row r="922" spans="4:22" x14ac:dyDescent="0.3">
      <c r="D922" t="s">
        <v>18</v>
      </c>
      <c r="E922" t="s">
        <v>18</v>
      </c>
      <c r="F922" t="s">
        <v>19</v>
      </c>
      <c r="G922">
        <v>2058</v>
      </c>
      <c r="H922" t="s">
        <v>77</v>
      </c>
      <c r="I922">
        <v>14</v>
      </c>
      <c r="J922" t="s">
        <v>21</v>
      </c>
      <c r="K922" t="s">
        <v>37</v>
      </c>
      <c r="L922">
        <v>7</v>
      </c>
      <c r="M922" t="s">
        <v>116</v>
      </c>
      <c r="N922" s="1">
        <v>0.50521990740740741</v>
      </c>
      <c r="O922">
        <v>133180</v>
      </c>
      <c r="P922" t="s">
        <v>35</v>
      </c>
      <c r="Q922" t="s">
        <v>28</v>
      </c>
      <c r="R922" t="s">
        <v>29</v>
      </c>
      <c r="S922">
        <v>0</v>
      </c>
      <c r="T922">
        <v>3.8022999999999998</v>
      </c>
      <c r="U922">
        <v>1.2655000000000001</v>
      </c>
      <c r="V922">
        <f t="shared" si="17"/>
        <v>0.33282486915814113</v>
      </c>
    </row>
    <row r="923" spans="4:22" x14ac:dyDescent="0.3">
      <c r="D923" t="s">
        <v>18</v>
      </c>
      <c r="E923" t="s">
        <v>18</v>
      </c>
      <c r="F923" t="s">
        <v>19</v>
      </c>
      <c r="G923">
        <v>2058</v>
      </c>
      <c r="H923" t="s">
        <v>110</v>
      </c>
      <c r="I923">
        <v>14</v>
      </c>
      <c r="J923" t="s">
        <v>21</v>
      </c>
      <c r="K923" t="s">
        <v>37</v>
      </c>
      <c r="L923">
        <v>7</v>
      </c>
      <c r="M923" t="s">
        <v>116</v>
      </c>
      <c r="N923" s="1">
        <v>0.50688657407407411</v>
      </c>
      <c r="O923">
        <v>134840</v>
      </c>
      <c r="P923" t="s">
        <v>35</v>
      </c>
      <c r="Q923" t="s">
        <v>28</v>
      </c>
      <c r="R923" t="s">
        <v>29</v>
      </c>
      <c r="S923">
        <v>0</v>
      </c>
      <c r="T923">
        <v>3.8022999999999998</v>
      </c>
      <c r="U923">
        <v>1.2655000000000001</v>
      </c>
      <c r="V923">
        <f t="shared" si="17"/>
        <v>0.33282486915814113</v>
      </c>
    </row>
    <row r="924" spans="4:22" x14ac:dyDescent="0.3">
      <c r="D924" t="s">
        <v>18</v>
      </c>
      <c r="E924" t="s">
        <v>18</v>
      </c>
      <c r="F924" t="s">
        <v>19</v>
      </c>
      <c r="G924">
        <v>2058</v>
      </c>
      <c r="H924" t="s">
        <v>47</v>
      </c>
      <c r="I924">
        <v>14</v>
      </c>
      <c r="J924" t="s">
        <v>21</v>
      </c>
      <c r="K924" t="s">
        <v>37</v>
      </c>
      <c r="L924">
        <v>7</v>
      </c>
      <c r="M924" t="s">
        <v>116</v>
      </c>
      <c r="N924" s="1">
        <v>0.58620370370370367</v>
      </c>
      <c r="O924">
        <v>134390</v>
      </c>
      <c r="P924" t="s">
        <v>35</v>
      </c>
      <c r="Q924" t="s">
        <v>28</v>
      </c>
      <c r="R924" t="s">
        <v>29</v>
      </c>
      <c r="S924">
        <v>0</v>
      </c>
      <c r="T924">
        <v>3.8022999999999998</v>
      </c>
      <c r="U924">
        <v>1.2655000000000001</v>
      </c>
      <c r="V924">
        <f t="shared" si="17"/>
        <v>0.33282486915814113</v>
      </c>
    </row>
    <row r="925" spans="4:22" x14ac:dyDescent="0.3">
      <c r="D925" t="s">
        <v>18</v>
      </c>
      <c r="E925" t="s">
        <v>18</v>
      </c>
      <c r="F925" t="s">
        <v>19</v>
      </c>
      <c r="G925">
        <v>2058</v>
      </c>
      <c r="H925" t="s">
        <v>72</v>
      </c>
      <c r="I925">
        <v>14</v>
      </c>
      <c r="J925" t="s">
        <v>21</v>
      </c>
      <c r="K925" t="s">
        <v>37</v>
      </c>
      <c r="L925">
        <v>7</v>
      </c>
      <c r="M925" t="s">
        <v>116</v>
      </c>
      <c r="N925" s="1">
        <v>0.58459490740740738</v>
      </c>
      <c r="O925">
        <v>134120</v>
      </c>
      <c r="P925" t="s">
        <v>35</v>
      </c>
      <c r="Q925" t="s">
        <v>28</v>
      </c>
      <c r="R925" t="s">
        <v>29</v>
      </c>
      <c r="S925">
        <v>0</v>
      </c>
      <c r="T925">
        <v>3.8022999999999998</v>
      </c>
      <c r="U925">
        <v>1.2655000000000001</v>
      </c>
      <c r="V925">
        <f t="shared" si="17"/>
        <v>0.33282486915814113</v>
      </c>
    </row>
    <row r="926" spans="4:22" x14ac:dyDescent="0.3">
      <c r="D926" t="s">
        <v>18</v>
      </c>
      <c r="E926" t="s">
        <v>18</v>
      </c>
      <c r="F926" t="s">
        <v>19</v>
      </c>
      <c r="G926">
        <v>2058</v>
      </c>
      <c r="H926" t="s">
        <v>38</v>
      </c>
      <c r="I926">
        <v>14</v>
      </c>
      <c r="J926" t="s">
        <v>21</v>
      </c>
      <c r="K926" t="s">
        <v>37</v>
      </c>
      <c r="L926">
        <v>7</v>
      </c>
      <c r="M926" t="s">
        <v>116</v>
      </c>
      <c r="N926" s="1">
        <v>0.59854166666666664</v>
      </c>
      <c r="O926">
        <v>134780</v>
      </c>
      <c r="P926" t="s">
        <v>35</v>
      </c>
      <c r="Q926" t="s">
        <v>28</v>
      </c>
      <c r="R926" t="s">
        <v>29</v>
      </c>
      <c r="S926">
        <v>0</v>
      </c>
      <c r="T926">
        <v>3.8022999999999998</v>
      </c>
      <c r="U926">
        <v>1.2655000000000001</v>
      </c>
      <c r="V926">
        <f t="shared" si="17"/>
        <v>0.33282486915814113</v>
      </c>
    </row>
    <row r="927" spans="4:22" x14ac:dyDescent="0.3">
      <c r="D927" t="s">
        <v>18</v>
      </c>
      <c r="E927" t="s">
        <v>18</v>
      </c>
      <c r="F927" t="s">
        <v>19</v>
      </c>
      <c r="G927">
        <v>2058</v>
      </c>
      <c r="H927" t="s">
        <v>81</v>
      </c>
      <c r="I927">
        <v>14</v>
      </c>
      <c r="J927" t="s">
        <v>21</v>
      </c>
      <c r="K927" t="s">
        <v>37</v>
      </c>
      <c r="L927">
        <v>7</v>
      </c>
      <c r="M927" t="s">
        <v>116</v>
      </c>
      <c r="N927" s="1">
        <v>0.52187499999999998</v>
      </c>
      <c r="O927">
        <v>134630</v>
      </c>
      <c r="P927" t="s">
        <v>35</v>
      </c>
      <c r="Q927" t="s">
        <v>28</v>
      </c>
      <c r="R927" t="s">
        <v>29</v>
      </c>
      <c r="S927">
        <v>0</v>
      </c>
      <c r="T927">
        <v>3.8022999999999998</v>
      </c>
      <c r="U927">
        <v>1.2655000000000001</v>
      </c>
      <c r="V927">
        <f t="shared" si="17"/>
        <v>0.33282486915814113</v>
      </c>
    </row>
    <row r="928" spans="4:22" x14ac:dyDescent="0.3">
      <c r="D928" t="s">
        <v>18</v>
      </c>
      <c r="E928" t="s">
        <v>18</v>
      </c>
      <c r="F928" t="s">
        <v>19</v>
      </c>
      <c r="G928">
        <v>2058</v>
      </c>
      <c r="H928" t="s">
        <v>57</v>
      </c>
      <c r="I928">
        <v>14</v>
      </c>
      <c r="J928" t="s">
        <v>21</v>
      </c>
      <c r="K928" t="s">
        <v>37</v>
      </c>
      <c r="L928">
        <v>7</v>
      </c>
      <c r="M928" t="s">
        <v>116</v>
      </c>
      <c r="N928" s="1">
        <v>0.56351851851851853</v>
      </c>
      <c r="O928">
        <v>135400</v>
      </c>
      <c r="P928" t="s">
        <v>35</v>
      </c>
      <c r="Q928" t="s">
        <v>28</v>
      </c>
      <c r="R928" t="s">
        <v>29</v>
      </c>
      <c r="S928">
        <v>0</v>
      </c>
      <c r="T928">
        <v>3.8022999999999998</v>
      </c>
      <c r="U928">
        <v>1.2655000000000001</v>
      </c>
      <c r="V928">
        <f t="shared" si="17"/>
        <v>0.33282486915814113</v>
      </c>
    </row>
    <row r="929" spans="4:22" x14ac:dyDescent="0.3">
      <c r="D929" t="s">
        <v>18</v>
      </c>
      <c r="E929" t="s">
        <v>18</v>
      </c>
      <c r="F929" t="s">
        <v>19</v>
      </c>
      <c r="G929">
        <v>2058</v>
      </c>
      <c r="H929" t="s">
        <v>49</v>
      </c>
      <c r="I929">
        <v>14</v>
      </c>
      <c r="J929" t="s">
        <v>21</v>
      </c>
      <c r="K929" t="s">
        <v>37</v>
      </c>
      <c r="L929">
        <v>7</v>
      </c>
      <c r="M929" t="s">
        <v>116</v>
      </c>
      <c r="N929" s="1">
        <v>0.5765393518518519</v>
      </c>
      <c r="O929">
        <v>134620</v>
      </c>
      <c r="P929" t="s">
        <v>35</v>
      </c>
      <c r="Q929" t="s">
        <v>28</v>
      </c>
      <c r="R929" t="s">
        <v>29</v>
      </c>
      <c r="S929">
        <v>0</v>
      </c>
      <c r="T929">
        <v>3.8022999999999998</v>
      </c>
      <c r="U929">
        <v>1.2655000000000001</v>
      </c>
      <c r="V929">
        <f t="shared" si="17"/>
        <v>0.33282486915814113</v>
      </c>
    </row>
    <row r="930" spans="4:22" x14ac:dyDescent="0.3">
      <c r="D930" t="s">
        <v>18</v>
      </c>
      <c r="E930" t="s">
        <v>18</v>
      </c>
      <c r="F930" t="s">
        <v>19</v>
      </c>
      <c r="G930">
        <v>2058</v>
      </c>
      <c r="H930" t="s">
        <v>54</v>
      </c>
      <c r="I930">
        <v>14</v>
      </c>
      <c r="J930" t="s">
        <v>21</v>
      </c>
      <c r="K930" t="s">
        <v>37</v>
      </c>
      <c r="L930">
        <v>7</v>
      </c>
      <c r="M930" t="s">
        <v>116</v>
      </c>
      <c r="N930" s="1">
        <v>0.57008101851851845</v>
      </c>
      <c r="O930">
        <v>134280</v>
      </c>
      <c r="P930" t="s">
        <v>35</v>
      </c>
      <c r="Q930" t="s">
        <v>28</v>
      </c>
      <c r="R930" t="s">
        <v>29</v>
      </c>
      <c r="S930">
        <v>0</v>
      </c>
      <c r="T930">
        <v>3.8022999999999998</v>
      </c>
      <c r="U930">
        <v>1.2655000000000001</v>
      </c>
      <c r="V930">
        <f t="shared" si="17"/>
        <v>0.33282486915814113</v>
      </c>
    </row>
    <row r="931" spans="4:22" x14ac:dyDescent="0.3">
      <c r="D931" t="s">
        <v>18</v>
      </c>
      <c r="E931" t="s">
        <v>18</v>
      </c>
      <c r="F931" t="s">
        <v>19</v>
      </c>
      <c r="G931">
        <v>2058</v>
      </c>
      <c r="H931" t="s">
        <v>55</v>
      </c>
      <c r="I931">
        <v>14</v>
      </c>
      <c r="J931" t="s">
        <v>21</v>
      </c>
      <c r="K931" t="s">
        <v>37</v>
      </c>
      <c r="L931">
        <v>7</v>
      </c>
      <c r="M931" t="s">
        <v>116</v>
      </c>
      <c r="N931" s="1">
        <v>0.57170138888888888</v>
      </c>
      <c r="O931">
        <v>134710</v>
      </c>
      <c r="P931" t="s">
        <v>35</v>
      </c>
      <c r="Q931" t="s">
        <v>28</v>
      </c>
      <c r="R931" t="s">
        <v>29</v>
      </c>
      <c r="S931">
        <v>0</v>
      </c>
      <c r="T931">
        <v>3.8022999999999998</v>
      </c>
      <c r="U931">
        <v>1.2655000000000001</v>
      </c>
      <c r="V931">
        <f t="shared" si="17"/>
        <v>0.33282486915814113</v>
      </c>
    </row>
    <row r="932" spans="4:22" x14ac:dyDescent="0.3">
      <c r="D932" t="s">
        <v>18</v>
      </c>
      <c r="E932" t="s">
        <v>18</v>
      </c>
      <c r="F932" t="s">
        <v>19</v>
      </c>
      <c r="G932">
        <v>2058</v>
      </c>
      <c r="H932" t="s">
        <v>65</v>
      </c>
      <c r="I932">
        <v>14</v>
      </c>
      <c r="J932" t="s">
        <v>21</v>
      </c>
      <c r="K932" t="s">
        <v>37</v>
      </c>
      <c r="L932">
        <v>7</v>
      </c>
      <c r="M932" t="s">
        <v>116</v>
      </c>
      <c r="N932" s="1">
        <v>0.54467592592592595</v>
      </c>
      <c r="O932">
        <v>134210</v>
      </c>
      <c r="P932" t="s">
        <v>35</v>
      </c>
      <c r="Q932" t="s">
        <v>28</v>
      </c>
      <c r="R932" t="s">
        <v>29</v>
      </c>
      <c r="S932">
        <v>0</v>
      </c>
      <c r="T932">
        <v>3.8022999999999998</v>
      </c>
      <c r="U932">
        <v>1.2655000000000001</v>
      </c>
      <c r="V932">
        <f t="shared" si="17"/>
        <v>0.33282486915814113</v>
      </c>
    </row>
    <row r="933" spans="4:22" x14ac:dyDescent="0.3">
      <c r="D933" t="s">
        <v>18</v>
      </c>
      <c r="E933" t="s">
        <v>18</v>
      </c>
      <c r="F933" t="s">
        <v>19</v>
      </c>
      <c r="G933">
        <v>2058</v>
      </c>
      <c r="H933" t="s">
        <v>68</v>
      </c>
      <c r="I933">
        <v>14</v>
      </c>
      <c r="J933" t="s">
        <v>21</v>
      </c>
      <c r="K933" t="s">
        <v>37</v>
      </c>
      <c r="L933">
        <v>7</v>
      </c>
      <c r="M933" t="s">
        <v>116</v>
      </c>
      <c r="N933" s="1">
        <v>0.54143518518518519</v>
      </c>
      <c r="O933">
        <v>134400</v>
      </c>
      <c r="P933" t="s">
        <v>35</v>
      </c>
      <c r="Q933" t="s">
        <v>28</v>
      </c>
      <c r="R933" t="s">
        <v>29</v>
      </c>
      <c r="S933">
        <v>0</v>
      </c>
      <c r="T933">
        <v>3.8022999999999998</v>
      </c>
      <c r="U933">
        <v>1.2655000000000001</v>
      </c>
      <c r="V933">
        <f t="shared" si="17"/>
        <v>0.33282486915814113</v>
      </c>
    </row>
    <row r="934" spans="4:22" x14ac:dyDescent="0.3">
      <c r="D934" t="s">
        <v>18</v>
      </c>
      <c r="E934" t="s">
        <v>18</v>
      </c>
      <c r="F934" t="s">
        <v>19</v>
      </c>
      <c r="G934">
        <v>2058</v>
      </c>
      <c r="H934" t="s">
        <v>69</v>
      </c>
      <c r="I934">
        <v>14</v>
      </c>
      <c r="J934" t="s">
        <v>21</v>
      </c>
      <c r="K934" t="s">
        <v>37</v>
      </c>
      <c r="L934">
        <v>7</v>
      </c>
      <c r="M934" t="s">
        <v>116</v>
      </c>
      <c r="N934" s="1">
        <v>0.54732638888888896</v>
      </c>
      <c r="O934">
        <v>134400</v>
      </c>
      <c r="P934" t="s">
        <v>35</v>
      </c>
      <c r="Q934" t="s">
        <v>28</v>
      </c>
      <c r="R934" t="s">
        <v>29</v>
      </c>
      <c r="S934">
        <v>0</v>
      </c>
      <c r="T934">
        <v>3.8022999999999998</v>
      </c>
      <c r="U934">
        <v>1.2655000000000001</v>
      </c>
      <c r="V934">
        <f t="shared" si="17"/>
        <v>0.33282486915814113</v>
      </c>
    </row>
    <row r="935" spans="4:22" x14ac:dyDescent="0.3">
      <c r="D935" t="s">
        <v>18</v>
      </c>
      <c r="E935" t="s">
        <v>18</v>
      </c>
      <c r="F935" t="s">
        <v>19</v>
      </c>
      <c r="G935">
        <v>2058</v>
      </c>
      <c r="H935" t="s">
        <v>70</v>
      </c>
      <c r="I935">
        <v>14</v>
      </c>
      <c r="J935" t="s">
        <v>21</v>
      </c>
      <c r="K935" t="s">
        <v>37</v>
      </c>
      <c r="L935">
        <v>7</v>
      </c>
      <c r="M935" t="s">
        <v>117</v>
      </c>
      <c r="N935" s="1">
        <v>5.7222222222222223E-2</v>
      </c>
      <c r="O935">
        <v>75700</v>
      </c>
      <c r="P935" t="s">
        <v>115</v>
      </c>
      <c r="Q935" t="s">
        <v>25</v>
      </c>
      <c r="R935" t="s">
        <v>118</v>
      </c>
      <c r="S935">
        <v>0</v>
      </c>
      <c r="T935">
        <v>3.8022999999999998</v>
      </c>
      <c r="U935">
        <v>1.2655000000000001</v>
      </c>
      <c r="V935">
        <f t="shared" si="17"/>
        <v>0.33282486915814113</v>
      </c>
    </row>
    <row r="936" spans="4:22" x14ac:dyDescent="0.3">
      <c r="D936" t="s">
        <v>18</v>
      </c>
      <c r="E936" t="s">
        <v>18</v>
      </c>
      <c r="F936" t="s">
        <v>19</v>
      </c>
      <c r="G936">
        <v>2058</v>
      </c>
      <c r="H936" t="s">
        <v>31</v>
      </c>
      <c r="I936">
        <v>14</v>
      </c>
      <c r="J936" t="s">
        <v>21</v>
      </c>
      <c r="K936" t="s">
        <v>37</v>
      </c>
      <c r="L936">
        <v>7</v>
      </c>
      <c r="M936" t="s">
        <v>116</v>
      </c>
      <c r="N936" s="1">
        <v>0.55539351851851848</v>
      </c>
      <c r="O936">
        <v>134320</v>
      </c>
      <c r="P936" t="s">
        <v>35</v>
      </c>
      <c r="Q936" t="s">
        <v>28</v>
      </c>
      <c r="R936" t="s">
        <v>29</v>
      </c>
      <c r="S936">
        <v>0</v>
      </c>
      <c r="T936">
        <v>3.8022999999999998</v>
      </c>
      <c r="U936">
        <v>1.2655000000000001</v>
      </c>
      <c r="V936">
        <f t="shared" ref="V936:V999" si="18">U936/T936</f>
        <v>0.33282486915814113</v>
      </c>
    </row>
    <row r="937" spans="4:22" x14ac:dyDescent="0.3">
      <c r="D937" t="s">
        <v>18</v>
      </c>
      <c r="E937" t="s">
        <v>18</v>
      </c>
      <c r="F937" t="s">
        <v>19</v>
      </c>
      <c r="G937">
        <v>2058</v>
      </c>
      <c r="H937" t="s">
        <v>104</v>
      </c>
      <c r="I937">
        <v>14</v>
      </c>
      <c r="J937" t="s">
        <v>21</v>
      </c>
      <c r="K937" t="s">
        <v>37</v>
      </c>
      <c r="L937">
        <v>7</v>
      </c>
      <c r="M937" t="s">
        <v>116</v>
      </c>
      <c r="N937" s="1">
        <v>0.55378472222222219</v>
      </c>
      <c r="O937">
        <v>134050</v>
      </c>
      <c r="P937" t="s">
        <v>35</v>
      </c>
      <c r="Q937" t="s">
        <v>28</v>
      </c>
      <c r="R937" t="s">
        <v>29</v>
      </c>
      <c r="S937">
        <v>0</v>
      </c>
      <c r="T937">
        <v>3.8022999999999998</v>
      </c>
      <c r="U937">
        <v>1.2655000000000001</v>
      </c>
      <c r="V937">
        <f t="shared" si="18"/>
        <v>0.33282486915814113</v>
      </c>
    </row>
    <row r="938" spans="4:22" x14ac:dyDescent="0.3">
      <c r="D938" t="s">
        <v>18</v>
      </c>
      <c r="E938" t="s">
        <v>18</v>
      </c>
      <c r="F938" t="s">
        <v>19</v>
      </c>
      <c r="G938">
        <v>2058</v>
      </c>
      <c r="H938" t="s">
        <v>56</v>
      </c>
      <c r="I938">
        <v>14</v>
      </c>
      <c r="J938" t="s">
        <v>21</v>
      </c>
      <c r="K938" t="s">
        <v>37</v>
      </c>
      <c r="L938">
        <v>7</v>
      </c>
      <c r="M938" t="s">
        <v>116</v>
      </c>
      <c r="N938" s="1">
        <v>0.55055555555555558</v>
      </c>
      <c r="O938">
        <v>134990</v>
      </c>
      <c r="P938" t="s">
        <v>35</v>
      </c>
      <c r="Q938" t="s">
        <v>28</v>
      </c>
      <c r="R938" t="s">
        <v>29</v>
      </c>
      <c r="S938">
        <v>0</v>
      </c>
      <c r="T938">
        <v>3.8022999999999998</v>
      </c>
      <c r="U938">
        <v>1.2655000000000001</v>
      </c>
      <c r="V938">
        <f t="shared" si="18"/>
        <v>0.33282486915814113</v>
      </c>
    </row>
    <row r="939" spans="4:22" x14ac:dyDescent="0.3">
      <c r="D939" t="s">
        <v>18</v>
      </c>
      <c r="E939" t="s">
        <v>18</v>
      </c>
      <c r="F939" t="s">
        <v>19</v>
      </c>
      <c r="G939">
        <v>2059</v>
      </c>
      <c r="H939" t="s">
        <v>93</v>
      </c>
      <c r="I939">
        <v>14</v>
      </c>
      <c r="J939" t="s">
        <v>21</v>
      </c>
      <c r="K939" t="s">
        <v>37</v>
      </c>
      <c r="L939">
        <v>7</v>
      </c>
      <c r="M939" t="s">
        <v>109</v>
      </c>
      <c r="N939" s="1">
        <v>0.45244212962962965</v>
      </c>
      <c r="O939">
        <v>133740</v>
      </c>
      <c r="P939" t="s">
        <v>35</v>
      </c>
      <c r="Q939" t="s">
        <v>28</v>
      </c>
      <c r="R939" t="s">
        <v>29</v>
      </c>
      <c r="S939">
        <v>0</v>
      </c>
      <c r="T939">
        <v>3.8022999999999998</v>
      </c>
      <c r="U939">
        <v>1.2655000000000001</v>
      </c>
      <c r="V939">
        <f t="shared" si="18"/>
        <v>0.33282486915814113</v>
      </c>
    </row>
    <row r="940" spans="4:22" x14ac:dyDescent="0.3">
      <c r="D940" t="s">
        <v>18</v>
      </c>
      <c r="E940" t="s">
        <v>18</v>
      </c>
      <c r="F940" t="s">
        <v>19</v>
      </c>
      <c r="G940">
        <v>2059</v>
      </c>
      <c r="H940" t="s">
        <v>110</v>
      </c>
      <c r="I940">
        <v>14</v>
      </c>
      <c r="J940" t="s">
        <v>21</v>
      </c>
      <c r="K940" t="s">
        <v>37</v>
      </c>
      <c r="L940">
        <v>7</v>
      </c>
      <c r="M940" t="s">
        <v>109</v>
      </c>
      <c r="N940" s="1">
        <v>0.44438657407407406</v>
      </c>
      <c r="O940">
        <v>134240</v>
      </c>
      <c r="P940" t="s">
        <v>35</v>
      </c>
      <c r="Q940" t="s">
        <v>28</v>
      </c>
      <c r="R940" t="s">
        <v>29</v>
      </c>
      <c r="S940">
        <v>0</v>
      </c>
      <c r="T940">
        <v>3.8022999999999998</v>
      </c>
      <c r="U940">
        <v>1.2655000000000001</v>
      </c>
      <c r="V940">
        <f t="shared" si="18"/>
        <v>0.33282486915814113</v>
      </c>
    </row>
    <row r="941" spans="4:22" x14ac:dyDescent="0.3">
      <c r="D941" t="s">
        <v>18</v>
      </c>
      <c r="E941" t="s">
        <v>18</v>
      </c>
      <c r="F941" t="s">
        <v>19</v>
      </c>
      <c r="G941">
        <v>2059</v>
      </c>
      <c r="H941" t="s">
        <v>95</v>
      </c>
      <c r="I941">
        <v>14</v>
      </c>
      <c r="J941" t="s">
        <v>21</v>
      </c>
      <c r="K941" t="s">
        <v>37</v>
      </c>
      <c r="L941">
        <v>7</v>
      </c>
      <c r="M941" t="s">
        <v>109</v>
      </c>
      <c r="N941" s="1">
        <v>0.44921296296296293</v>
      </c>
      <c r="O941">
        <v>134030</v>
      </c>
      <c r="P941" t="s">
        <v>35</v>
      </c>
      <c r="Q941" t="s">
        <v>28</v>
      </c>
      <c r="R941" t="s">
        <v>29</v>
      </c>
      <c r="S941">
        <v>0</v>
      </c>
      <c r="T941">
        <v>3.8022999999999998</v>
      </c>
      <c r="U941">
        <v>1.2655000000000001</v>
      </c>
      <c r="V941">
        <f t="shared" si="18"/>
        <v>0.33282486915814113</v>
      </c>
    </row>
    <row r="942" spans="4:22" x14ac:dyDescent="0.3">
      <c r="D942" t="s">
        <v>18</v>
      </c>
      <c r="E942" t="s">
        <v>18</v>
      </c>
      <c r="F942" t="s">
        <v>19</v>
      </c>
      <c r="G942">
        <v>2059</v>
      </c>
      <c r="H942" t="s">
        <v>58</v>
      </c>
      <c r="I942">
        <v>14</v>
      </c>
      <c r="J942" t="s">
        <v>21</v>
      </c>
      <c r="K942" t="s">
        <v>37</v>
      </c>
      <c r="L942">
        <v>7</v>
      </c>
      <c r="M942" t="s">
        <v>109</v>
      </c>
      <c r="N942" s="1">
        <v>0.53634259259259254</v>
      </c>
      <c r="O942">
        <v>133670</v>
      </c>
      <c r="P942" t="s">
        <v>35</v>
      </c>
      <c r="Q942" t="s">
        <v>28</v>
      </c>
      <c r="R942" t="s">
        <v>29</v>
      </c>
      <c r="S942">
        <v>0</v>
      </c>
      <c r="T942">
        <v>3.8022999999999998</v>
      </c>
      <c r="U942">
        <v>1.2655000000000001</v>
      </c>
      <c r="V942">
        <f t="shared" si="18"/>
        <v>0.33282486915814113</v>
      </c>
    </row>
    <row r="943" spans="4:22" x14ac:dyDescent="0.3">
      <c r="D943" t="s">
        <v>18</v>
      </c>
      <c r="E943" t="s">
        <v>18</v>
      </c>
      <c r="F943" t="s">
        <v>19</v>
      </c>
      <c r="G943">
        <v>2059</v>
      </c>
      <c r="H943" t="s">
        <v>43</v>
      </c>
      <c r="I943">
        <v>14</v>
      </c>
      <c r="J943" t="s">
        <v>21</v>
      </c>
      <c r="K943" t="s">
        <v>37</v>
      </c>
      <c r="L943">
        <v>7</v>
      </c>
      <c r="M943" t="s">
        <v>109</v>
      </c>
      <c r="N943" s="1">
        <v>0.53310185185185188</v>
      </c>
      <c r="O943">
        <v>134650</v>
      </c>
      <c r="P943" t="s">
        <v>35</v>
      </c>
      <c r="Q943" t="s">
        <v>28</v>
      </c>
      <c r="R943" t="s">
        <v>29</v>
      </c>
      <c r="S943">
        <v>0</v>
      </c>
      <c r="T943">
        <v>3.8022999999999998</v>
      </c>
      <c r="U943">
        <v>1.2655000000000001</v>
      </c>
      <c r="V943">
        <f t="shared" si="18"/>
        <v>0.33282486915814113</v>
      </c>
    </row>
    <row r="944" spans="4:22" x14ac:dyDescent="0.3">
      <c r="D944" t="s">
        <v>18</v>
      </c>
      <c r="E944" t="s">
        <v>18</v>
      </c>
      <c r="F944" t="s">
        <v>19</v>
      </c>
      <c r="G944">
        <v>2059</v>
      </c>
      <c r="H944" t="s">
        <v>47</v>
      </c>
      <c r="I944">
        <v>14</v>
      </c>
      <c r="J944" t="s">
        <v>21</v>
      </c>
      <c r="K944" t="s">
        <v>37</v>
      </c>
      <c r="L944">
        <v>7</v>
      </c>
      <c r="M944" t="s">
        <v>109</v>
      </c>
      <c r="N944" s="1">
        <v>0.52666666666666673</v>
      </c>
      <c r="O944">
        <v>133500</v>
      </c>
      <c r="P944" t="s">
        <v>35</v>
      </c>
      <c r="Q944" t="s">
        <v>28</v>
      </c>
      <c r="R944" t="s">
        <v>29</v>
      </c>
      <c r="S944">
        <v>0</v>
      </c>
      <c r="T944">
        <v>3.8022999999999998</v>
      </c>
      <c r="U944">
        <v>1.2655000000000001</v>
      </c>
      <c r="V944">
        <f t="shared" si="18"/>
        <v>0.33282486915814113</v>
      </c>
    </row>
    <row r="945" spans="4:22" x14ac:dyDescent="0.3">
      <c r="D945" t="s">
        <v>18</v>
      </c>
      <c r="E945" t="s">
        <v>18</v>
      </c>
      <c r="F945" t="s">
        <v>19</v>
      </c>
      <c r="G945">
        <v>2059</v>
      </c>
      <c r="H945" t="s">
        <v>79</v>
      </c>
      <c r="I945">
        <v>14</v>
      </c>
      <c r="J945" t="s">
        <v>21</v>
      </c>
      <c r="K945" t="s">
        <v>37</v>
      </c>
      <c r="L945">
        <v>7</v>
      </c>
      <c r="M945" t="s">
        <v>109</v>
      </c>
      <c r="N945" s="1">
        <v>0.46862268518518518</v>
      </c>
      <c r="O945">
        <v>134000</v>
      </c>
      <c r="P945" t="s">
        <v>35</v>
      </c>
      <c r="Q945" t="s">
        <v>28</v>
      </c>
      <c r="R945" t="s">
        <v>29</v>
      </c>
      <c r="S945">
        <v>0</v>
      </c>
      <c r="T945">
        <v>3.8022999999999998</v>
      </c>
      <c r="U945">
        <v>1.2655000000000001</v>
      </c>
      <c r="V945">
        <f t="shared" si="18"/>
        <v>0.33282486915814113</v>
      </c>
    </row>
    <row r="946" spans="4:22" x14ac:dyDescent="0.3">
      <c r="D946" t="s">
        <v>18</v>
      </c>
      <c r="E946" t="s">
        <v>18</v>
      </c>
      <c r="F946" t="s">
        <v>19</v>
      </c>
      <c r="G946">
        <v>2059</v>
      </c>
      <c r="H946" t="s">
        <v>27</v>
      </c>
      <c r="I946">
        <v>14</v>
      </c>
      <c r="J946" t="s">
        <v>21</v>
      </c>
      <c r="K946" t="s">
        <v>37</v>
      </c>
      <c r="L946">
        <v>7</v>
      </c>
      <c r="M946" t="s">
        <v>109</v>
      </c>
      <c r="N946" s="1">
        <v>0.46377314814814818</v>
      </c>
      <c r="O946">
        <v>134990</v>
      </c>
      <c r="P946" t="s">
        <v>35</v>
      </c>
      <c r="Q946" t="s">
        <v>28</v>
      </c>
      <c r="R946" t="s">
        <v>29</v>
      </c>
      <c r="S946">
        <v>0</v>
      </c>
      <c r="T946">
        <v>3.8022999999999998</v>
      </c>
      <c r="U946">
        <v>1.2655000000000001</v>
      </c>
      <c r="V946">
        <f t="shared" si="18"/>
        <v>0.33282486915814113</v>
      </c>
    </row>
    <row r="947" spans="4:22" x14ac:dyDescent="0.3">
      <c r="D947" t="s">
        <v>18</v>
      </c>
      <c r="E947" t="s">
        <v>18</v>
      </c>
      <c r="F947" t="s">
        <v>19</v>
      </c>
      <c r="G947">
        <v>2059</v>
      </c>
      <c r="H947" t="s">
        <v>57</v>
      </c>
      <c r="I947">
        <v>14</v>
      </c>
      <c r="J947" t="s">
        <v>21</v>
      </c>
      <c r="K947" t="s">
        <v>37</v>
      </c>
      <c r="L947">
        <v>7</v>
      </c>
      <c r="M947" t="s">
        <v>109</v>
      </c>
      <c r="N947" s="1">
        <v>0.53991898148148143</v>
      </c>
      <c r="O947">
        <v>63130</v>
      </c>
      <c r="P947" t="s">
        <v>35</v>
      </c>
      <c r="Q947" t="s">
        <v>25</v>
      </c>
      <c r="R947" t="s">
        <v>99</v>
      </c>
      <c r="S947">
        <v>61</v>
      </c>
      <c r="T947">
        <v>3.8022999999999998</v>
      </c>
      <c r="U947">
        <v>1.2655000000000001</v>
      </c>
      <c r="V947">
        <f t="shared" si="18"/>
        <v>0.33282486915814113</v>
      </c>
    </row>
    <row r="948" spans="4:22" x14ac:dyDescent="0.3">
      <c r="D948" t="s">
        <v>18</v>
      </c>
      <c r="E948" t="s">
        <v>18</v>
      </c>
      <c r="F948" t="s">
        <v>19</v>
      </c>
      <c r="G948">
        <v>2059</v>
      </c>
      <c r="H948" t="s">
        <v>49</v>
      </c>
      <c r="I948">
        <v>14</v>
      </c>
      <c r="J948" t="s">
        <v>21</v>
      </c>
      <c r="K948" t="s">
        <v>37</v>
      </c>
      <c r="L948">
        <v>7</v>
      </c>
      <c r="M948" t="s">
        <v>109</v>
      </c>
      <c r="N948" s="1">
        <v>0.51700231481481485</v>
      </c>
      <c r="O948">
        <v>134190</v>
      </c>
      <c r="P948" t="s">
        <v>35</v>
      </c>
      <c r="Q948" t="s">
        <v>28</v>
      </c>
      <c r="R948" t="s">
        <v>29</v>
      </c>
      <c r="S948">
        <v>0</v>
      </c>
      <c r="T948">
        <v>3.8022999999999998</v>
      </c>
      <c r="U948">
        <v>1.2655000000000001</v>
      </c>
      <c r="V948">
        <f t="shared" si="18"/>
        <v>0.33282486915814113</v>
      </c>
    </row>
    <row r="949" spans="4:22" x14ac:dyDescent="0.3">
      <c r="D949" t="s">
        <v>18</v>
      </c>
      <c r="E949" t="s">
        <v>18</v>
      </c>
      <c r="F949" t="s">
        <v>19</v>
      </c>
      <c r="G949">
        <v>2059</v>
      </c>
      <c r="H949" t="s">
        <v>84</v>
      </c>
      <c r="I949">
        <v>14</v>
      </c>
      <c r="J949" t="s">
        <v>21</v>
      </c>
      <c r="K949" t="s">
        <v>37</v>
      </c>
      <c r="L949">
        <v>7</v>
      </c>
      <c r="M949" t="s">
        <v>109</v>
      </c>
      <c r="N949" s="1">
        <v>0.51861111111111113</v>
      </c>
      <c r="O949">
        <v>133590</v>
      </c>
      <c r="P949" t="s">
        <v>35</v>
      </c>
      <c r="Q949" t="s">
        <v>28</v>
      </c>
      <c r="R949" t="s">
        <v>29</v>
      </c>
      <c r="S949">
        <v>0</v>
      </c>
      <c r="T949">
        <v>3.8022999999999998</v>
      </c>
      <c r="U949">
        <v>1.2655000000000001</v>
      </c>
      <c r="V949">
        <f t="shared" si="18"/>
        <v>0.33282486915814113</v>
      </c>
    </row>
    <row r="950" spans="4:22" x14ac:dyDescent="0.3">
      <c r="D950" t="s">
        <v>18</v>
      </c>
      <c r="E950" t="s">
        <v>18</v>
      </c>
      <c r="F950" t="s">
        <v>19</v>
      </c>
      <c r="G950">
        <v>2059</v>
      </c>
      <c r="H950" t="s">
        <v>50</v>
      </c>
      <c r="I950">
        <v>14</v>
      </c>
      <c r="J950" t="s">
        <v>21</v>
      </c>
      <c r="K950" t="s">
        <v>37</v>
      </c>
      <c r="L950">
        <v>7</v>
      </c>
      <c r="M950" t="s">
        <v>109</v>
      </c>
      <c r="N950" s="1">
        <v>0.50660879629629629</v>
      </c>
      <c r="O950">
        <v>134340</v>
      </c>
      <c r="P950" t="s">
        <v>35</v>
      </c>
      <c r="Q950" t="s">
        <v>28</v>
      </c>
      <c r="R950" t="s">
        <v>29</v>
      </c>
      <c r="S950">
        <v>0</v>
      </c>
      <c r="T950">
        <v>3.8022999999999998</v>
      </c>
      <c r="U950">
        <v>1.2655000000000001</v>
      </c>
      <c r="V950">
        <f t="shared" si="18"/>
        <v>0.33282486915814113</v>
      </c>
    </row>
    <row r="951" spans="4:22" x14ac:dyDescent="0.3">
      <c r="D951" t="s">
        <v>18</v>
      </c>
      <c r="E951" t="s">
        <v>18</v>
      </c>
      <c r="F951" t="s">
        <v>19</v>
      </c>
      <c r="G951">
        <v>2059</v>
      </c>
      <c r="H951" t="s">
        <v>55</v>
      </c>
      <c r="I951">
        <v>14</v>
      </c>
      <c r="J951" t="s">
        <v>21</v>
      </c>
      <c r="K951" t="s">
        <v>37</v>
      </c>
      <c r="L951">
        <v>7</v>
      </c>
      <c r="M951" t="s">
        <v>109</v>
      </c>
      <c r="N951" s="1">
        <v>0.51219907407407406</v>
      </c>
      <c r="O951">
        <v>132550</v>
      </c>
      <c r="P951" t="s">
        <v>35</v>
      </c>
      <c r="Q951" t="s">
        <v>28</v>
      </c>
      <c r="R951" t="s">
        <v>29</v>
      </c>
      <c r="S951">
        <v>0</v>
      </c>
      <c r="T951">
        <v>3.8022999999999998</v>
      </c>
      <c r="U951">
        <v>1.2655000000000001</v>
      </c>
      <c r="V951">
        <f t="shared" si="18"/>
        <v>0.33282486915814113</v>
      </c>
    </row>
    <row r="952" spans="4:22" x14ac:dyDescent="0.3">
      <c r="D952" t="s">
        <v>18</v>
      </c>
      <c r="E952" t="s">
        <v>18</v>
      </c>
      <c r="F952" t="s">
        <v>19</v>
      </c>
      <c r="G952">
        <v>2059</v>
      </c>
      <c r="H952" t="s">
        <v>86</v>
      </c>
      <c r="I952">
        <v>14</v>
      </c>
      <c r="J952" t="s">
        <v>21</v>
      </c>
      <c r="K952" t="s">
        <v>37</v>
      </c>
      <c r="L952">
        <v>7</v>
      </c>
      <c r="M952" t="s">
        <v>109</v>
      </c>
      <c r="N952" s="1">
        <v>0.48311342592592593</v>
      </c>
      <c r="O952">
        <v>134620</v>
      </c>
      <c r="P952" t="s">
        <v>35</v>
      </c>
      <c r="Q952" t="s">
        <v>28</v>
      </c>
      <c r="R952" t="s">
        <v>29</v>
      </c>
      <c r="S952">
        <v>0</v>
      </c>
      <c r="T952">
        <v>3.8022999999999998</v>
      </c>
      <c r="U952">
        <v>1.2655000000000001</v>
      </c>
      <c r="V952">
        <f t="shared" si="18"/>
        <v>0.33282486915814113</v>
      </c>
    </row>
    <row r="953" spans="4:22" x14ac:dyDescent="0.3">
      <c r="D953" t="s">
        <v>18</v>
      </c>
      <c r="E953" t="s">
        <v>18</v>
      </c>
      <c r="F953" t="s">
        <v>19</v>
      </c>
      <c r="G953">
        <v>2059</v>
      </c>
      <c r="H953" t="s">
        <v>68</v>
      </c>
      <c r="I953">
        <v>14</v>
      </c>
      <c r="J953" t="s">
        <v>21</v>
      </c>
      <c r="K953" t="s">
        <v>37</v>
      </c>
      <c r="L953">
        <v>7</v>
      </c>
      <c r="M953" t="s">
        <v>109</v>
      </c>
      <c r="N953" s="1">
        <v>0.48473379629629632</v>
      </c>
      <c r="O953">
        <v>133680</v>
      </c>
      <c r="P953" t="s">
        <v>35</v>
      </c>
      <c r="Q953" t="s">
        <v>28</v>
      </c>
      <c r="R953" t="s">
        <v>29</v>
      </c>
      <c r="S953">
        <v>0</v>
      </c>
      <c r="T953">
        <v>3.8022999999999998</v>
      </c>
      <c r="U953">
        <v>1.2655000000000001</v>
      </c>
      <c r="V953">
        <f t="shared" si="18"/>
        <v>0.33282486915814113</v>
      </c>
    </row>
    <row r="954" spans="4:22" x14ac:dyDescent="0.3">
      <c r="D954" t="s">
        <v>18</v>
      </c>
      <c r="E954" t="s">
        <v>18</v>
      </c>
      <c r="F954" t="s">
        <v>19</v>
      </c>
      <c r="G954">
        <v>2059</v>
      </c>
      <c r="H954" t="s">
        <v>87</v>
      </c>
      <c r="I954">
        <v>14</v>
      </c>
      <c r="J954" t="s">
        <v>21</v>
      </c>
      <c r="K954" t="s">
        <v>37</v>
      </c>
      <c r="L954">
        <v>7</v>
      </c>
      <c r="M954" t="s">
        <v>109</v>
      </c>
      <c r="N954" s="1">
        <v>0.50097222222222226</v>
      </c>
      <c r="O954">
        <v>134060</v>
      </c>
      <c r="P954" t="s">
        <v>35</v>
      </c>
      <c r="Q954" t="s">
        <v>28</v>
      </c>
      <c r="R954" t="s">
        <v>29</v>
      </c>
      <c r="S954">
        <v>0</v>
      </c>
      <c r="T954">
        <v>3.8022999999999998</v>
      </c>
      <c r="U954">
        <v>1.2655000000000001</v>
      </c>
      <c r="V954">
        <f t="shared" si="18"/>
        <v>0.33282486915814113</v>
      </c>
    </row>
    <row r="955" spans="4:22" x14ac:dyDescent="0.3">
      <c r="D955" t="s">
        <v>18</v>
      </c>
      <c r="E955" t="s">
        <v>18</v>
      </c>
      <c r="F955" t="s">
        <v>19</v>
      </c>
      <c r="G955">
        <v>2059</v>
      </c>
      <c r="H955" t="s">
        <v>31</v>
      </c>
      <c r="I955">
        <v>14</v>
      </c>
      <c r="J955" t="s">
        <v>21</v>
      </c>
      <c r="K955" t="s">
        <v>37</v>
      </c>
      <c r="L955">
        <v>7</v>
      </c>
      <c r="M955" t="s">
        <v>109</v>
      </c>
      <c r="N955" s="1">
        <v>0.4977314814814815</v>
      </c>
      <c r="O955">
        <v>134660</v>
      </c>
      <c r="P955" t="s">
        <v>35</v>
      </c>
      <c r="Q955" t="s">
        <v>28</v>
      </c>
      <c r="R955" t="s">
        <v>29</v>
      </c>
      <c r="S955">
        <v>0</v>
      </c>
      <c r="T955">
        <v>3.8022999999999998</v>
      </c>
      <c r="U955">
        <v>1.2655000000000001</v>
      </c>
      <c r="V955">
        <f t="shared" si="18"/>
        <v>0.33282486915814113</v>
      </c>
    </row>
    <row r="956" spans="4:22" x14ac:dyDescent="0.3">
      <c r="D956" t="s">
        <v>18</v>
      </c>
      <c r="E956" t="s">
        <v>18</v>
      </c>
      <c r="F956" t="s">
        <v>19</v>
      </c>
      <c r="G956">
        <v>2060</v>
      </c>
      <c r="H956" t="s">
        <v>44</v>
      </c>
      <c r="I956">
        <v>14</v>
      </c>
      <c r="J956" t="s">
        <v>21</v>
      </c>
      <c r="K956" t="s">
        <v>37</v>
      </c>
      <c r="L956">
        <v>7</v>
      </c>
      <c r="M956" t="s">
        <v>117</v>
      </c>
      <c r="N956" s="1">
        <v>0.49914351851851851</v>
      </c>
      <c r="O956">
        <v>133920</v>
      </c>
      <c r="P956" t="s">
        <v>35</v>
      </c>
      <c r="Q956" t="s">
        <v>28</v>
      </c>
      <c r="R956" t="s">
        <v>29</v>
      </c>
      <c r="S956">
        <v>0</v>
      </c>
      <c r="T956">
        <v>3.8022999999999998</v>
      </c>
      <c r="U956">
        <v>1.2655000000000001</v>
      </c>
      <c r="V956">
        <f t="shared" si="18"/>
        <v>0.33282486915814113</v>
      </c>
    </row>
    <row r="957" spans="4:22" x14ac:dyDescent="0.3">
      <c r="D957" t="s">
        <v>18</v>
      </c>
      <c r="E957" t="s">
        <v>18</v>
      </c>
      <c r="F957" t="s">
        <v>19</v>
      </c>
      <c r="G957">
        <v>2060</v>
      </c>
      <c r="H957" t="s">
        <v>27</v>
      </c>
      <c r="I957">
        <v>14</v>
      </c>
      <c r="J957" t="s">
        <v>21</v>
      </c>
      <c r="K957" t="s">
        <v>37</v>
      </c>
      <c r="L957">
        <v>7</v>
      </c>
      <c r="M957" t="s">
        <v>117</v>
      </c>
      <c r="N957" s="1">
        <v>0.42894675925925929</v>
      </c>
      <c r="O957">
        <v>134670</v>
      </c>
      <c r="P957" t="s">
        <v>35</v>
      </c>
      <c r="Q957" t="s">
        <v>28</v>
      </c>
      <c r="R957" t="s">
        <v>29</v>
      </c>
      <c r="S957">
        <v>0</v>
      </c>
      <c r="T957">
        <v>3.8022999999999998</v>
      </c>
      <c r="U957">
        <v>1.2655000000000001</v>
      </c>
      <c r="V957">
        <f t="shared" si="18"/>
        <v>0.33282486915814113</v>
      </c>
    </row>
    <row r="958" spans="4:22" x14ac:dyDescent="0.3">
      <c r="D958" t="s">
        <v>18</v>
      </c>
      <c r="E958" t="s">
        <v>18</v>
      </c>
      <c r="F958" t="s">
        <v>19</v>
      </c>
      <c r="G958">
        <v>2060</v>
      </c>
      <c r="H958" t="s">
        <v>73</v>
      </c>
      <c r="I958">
        <v>14</v>
      </c>
      <c r="J958" t="s">
        <v>21</v>
      </c>
      <c r="K958" t="s">
        <v>37</v>
      </c>
      <c r="L958">
        <v>7</v>
      </c>
      <c r="M958" t="s">
        <v>117</v>
      </c>
      <c r="N958" s="1">
        <v>0.42410879629629633</v>
      </c>
      <c r="O958">
        <v>134640</v>
      </c>
      <c r="P958" t="s">
        <v>35</v>
      </c>
      <c r="Q958" t="s">
        <v>28</v>
      </c>
      <c r="R958" t="s">
        <v>29</v>
      </c>
      <c r="S958">
        <v>0</v>
      </c>
      <c r="T958">
        <v>3.8022999999999998</v>
      </c>
      <c r="U958">
        <v>1.2655000000000001</v>
      </c>
      <c r="V958">
        <f t="shared" si="18"/>
        <v>0.33282486915814113</v>
      </c>
    </row>
    <row r="959" spans="4:22" x14ac:dyDescent="0.3">
      <c r="D959" t="s">
        <v>18</v>
      </c>
      <c r="E959" t="s">
        <v>18</v>
      </c>
      <c r="F959" t="s">
        <v>19</v>
      </c>
      <c r="G959">
        <v>2060</v>
      </c>
      <c r="H959" t="s">
        <v>50</v>
      </c>
      <c r="I959">
        <v>14</v>
      </c>
      <c r="J959" t="s">
        <v>21</v>
      </c>
      <c r="K959" t="s">
        <v>37</v>
      </c>
      <c r="L959">
        <v>7</v>
      </c>
      <c r="M959" t="s">
        <v>117</v>
      </c>
      <c r="N959" s="1">
        <v>0.47226851851851853</v>
      </c>
      <c r="O959">
        <v>132040</v>
      </c>
      <c r="P959" t="s">
        <v>35</v>
      </c>
      <c r="Q959" t="s">
        <v>28</v>
      </c>
      <c r="R959" t="s">
        <v>29</v>
      </c>
      <c r="S959">
        <v>0</v>
      </c>
      <c r="T959">
        <v>3.8022999999999998</v>
      </c>
      <c r="U959">
        <v>1.2655000000000001</v>
      </c>
      <c r="V959">
        <f t="shared" si="18"/>
        <v>0.33282486915814113</v>
      </c>
    </row>
    <row r="960" spans="4:22" x14ac:dyDescent="0.3">
      <c r="D960" t="s">
        <v>18</v>
      </c>
      <c r="E960" t="s">
        <v>18</v>
      </c>
      <c r="F960" t="s">
        <v>19</v>
      </c>
      <c r="G960">
        <v>2060</v>
      </c>
      <c r="H960" t="s">
        <v>51</v>
      </c>
      <c r="I960">
        <v>14</v>
      </c>
      <c r="J960" t="s">
        <v>21</v>
      </c>
      <c r="K960" t="s">
        <v>37</v>
      </c>
      <c r="L960">
        <v>7</v>
      </c>
      <c r="M960" t="s">
        <v>117</v>
      </c>
      <c r="N960" s="1">
        <v>0.47385416666666669</v>
      </c>
      <c r="O960">
        <v>134790</v>
      </c>
      <c r="P960" t="s">
        <v>35</v>
      </c>
      <c r="Q960" t="s">
        <v>28</v>
      </c>
      <c r="R960" t="s">
        <v>29</v>
      </c>
      <c r="S960">
        <v>0</v>
      </c>
      <c r="T960">
        <v>3.8022999999999998</v>
      </c>
      <c r="U960">
        <v>1.2655000000000001</v>
      </c>
      <c r="V960">
        <f t="shared" si="18"/>
        <v>0.33282486915814113</v>
      </c>
    </row>
    <row r="961" spans="4:22" x14ac:dyDescent="0.3">
      <c r="D961" t="s">
        <v>18</v>
      </c>
      <c r="E961" t="s">
        <v>18</v>
      </c>
      <c r="F961" t="s">
        <v>19</v>
      </c>
      <c r="G961">
        <v>2060</v>
      </c>
      <c r="H961" t="s">
        <v>54</v>
      </c>
      <c r="I961">
        <v>14</v>
      </c>
      <c r="J961" t="s">
        <v>21</v>
      </c>
      <c r="K961" t="s">
        <v>37</v>
      </c>
      <c r="L961">
        <v>7</v>
      </c>
      <c r="M961" t="s">
        <v>117</v>
      </c>
      <c r="N961" s="1">
        <v>0.47870370370370369</v>
      </c>
      <c r="O961">
        <v>135110</v>
      </c>
      <c r="P961" t="s">
        <v>35</v>
      </c>
      <c r="Q961" t="s">
        <v>28</v>
      </c>
      <c r="R961" t="s">
        <v>29</v>
      </c>
      <c r="S961">
        <v>0</v>
      </c>
      <c r="T961">
        <v>3.8022999999999998</v>
      </c>
      <c r="U961">
        <v>1.2655000000000001</v>
      </c>
      <c r="V961">
        <f t="shared" si="18"/>
        <v>0.33282486915814113</v>
      </c>
    </row>
    <row r="962" spans="4:22" x14ac:dyDescent="0.3">
      <c r="D962" t="s">
        <v>18</v>
      </c>
      <c r="E962" t="s">
        <v>18</v>
      </c>
      <c r="F962" t="s">
        <v>19</v>
      </c>
      <c r="G962">
        <v>2060</v>
      </c>
      <c r="H962" t="s">
        <v>90</v>
      </c>
      <c r="I962">
        <v>14</v>
      </c>
      <c r="J962" t="s">
        <v>21</v>
      </c>
      <c r="K962" t="s">
        <v>37</v>
      </c>
      <c r="L962">
        <v>7</v>
      </c>
      <c r="M962" t="s">
        <v>117</v>
      </c>
      <c r="N962" s="1">
        <v>0.48194444444444445</v>
      </c>
      <c r="O962">
        <v>134960</v>
      </c>
      <c r="P962" t="s">
        <v>35</v>
      </c>
      <c r="Q962" t="s">
        <v>28</v>
      </c>
      <c r="R962" t="s">
        <v>29</v>
      </c>
      <c r="S962">
        <v>0</v>
      </c>
      <c r="T962">
        <v>3.8022999999999998</v>
      </c>
      <c r="U962">
        <v>1.2655000000000001</v>
      </c>
      <c r="V962">
        <f t="shared" si="18"/>
        <v>0.33282486915814113</v>
      </c>
    </row>
    <row r="963" spans="4:22" x14ac:dyDescent="0.3">
      <c r="D963" t="s">
        <v>18</v>
      </c>
      <c r="E963" t="s">
        <v>18</v>
      </c>
      <c r="F963" t="s">
        <v>19</v>
      </c>
      <c r="G963">
        <v>2060</v>
      </c>
      <c r="H963" t="s">
        <v>96</v>
      </c>
      <c r="I963">
        <v>14</v>
      </c>
      <c r="J963" t="s">
        <v>21</v>
      </c>
      <c r="K963" t="s">
        <v>37</v>
      </c>
      <c r="L963">
        <v>7</v>
      </c>
      <c r="M963" t="s">
        <v>117</v>
      </c>
      <c r="N963" s="1">
        <v>0.43702546296296302</v>
      </c>
      <c r="O963">
        <v>134320</v>
      </c>
      <c r="P963" t="s">
        <v>35</v>
      </c>
      <c r="Q963" t="s">
        <v>28</v>
      </c>
      <c r="R963" t="s">
        <v>29</v>
      </c>
      <c r="S963">
        <v>0</v>
      </c>
      <c r="T963">
        <v>3.8022999999999998</v>
      </c>
      <c r="U963">
        <v>1.2655000000000001</v>
      </c>
      <c r="V963">
        <f t="shared" si="18"/>
        <v>0.33282486915814113</v>
      </c>
    </row>
    <row r="964" spans="4:22" x14ac:dyDescent="0.3">
      <c r="D964" t="s">
        <v>18</v>
      </c>
      <c r="E964" t="s">
        <v>18</v>
      </c>
      <c r="F964" t="s">
        <v>19</v>
      </c>
      <c r="G964">
        <v>2060</v>
      </c>
      <c r="H964" t="s">
        <v>64</v>
      </c>
      <c r="I964">
        <v>14</v>
      </c>
      <c r="J964" t="s">
        <v>21</v>
      </c>
      <c r="K964" t="s">
        <v>37</v>
      </c>
      <c r="L964">
        <v>7</v>
      </c>
      <c r="M964" t="s">
        <v>117</v>
      </c>
      <c r="N964" s="1">
        <v>0.44957175925925924</v>
      </c>
      <c r="O964">
        <v>134350</v>
      </c>
      <c r="P964" t="s">
        <v>35</v>
      </c>
      <c r="Q964" t="s">
        <v>28</v>
      </c>
      <c r="R964" t="s">
        <v>29</v>
      </c>
      <c r="S964">
        <v>0</v>
      </c>
      <c r="T964">
        <v>3.8022999999999998</v>
      </c>
      <c r="U964">
        <v>1.2655000000000001</v>
      </c>
      <c r="V964">
        <f t="shared" si="18"/>
        <v>0.33282486915814113</v>
      </c>
    </row>
    <row r="965" spans="4:22" x14ac:dyDescent="0.3">
      <c r="D965" t="s">
        <v>18</v>
      </c>
      <c r="E965" t="s">
        <v>18</v>
      </c>
      <c r="F965" t="s">
        <v>19</v>
      </c>
      <c r="G965">
        <v>2060</v>
      </c>
      <c r="H965" t="s">
        <v>111</v>
      </c>
      <c r="I965">
        <v>14</v>
      </c>
      <c r="J965" t="s">
        <v>21</v>
      </c>
      <c r="K965" t="s">
        <v>37</v>
      </c>
      <c r="L965">
        <v>7</v>
      </c>
      <c r="M965" t="s">
        <v>117</v>
      </c>
      <c r="N965" s="1">
        <v>0.43863425925925931</v>
      </c>
      <c r="O965">
        <v>136520</v>
      </c>
      <c r="P965" t="s">
        <v>35</v>
      </c>
      <c r="Q965" t="s">
        <v>28</v>
      </c>
      <c r="R965" t="s">
        <v>29</v>
      </c>
      <c r="S965">
        <v>0</v>
      </c>
      <c r="T965">
        <v>3.8022999999999998</v>
      </c>
      <c r="U965">
        <v>1.2655000000000001</v>
      </c>
      <c r="V965">
        <f t="shared" si="18"/>
        <v>0.33282486915814113</v>
      </c>
    </row>
    <row r="966" spans="4:22" x14ac:dyDescent="0.3">
      <c r="D966" t="s">
        <v>18</v>
      </c>
      <c r="E966" t="s">
        <v>18</v>
      </c>
      <c r="F966" t="s">
        <v>19</v>
      </c>
      <c r="G966">
        <v>2060</v>
      </c>
      <c r="H966" t="s">
        <v>67</v>
      </c>
      <c r="I966">
        <v>14</v>
      </c>
      <c r="J966" t="s">
        <v>21</v>
      </c>
      <c r="K966" t="s">
        <v>37</v>
      </c>
      <c r="L966">
        <v>7</v>
      </c>
      <c r="M966" t="s">
        <v>117</v>
      </c>
      <c r="N966" s="1">
        <v>0.44027777777777777</v>
      </c>
      <c r="O966">
        <v>134590</v>
      </c>
      <c r="P966" t="s">
        <v>35</v>
      </c>
      <c r="Q966" t="s">
        <v>28</v>
      </c>
      <c r="R966" t="s">
        <v>29</v>
      </c>
      <c r="S966">
        <v>0</v>
      </c>
      <c r="T966">
        <v>3.8022999999999998</v>
      </c>
      <c r="U966">
        <v>1.2655000000000001</v>
      </c>
      <c r="V966">
        <f t="shared" si="18"/>
        <v>0.33282486915814113</v>
      </c>
    </row>
    <row r="967" spans="4:22" x14ac:dyDescent="0.3">
      <c r="D967" t="s">
        <v>18</v>
      </c>
      <c r="E967" t="s">
        <v>18</v>
      </c>
      <c r="F967" t="s">
        <v>19</v>
      </c>
      <c r="G967">
        <v>2060</v>
      </c>
      <c r="H967" t="s">
        <v>91</v>
      </c>
      <c r="I967">
        <v>14</v>
      </c>
      <c r="J967" t="s">
        <v>21</v>
      </c>
      <c r="K967" t="s">
        <v>37</v>
      </c>
      <c r="L967">
        <v>7</v>
      </c>
      <c r="M967" t="s">
        <v>117</v>
      </c>
      <c r="N967" s="1">
        <v>0.46903935185185186</v>
      </c>
      <c r="O967">
        <v>134480</v>
      </c>
      <c r="P967" t="s">
        <v>35</v>
      </c>
      <c r="Q967" t="s">
        <v>28</v>
      </c>
      <c r="R967" t="s">
        <v>29</v>
      </c>
      <c r="S967">
        <v>0</v>
      </c>
      <c r="T967">
        <v>3.8022999999999998</v>
      </c>
      <c r="U967">
        <v>1.2655000000000001</v>
      </c>
      <c r="V967">
        <f t="shared" si="18"/>
        <v>0.33282486915814113</v>
      </c>
    </row>
    <row r="968" spans="4:22" x14ac:dyDescent="0.3">
      <c r="D968" t="s">
        <v>18</v>
      </c>
      <c r="E968" t="s">
        <v>18</v>
      </c>
      <c r="F968" t="s">
        <v>19</v>
      </c>
      <c r="G968">
        <v>2060</v>
      </c>
      <c r="H968" t="s">
        <v>56</v>
      </c>
      <c r="I968">
        <v>14</v>
      </c>
      <c r="J968" t="s">
        <v>21</v>
      </c>
      <c r="K968" t="s">
        <v>37</v>
      </c>
      <c r="L968">
        <v>7</v>
      </c>
      <c r="M968" t="s">
        <v>117</v>
      </c>
      <c r="N968" s="1">
        <v>0.45770833333333333</v>
      </c>
      <c r="O968">
        <v>135000</v>
      </c>
      <c r="P968" t="s">
        <v>35</v>
      </c>
      <c r="Q968" t="s">
        <v>28</v>
      </c>
      <c r="R968" t="s">
        <v>29</v>
      </c>
      <c r="S968">
        <v>0</v>
      </c>
      <c r="T968">
        <v>3.8022999999999998</v>
      </c>
      <c r="U968">
        <v>1.2655000000000001</v>
      </c>
      <c r="V968">
        <f t="shared" si="18"/>
        <v>0.33282486915814113</v>
      </c>
    </row>
    <row r="969" spans="4:22" x14ac:dyDescent="0.3">
      <c r="D969" t="s">
        <v>18</v>
      </c>
      <c r="E969" t="s">
        <v>18</v>
      </c>
      <c r="F969" t="s">
        <v>19</v>
      </c>
      <c r="G969">
        <v>2061</v>
      </c>
      <c r="H969" t="s">
        <v>58</v>
      </c>
      <c r="I969">
        <v>14</v>
      </c>
      <c r="J969" t="s">
        <v>21</v>
      </c>
      <c r="K969" t="s">
        <v>37</v>
      </c>
      <c r="L969">
        <v>7</v>
      </c>
      <c r="M969" t="s">
        <v>117</v>
      </c>
      <c r="N969" s="1">
        <v>0.54994212962962963</v>
      </c>
      <c r="O969">
        <v>134870</v>
      </c>
      <c r="P969" t="s">
        <v>35</v>
      </c>
      <c r="Q969" t="s">
        <v>28</v>
      </c>
      <c r="R969" t="s">
        <v>29</v>
      </c>
      <c r="S969">
        <v>0</v>
      </c>
      <c r="T969">
        <v>3.8022999999999998</v>
      </c>
      <c r="U969">
        <v>1.2655000000000001</v>
      </c>
      <c r="V969">
        <f t="shared" si="18"/>
        <v>0.33282486915814113</v>
      </c>
    </row>
    <row r="970" spans="4:22" x14ac:dyDescent="0.3">
      <c r="D970" t="s">
        <v>18</v>
      </c>
      <c r="E970" t="s">
        <v>18</v>
      </c>
      <c r="F970" t="s">
        <v>19</v>
      </c>
      <c r="G970">
        <v>2061</v>
      </c>
      <c r="H970" t="s">
        <v>32</v>
      </c>
      <c r="I970">
        <v>14</v>
      </c>
      <c r="J970" t="s">
        <v>21</v>
      </c>
      <c r="K970" t="s">
        <v>37</v>
      </c>
      <c r="L970">
        <v>7</v>
      </c>
      <c r="M970" t="s">
        <v>117</v>
      </c>
      <c r="N970" s="1">
        <v>0.54832175925925919</v>
      </c>
      <c r="O970">
        <v>134700</v>
      </c>
      <c r="P970" t="s">
        <v>35</v>
      </c>
      <c r="Q970" t="s">
        <v>28</v>
      </c>
      <c r="R970" t="s">
        <v>29</v>
      </c>
      <c r="S970">
        <v>0</v>
      </c>
      <c r="T970">
        <v>3.8022999999999998</v>
      </c>
      <c r="U970">
        <v>1.2655000000000001</v>
      </c>
      <c r="V970">
        <f t="shared" si="18"/>
        <v>0.33282486915814113</v>
      </c>
    </row>
    <row r="971" spans="4:22" x14ac:dyDescent="0.3">
      <c r="D971" t="s">
        <v>18</v>
      </c>
      <c r="E971" t="s">
        <v>18</v>
      </c>
      <c r="F971" t="s">
        <v>19</v>
      </c>
      <c r="G971">
        <v>2061</v>
      </c>
      <c r="H971" t="s">
        <v>43</v>
      </c>
      <c r="I971">
        <v>14</v>
      </c>
      <c r="J971" t="s">
        <v>21</v>
      </c>
      <c r="K971" t="s">
        <v>37</v>
      </c>
      <c r="L971">
        <v>7</v>
      </c>
      <c r="M971" t="s">
        <v>117</v>
      </c>
      <c r="N971" s="1">
        <v>0.5467129629629629</v>
      </c>
      <c r="O971">
        <v>134300</v>
      </c>
      <c r="P971" t="s">
        <v>35</v>
      </c>
      <c r="Q971" t="s">
        <v>28</v>
      </c>
      <c r="R971" t="s">
        <v>29</v>
      </c>
      <c r="S971">
        <v>0</v>
      </c>
      <c r="T971">
        <v>3.8022999999999998</v>
      </c>
      <c r="U971">
        <v>1.2655000000000001</v>
      </c>
      <c r="V971">
        <f t="shared" si="18"/>
        <v>0.33282486915814113</v>
      </c>
    </row>
    <row r="972" spans="4:22" x14ac:dyDescent="0.3">
      <c r="D972" t="s">
        <v>18</v>
      </c>
      <c r="E972" t="s">
        <v>18</v>
      </c>
      <c r="F972" t="s">
        <v>19</v>
      </c>
      <c r="G972">
        <v>2061</v>
      </c>
      <c r="H972" t="s">
        <v>44</v>
      </c>
      <c r="I972">
        <v>14</v>
      </c>
      <c r="J972" t="s">
        <v>21</v>
      </c>
      <c r="K972" t="s">
        <v>37</v>
      </c>
      <c r="L972">
        <v>7</v>
      </c>
      <c r="M972" t="s">
        <v>117</v>
      </c>
      <c r="N972" s="1">
        <v>0.54509259259259257</v>
      </c>
      <c r="O972">
        <v>134610</v>
      </c>
      <c r="P972" t="s">
        <v>35</v>
      </c>
      <c r="Q972" t="s">
        <v>28</v>
      </c>
      <c r="R972" t="s">
        <v>29</v>
      </c>
      <c r="S972">
        <v>0</v>
      </c>
      <c r="T972">
        <v>3.8022999999999998</v>
      </c>
      <c r="U972">
        <v>1.2655000000000001</v>
      </c>
      <c r="V972">
        <f t="shared" si="18"/>
        <v>0.33282486915814113</v>
      </c>
    </row>
    <row r="973" spans="4:22" x14ac:dyDescent="0.3">
      <c r="D973" t="s">
        <v>18</v>
      </c>
      <c r="E973" t="s">
        <v>18</v>
      </c>
      <c r="F973" t="s">
        <v>19</v>
      </c>
      <c r="G973">
        <v>2061</v>
      </c>
      <c r="H973" t="s">
        <v>47</v>
      </c>
      <c r="I973">
        <v>14</v>
      </c>
      <c r="J973" t="s">
        <v>21</v>
      </c>
      <c r="K973" t="s">
        <v>37</v>
      </c>
      <c r="L973">
        <v>7</v>
      </c>
      <c r="M973" t="s">
        <v>117</v>
      </c>
      <c r="N973" s="1">
        <v>0.54023148148148148</v>
      </c>
      <c r="O973">
        <v>134830</v>
      </c>
      <c r="P973" t="s">
        <v>35</v>
      </c>
      <c r="Q973" t="s">
        <v>28</v>
      </c>
      <c r="R973" t="s">
        <v>29</v>
      </c>
      <c r="S973">
        <v>0</v>
      </c>
      <c r="T973">
        <v>3.8022999999999998</v>
      </c>
      <c r="U973">
        <v>1.2655000000000001</v>
      </c>
      <c r="V973">
        <f t="shared" si="18"/>
        <v>0.33282486915814113</v>
      </c>
    </row>
    <row r="974" spans="4:22" x14ac:dyDescent="0.3">
      <c r="D974" t="s">
        <v>18</v>
      </c>
      <c r="E974" t="s">
        <v>18</v>
      </c>
      <c r="F974" t="s">
        <v>19</v>
      </c>
      <c r="G974">
        <v>2061</v>
      </c>
      <c r="H974" t="s">
        <v>48</v>
      </c>
      <c r="I974">
        <v>14</v>
      </c>
      <c r="J974" t="s">
        <v>21</v>
      </c>
      <c r="K974" t="s">
        <v>37</v>
      </c>
      <c r="L974">
        <v>7</v>
      </c>
      <c r="M974" t="s">
        <v>117</v>
      </c>
      <c r="N974" s="1">
        <v>0.53699074074074071</v>
      </c>
      <c r="O974">
        <v>134900</v>
      </c>
      <c r="P974" t="s">
        <v>35</v>
      </c>
      <c r="Q974" t="s">
        <v>28</v>
      </c>
      <c r="R974" t="s">
        <v>29</v>
      </c>
      <c r="S974">
        <v>0</v>
      </c>
      <c r="T974">
        <v>3.8022999999999998</v>
      </c>
      <c r="U974">
        <v>1.2655000000000001</v>
      </c>
      <c r="V974">
        <f t="shared" si="18"/>
        <v>0.33282486915814113</v>
      </c>
    </row>
    <row r="975" spans="4:22" x14ac:dyDescent="0.3">
      <c r="D975" t="s">
        <v>18</v>
      </c>
      <c r="E975" t="s">
        <v>18</v>
      </c>
      <c r="F975" t="s">
        <v>19</v>
      </c>
      <c r="G975">
        <v>2061</v>
      </c>
      <c r="H975" t="s">
        <v>90</v>
      </c>
      <c r="I975">
        <v>14</v>
      </c>
      <c r="J975" t="s">
        <v>21</v>
      </c>
      <c r="K975" t="s">
        <v>37</v>
      </c>
      <c r="L975">
        <v>7</v>
      </c>
      <c r="M975" t="s">
        <v>117</v>
      </c>
      <c r="N975" s="1">
        <v>0.52883101851851855</v>
      </c>
      <c r="O975">
        <v>134530</v>
      </c>
      <c r="P975" t="s">
        <v>35</v>
      </c>
      <c r="Q975" t="s">
        <v>28</v>
      </c>
      <c r="R975" t="s">
        <v>29</v>
      </c>
      <c r="S975">
        <v>0</v>
      </c>
      <c r="T975">
        <v>3.8022999999999998</v>
      </c>
      <c r="U975">
        <v>1.2655000000000001</v>
      </c>
      <c r="V975">
        <f t="shared" si="18"/>
        <v>0.33282486915814113</v>
      </c>
    </row>
    <row r="976" spans="4:22" x14ac:dyDescent="0.3">
      <c r="D976" t="s">
        <v>18</v>
      </c>
      <c r="E976" t="s">
        <v>18</v>
      </c>
      <c r="F976" t="s">
        <v>19</v>
      </c>
      <c r="G976">
        <v>2061</v>
      </c>
      <c r="H976" t="s">
        <v>101</v>
      </c>
      <c r="I976">
        <v>14</v>
      </c>
      <c r="J976" t="s">
        <v>21</v>
      </c>
      <c r="K976" t="s">
        <v>37</v>
      </c>
      <c r="L976">
        <v>7</v>
      </c>
      <c r="M976" t="s">
        <v>117</v>
      </c>
      <c r="N976" s="1">
        <v>0.53045138888888888</v>
      </c>
      <c r="O976">
        <v>135280</v>
      </c>
      <c r="P976" t="s">
        <v>35</v>
      </c>
      <c r="Q976" t="s">
        <v>28</v>
      </c>
      <c r="R976" t="s">
        <v>29</v>
      </c>
      <c r="S976">
        <v>0</v>
      </c>
      <c r="T976">
        <v>3.8022999999999998</v>
      </c>
      <c r="U976">
        <v>1.2655000000000001</v>
      </c>
      <c r="V976">
        <f t="shared" si="18"/>
        <v>0.33282486915814113</v>
      </c>
    </row>
    <row r="977" spans="4:22" x14ac:dyDescent="0.3">
      <c r="D977" t="s">
        <v>18</v>
      </c>
      <c r="E977" t="s">
        <v>18</v>
      </c>
      <c r="F977" t="s">
        <v>19</v>
      </c>
      <c r="G977">
        <v>2061</v>
      </c>
      <c r="H977" t="s">
        <v>86</v>
      </c>
      <c r="I977">
        <v>14</v>
      </c>
      <c r="J977" t="s">
        <v>21</v>
      </c>
      <c r="K977" t="s">
        <v>37</v>
      </c>
      <c r="L977">
        <v>7</v>
      </c>
      <c r="M977" t="s">
        <v>117</v>
      </c>
      <c r="N977" s="1">
        <v>0.52230324074074075</v>
      </c>
      <c r="O977">
        <v>135940</v>
      </c>
      <c r="P977" t="s">
        <v>35</v>
      </c>
      <c r="Q977" t="s">
        <v>28</v>
      </c>
      <c r="R977" t="s">
        <v>29</v>
      </c>
      <c r="S977">
        <v>0</v>
      </c>
      <c r="T977">
        <v>3.8022999999999998</v>
      </c>
      <c r="U977">
        <v>1.2655000000000001</v>
      </c>
      <c r="V977">
        <f t="shared" si="18"/>
        <v>0.33282486915814113</v>
      </c>
    </row>
    <row r="978" spans="4:22" x14ac:dyDescent="0.3">
      <c r="D978" t="s">
        <v>18</v>
      </c>
      <c r="E978" t="s">
        <v>18</v>
      </c>
      <c r="F978" t="s">
        <v>19</v>
      </c>
      <c r="G978">
        <v>2061</v>
      </c>
      <c r="H978" t="s">
        <v>68</v>
      </c>
      <c r="I978">
        <v>14</v>
      </c>
      <c r="J978" t="s">
        <v>21</v>
      </c>
      <c r="K978" t="s">
        <v>37</v>
      </c>
      <c r="L978">
        <v>7</v>
      </c>
      <c r="M978" t="s">
        <v>117</v>
      </c>
      <c r="N978" s="1">
        <v>0.52393518518518511</v>
      </c>
      <c r="O978">
        <v>135440</v>
      </c>
      <c r="P978" t="s">
        <v>35</v>
      </c>
      <c r="Q978" t="s">
        <v>28</v>
      </c>
      <c r="R978" t="s">
        <v>29</v>
      </c>
      <c r="S978">
        <v>0</v>
      </c>
      <c r="T978">
        <v>3.8022999999999998</v>
      </c>
      <c r="U978">
        <v>1.2655000000000001</v>
      </c>
      <c r="V978">
        <f t="shared" si="18"/>
        <v>0.33282486915814113</v>
      </c>
    </row>
    <row r="979" spans="4:22" x14ac:dyDescent="0.3">
      <c r="D979" t="s">
        <v>18</v>
      </c>
      <c r="E979" t="s">
        <v>18</v>
      </c>
      <c r="F979" t="s">
        <v>19</v>
      </c>
      <c r="G979">
        <v>2061</v>
      </c>
      <c r="H979" t="s">
        <v>104</v>
      </c>
      <c r="I979">
        <v>14</v>
      </c>
      <c r="J979" t="s">
        <v>21</v>
      </c>
      <c r="K979" t="s">
        <v>37</v>
      </c>
      <c r="L979">
        <v>7</v>
      </c>
      <c r="M979" t="s">
        <v>117</v>
      </c>
      <c r="N979" s="1">
        <v>0.52559027777777778</v>
      </c>
      <c r="O979">
        <v>135010</v>
      </c>
      <c r="P979" t="s">
        <v>35</v>
      </c>
      <c r="Q979" t="s">
        <v>28</v>
      </c>
      <c r="R979" t="s">
        <v>29</v>
      </c>
      <c r="S979">
        <v>0</v>
      </c>
      <c r="T979">
        <v>3.8022999999999998</v>
      </c>
      <c r="U979">
        <v>1.2655000000000001</v>
      </c>
      <c r="V979">
        <f t="shared" si="18"/>
        <v>0.33282486915814113</v>
      </c>
    </row>
    <row r="980" spans="4:22" x14ac:dyDescent="0.3">
      <c r="D980" t="s">
        <v>18</v>
      </c>
      <c r="E980" t="s">
        <v>18</v>
      </c>
      <c r="F980" t="s">
        <v>19</v>
      </c>
      <c r="G980">
        <v>2062</v>
      </c>
      <c r="H980" t="s">
        <v>108</v>
      </c>
      <c r="I980">
        <v>14</v>
      </c>
      <c r="J980" t="s">
        <v>21</v>
      </c>
      <c r="K980" t="s">
        <v>37</v>
      </c>
      <c r="L980">
        <v>7</v>
      </c>
      <c r="M980" t="s">
        <v>116</v>
      </c>
      <c r="N980" s="1">
        <v>0.71898148148148155</v>
      </c>
      <c r="O980">
        <v>133860</v>
      </c>
      <c r="P980" t="s">
        <v>115</v>
      </c>
      <c r="Q980" t="s">
        <v>28</v>
      </c>
      <c r="R980" t="s">
        <v>29</v>
      </c>
      <c r="S980">
        <v>0</v>
      </c>
      <c r="T980">
        <v>3.8022999999999998</v>
      </c>
      <c r="U980">
        <v>1.2655000000000001</v>
      </c>
      <c r="V980">
        <f t="shared" si="18"/>
        <v>0.33282486915814113</v>
      </c>
    </row>
    <row r="981" spans="4:22" x14ac:dyDescent="0.3">
      <c r="D981" t="s">
        <v>18</v>
      </c>
      <c r="E981" t="s">
        <v>18</v>
      </c>
      <c r="F981" t="s">
        <v>19</v>
      </c>
      <c r="G981">
        <v>2062</v>
      </c>
      <c r="H981" t="s">
        <v>77</v>
      </c>
      <c r="I981">
        <v>14</v>
      </c>
      <c r="J981" t="s">
        <v>21</v>
      </c>
      <c r="K981" t="s">
        <v>37</v>
      </c>
      <c r="L981">
        <v>7</v>
      </c>
      <c r="M981" t="s">
        <v>116</v>
      </c>
      <c r="N981" s="1">
        <v>0.72059027777777773</v>
      </c>
      <c r="O981">
        <v>131940</v>
      </c>
      <c r="P981" t="s">
        <v>115</v>
      </c>
      <c r="Q981" t="s">
        <v>28</v>
      </c>
      <c r="R981" t="s">
        <v>29</v>
      </c>
      <c r="S981">
        <v>0</v>
      </c>
      <c r="T981">
        <v>3.8022999999999998</v>
      </c>
      <c r="U981">
        <v>1.2655000000000001</v>
      </c>
      <c r="V981">
        <f t="shared" si="18"/>
        <v>0.33282486915814113</v>
      </c>
    </row>
    <row r="982" spans="4:22" x14ac:dyDescent="0.3">
      <c r="D982" t="s">
        <v>18</v>
      </c>
      <c r="E982" t="s">
        <v>18</v>
      </c>
      <c r="F982" t="s">
        <v>19</v>
      </c>
      <c r="G982">
        <v>2062</v>
      </c>
      <c r="H982" t="s">
        <v>110</v>
      </c>
      <c r="I982">
        <v>14</v>
      </c>
      <c r="J982" t="s">
        <v>21</v>
      </c>
      <c r="K982" t="s">
        <v>37</v>
      </c>
      <c r="L982">
        <v>7</v>
      </c>
      <c r="M982" t="s">
        <v>116</v>
      </c>
      <c r="N982" s="1">
        <v>0.7221643518518519</v>
      </c>
      <c r="O982">
        <v>134480</v>
      </c>
      <c r="P982" t="s">
        <v>115</v>
      </c>
      <c r="Q982" t="s">
        <v>28</v>
      </c>
      <c r="R982" t="s">
        <v>29</v>
      </c>
      <c r="S982">
        <v>0</v>
      </c>
      <c r="T982">
        <v>3.8022999999999998</v>
      </c>
      <c r="U982">
        <v>1.2655000000000001</v>
      </c>
      <c r="V982">
        <f t="shared" si="18"/>
        <v>0.33282486915814113</v>
      </c>
    </row>
    <row r="983" spans="4:22" x14ac:dyDescent="0.3">
      <c r="D983" t="s">
        <v>18</v>
      </c>
      <c r="E983" t="s">
        <v>18</v>
      </c>
      <c r="F983" t="s">
        <v>19</v>
      </c>
      <c r="G983">
        <v>2062</v>
      </c>
      <c r="H983" t="s">
        <v>71</v>
      </c>
      <c r="I983">
        <v>14</v>
      </c>
      <c r="J983" t="s">
        <v>21</v>
      </c>
      <c r="K983" t="s">
        <v>37</v>
      </c>
      <c r="L983">
        <v>7</v>
      </c>
      <c r="M983" t="s">
        <v>116</v>
      </c>
      <c r="N983" s="1">
        <v>0.72862268518518514</v>
      </c>
      <c r="O983">
        <v>134480</v>
      </c>
      <c r="P983" t="s">
        <v>115</v>
      </c>
      <c r="Q983" t="s">
        <v>28</v>
      </c>
      <c r="R983" t="s">
        <v>29</v>
      </c>
      <c r="S983">
        <v>0</v>
      </c>
      <c r="T983">
        <v>3.8022999999999998</v>
      </c>
      <c r="U983">
        <v>1.2655000000000001</v>
      </c>
      <c r="V983">
        <f t="shared" si="18"/>
        <v>0.33282486915814113</v>
      </c>
    </row>
    <row r="984" spans="4:22" x14ac:dyDescent="0.3">
      <c r="D984" t="s">
        <v>18</v>
      </c>
      <c r="E984" t="s">
        <v>18</v>
      </c>
      <c r="F984" t="s">
        <v>19</v>
      </c>
      <c r="G984">
        <v>2062</v>
      </c>
      <c r="H984" t="s">
        <v>61</v>
      </c>
      <c r="I984">
        <v>14</v>
      </c>
      <c r="J984" t="s">
        <v>21</v>
      </c>
      <c r="K984" t="s">
        <v>37</v>
      </c>
      <c r="L984">
        <v>7</v>
      </c>
      <c r="M984" t="s">
        <v>116</v>
      </c>
      <c r="N984" s="1">
        <v>0.80538194444444444</v>
      </c>
      <c r="O984">
        <v>134620</v>
      </c>
      <c r="P984" t="s">
        <v>115</v>
      </c>
      <c r="Q984" t="s">
        <v>28</v>
      </c>
      <c r="R984" t="s">
        <v>29</v>
      </c>
      <c r="S984">
        <v>0</v>
      </c>
      <c r="T984">
        <v>3.8022999999999998</v>
      </c>
      <c r="U984">
        <v>1.2655000000000001</v>
      </c>
      <c r="V984">
        <f t="shared" si="18"/>
        <v>0.33282486915814113</v>
      </c>
    </row>
    <row r="985" spans="4:22" x14ac:dyDescent="0.3">
      <c r="D985" t="s">
        <v>18</v>
      </c>
      <c r="E985" t="s">
        <v>18</v>
      </c>
      <c r="F985" t="s">
        <v>19</v>
      </c>
      <c r="G985">
        <v>2062</v>
      </c>
      <c r="H985" t="s">
        <v>62</v>
      </c>
      <c r="I985">
        <v>14</v>
      </c>
      <c r="J985" t="s">
        <v>21</v>
      </c>
      <c r="K985" t="s">
        <v>37</v>
      </c>
      <c r="L985">
        <v>7</v>
      </c>
      <c r="M985" t="s">
        <v>116</v>
      </c>
      <c r="N985" s="1">
        <v>0.80376157407407411</v>
      </c>
      <c r="O985">
        <v>134520</v>
      </c>
      <c r="P985" t="s">
        <v>115</v>
      </c>
      <c r="Q985" t="s">
        <v>28</v>
      </c>
      <c r="R985" t="s">
        <v>29</v>
      </c>
      <c r="S985">
        <v>0</v>
      </c>
      <c r="T985">
        <v>3.8022999999999998</v>
      </c>
      <c r="U985">
        <v>1.2655000000000001</v>
      </c>
      <c r="V985">
        <f t="shared" si="18"/>
        <v>0.33282486915814113</v>
      </c>
    </row>
    <row r="986" spans="4:22" x14ac:dyDescent="0.3">
      <c r="D986" t="s">
        <v>18</v>
      </c>
      <c r="E986" t="s">
        <v>18</v>
      </c>
      <c r="F986" t="s">
        <v>19</v>
      </c>
      <c r="G986">
        <v>2062</v>
      </c>
      <c r="H986" t="s">
        <v>47</v>
      </c>
      <c r="I986">
        <v>14</v>
      </c>
      <c r="J986" t="s">
        <v>21</v>
      </c>
      <c r="K986" t="s">
        <v>37</v>
      </c>
      <c r="L986">
        <v>7</v>
      </c>
      <c r="M986" t="s">
        <v>116</v>
      </c>
      <c r="N986" s="1">
        <v>0.80942129629629633</v>
      </c>
      <c r="O986">
        <v>134560</v>
      </c>
      <c r="P986" t="s">
        <v>115</v>
      </c>
      <c r="Q986" t="s">
        <v>28</v>
      </c>
      <c r="R986" t="s">
        <v>29</v>
      </c>
      <c r="S986">
        <v>0</v>
      </c>
      <c r="T986">
        <v>3.8022999999999998</v>
      </c>
      <c r="U986">
        <v>1.2655000000000001</v>
      </c>
      <c r="V986">
        <f t="shared" si="18"/>
        <v>0.33282486915814113</v>
      </c>
    </row>
    <row r="987" spans="4:22" x14ac:dyDescent="0.3">
      <c r="D987" t="s">
        <v>18</v>
      </c>
      <c r="E987" t="s">
        <v>18</v>
      </c>
      <c r="F987" t="s">
        <v>19</v>
      </c>
      <c r="G987">
        <v>2062</v>
      </c>
      <c r="H987" t="s">
        <v>48</v>
      </c>
      <c r="I987">
        <v>14</v>
      </c>
      <c r="J987" t="s">
        <v>21</v>
      </c>
      <c r="K987" t="s">
        <v>37</v>
      </c>
      <c r="L987">
        <v>7</v>
      </c>
      <c r="M987" t="s">
        <v>116</v>
      </c>
      <c r="N987" s="1">
        <v>0.80699074074074073</v>
      </c>
      <c r="O987">
        <v>134180</v>
      </c>
      <c r="P987" t="s">
        <v>115</v>
      </c>
      <c r="Q987" t="s">
        <v>28</v>
      </c>
      <c r="R987" t="s">
        <v>29</v>
      </c>
      <c r="S987">
        <v>0</v>
      </c>
      <c r="T987">
        <v>3.8022999999999998</v>
      </c>
      <c r="U987">
        <v>1.2655000000000001</v>
      </c>
      <c r="V987">
        <f t="shared" si="18"/>
        <v>0.33282486915814113</v>
      </c>
    </row>
    <row r="988" spans="4:22" x14ac:dyDescent="0.3">
      <c r="D988" t="s">
        <v>18</v>
      </c>
      <c r="E988" t="s">
        <v>18</v>
      </c>
      <c r="F988" t="s">
        <v>19</v>
      </c>
      <c r="G988">
        <v>2062</v>
      </c>
      <c r="H988" t="s">
        <v>27</v>
      </c>
      <c r="I988">
        <v>14</v>
      </c>
      <c r="J988" t="s">
        <v>21</v>
      </c>
      <c r="K988" t="s">
        <v>37</v>
      </c>
      <c r="L988">
        <v>7</v>
      </c>
      <c r="M988" t="s">
        <v>116</v>
      </c>
      <c r="N988" s="1">
        <v>0.74223379629629627</v>
      </c>
      <c r="O988">
        <v>134550</v>
      </c>
      <c r="P988" t="s">
        <v>115</v>
      </c>
      <c r="Q988" t="s">
        <v>28</v>
      </c>
      <c r="R988" t="s">
        <v>29</v>
      </c>
      <c r="S988">
        <v>0</v>
      </c>
      <c r="T988">
        <v>3.8022999999999998</v>
      </c>
      <c r="U988">
        <v>1.2655000000000001</v>
      </c>
      <c r="V988">
        <f t="shared" si="18"/>
        <v>0.33282486915814113</v>
      </c>
    </row>
    <row r="989" spans="4:22" x14ac:dyDescent="0.3">
      <c r="D989" t="s">
        <v>18</v>
      </c>
      <c r="E989" t="s">
        <v>18</v>
      </c>
      <c r="F989" t="s">
        <v>19</v>
      </c>
      <c r="G989">
        <v>2062</v>
      </c>
      <c r="H989" t="s">
        <v>40</v>
      </c>
      <c r="I989">
        <v>14</v>
      </c>
      <c r="J989" t="s">
        <v>21</v>
      </c>
      <c r="K989" t="s">
        <v>37</v>
      </c>
      <c r="L989">
        <v>7</v>
      </c>
      <c r="M989" t="s">
        <v>116</v>
      </c>
      <c r="N989" s="1">
        <v>0.74061342592592594</v>
      </c>
      <c r="O989">
        <v>135120</v>
      </c>
      <c r="P989" t="s">
        <v>115</v>
      </c>
      <c r="Q989" t="s">
        <v>28</v>
      </c>
      <c r="R989" t="s">
        <v>29</v>
      </c>
      <c r="S989">
        <v>0</v>
      </c>
      <c r="T989">
        <v>3.8022999999999998</v>
      </c>
      <c r="U989">
        <v>1.2655000000000001</v>
      </c>
      <c r="V989">
        <f t="shared" si="18"/>
        <v>0.33282486915814113</v>
      </c>
    </row>
    <row r="990" spans="4:22" x14ac:dyDescent="0.3">
      <c r="D990" t="s">
        <v>18</v>
      </c>
      <c r="E990" t="s">
        <v>18</v>
      </c>
      <c r="F990" t="s">
        <v>19</v>
      </c>
      <c r="G990">
        <v>2062</v>
      </c>
      <c r="H990" t="s">
        <v>81</v>
      </c>
      <c r="I990">
        <v>14</v>
      </c>
      <c r="J990" t="s">
        <v>21</v>
      </c>
      <c r="K990" t="s">
        <v>37</v>
      </c>
      <c r="L990">
        <v>7</v>
      </c>
      <c r="M990" t="s">
        <v>116</v>
      </c>
      <c r="N990" s="1">
        <v>0.7389930555555555</v>
      </c>
      <c r="O990">
        <v>135070</v>
      </c>
      <c r="P990" t="s">
        <v>115</v>
      </c>
      <c r="Q990" t="s">
        <v>28</v>
      </c>
      <c r="R990" t="s">
        <v>29</v>
      </c>
      <c r="S990">
        <v>0</v>
      </c>
      <c r="T990">
        <v>3.8022999999999998</v>
      </c>
      <c r="U990">
        <v>1.2655000000000001</v>
      </c>
      <c r="V990">
        <f t="shared" si="18"/>
        <v>0.33282486915814113</v>
      </c>
    </row>
    <row r="991" spans="4:22" x14ac:dyDescent="0.3">
      <c r="D991" t="s">
        <v>18</v>
      </c>
      <c r="E991" t="s">
        <v>18</v>
      </c>
      <c r="F991" t="s">
        <v>19</v>
      </c>
      <c r="G991">
        <v>2062</v>
      </c>
      <c r="H991" t="s">
        <v>73</v>
      </c>
      <c r="I991">
        <v>14</v>
      </c>
      <c r="J991" t="s">
        <v>21</v>
      </c>
      <c r="K991" t="s">
        <v>37</v>
      </c>
      <c r="L991">
        <v>7</v>
      </c>
      <c r="M991" t="s">
        <v>116</v>
      </c>
      <c r="N991" s="1">
        <v>0.73738425925925932</v>
      </c>
      <c r="O991">
        <v>134130</v>
      </c>
      <c r="P991" t="s">
        <v>115</v>
      </c>
      <c r="Q991" t="s">
        <v>28</v>
      </c>
      <c r="R991" t="s">
        <v>29</v>
      </c>
      <c r="S991">
        <v>0</v>
      </c>
      <c r="T991">
        <v>3.8022999999999998</v>
      </c>
      <c r="U991">
        <v>1.2655000000000001</v>
      </c>
      <c r="V991">
        <f t="shared" si="18"/>
        <v>0.33282486915814113</v>
      </c>
    </row>
    <row r="992" spans="4:22" x14ac:dyDescent="0.3">
      <c r="D992" t="s">
        <v>18</v>
      </c>
      <c r="E992" t="s">
        <v>18</v>
      </c>
      <c r="F992" t="s">
        <v>19</v>
      </c>
      <c r="G992">
        <v>2062</v>
      </c>
      <c r="H992" t="s">
        <v>49</v>
      </c>
      <c r="I992">
        <v>14</v>
      </c>
      <c r="J992" t="s">
        <v>21</v>
      </c>
      <c r="K992" t="s">
        <v>37</v>
      </c>
      <c r="L992">
        <v>7</v>
      </c>
      <c r="M992" t="s">
        <v>116</v>
      </c>
      <c r="N992" s="1">
        <v>0.80052083333333324</v>
      </c>
      <c r="O992">
        <v>135250</v>
      </c>
      <c r="P992" t="s">
        <v>115</v>
      </c>
      <c r="Q992" t="s">
        <v>28</v>
      </c>
      <c r="R992" t="s">
        <v>29</v>
      </c>
      <c r="S992">
        <v>0</v>
      </c>
      <c r="T992">
        <v>3.8022999999999998</v>
      </c>
      <c r="U992">
        <v>1.2655000000000001</v>
      </c>
      <c r="V992">
        <f t="shared" si="18"/>
        <v>0.33282486915814113</v>
      </c>
    </row>
    <row r="993" spans="4:22" x14ac:dyDescent="0.3">
      <c r="D993" t="s">
        <v>18</v>
      </c>
      <c r="E993" t="s">
        <v>18</v>
      </c>
      <c r="F993" t="s">
        <v>19</v>
      </c>
      <c r="G993">
        <v>2062</v>
      </c>
      <c r="H993" t="s">
        <v>50</v>
      </c>
      <c r="I993">
        <v>14</v>
      </c>
      <c r="J993" t="s">
        <v>21</v>
      </c>
      <c r="K993" t="s">
        <v>37</v>
      </c>
      <c r="L993">
        <v>7</v>
      </c>
      <c r="M993" t="s">
        <v>116</v>
      </c>
      <c r="N993" s="1">
        <v>0.78754629629629624</v>
      </c>
      <c r="O993">
        <v>134640</v>
      </c>
      <c r="P993" t="s">
        <v>115</v>
      </c>
      <c r="Q993" t="s">
        <v>28</v>
      </c>
      <c r="R993" t="s">
        <v>29</v>
      </c>
      <c r="S993">
        <v>0</v>
      </c>
      <c r="T993">
        <v>3.8022999999999998</v>
      </c>
      <c r="U993">
        <v>1.2655000000000001</v>
      </c>
      <c r="V993">
        <f t="shared" si="18"/>
        <v>0.33282486915814113</v>
      </c>
    </row>
    <row r="994" spans="4:22" x14ac:dyDescent="0.3">
      <c r="D994" t="s">
        <v>18</v>
      </c>
      <c r="E994" t="s">
        <v>18</v>
      </c>
      <c r="F994" t="s">
        <v>19</v>
      </c>
      <c r="G994">
        <v>2062</v>
      </c>
      <c r="H994" t="s">
        <v>101</v>
      </c>
      <c r="I994">
        <v>14</v>
      </c>
      <c r="J994" t="s">
        <v>21</v>
      </c>
      <c r="K994" t="s">
        <v>37</v>
      </c>
      <c r="L994">
        <v>7</v>
      </c>
      <c r="M994" t="s">
        <v>116</v>
      </c>
      <c r="N994" s="1">
        <v>0.79890046296296291</v>
      </c>
      <c r="O994">
        <v>134460</v>
      </c>
      <c r="P994" t="s">
        <v>115</v>
      </c>
      <c r="Q994" t="s">
        <v>28</v>
      </c>
      <c r="R994" t="s">
        <v>29</v>
      </c>
      <c r="S994">
        <v>0</v>
      </c>
      <c r="T994">
        <v>3.8022999999999998</v>
      </c>
      <c r="U994">
        <v>1.2655000000000001</v>
      </c>
      <c r="V994">
        <f t="shared" si="18"/>
        <v>0.33282486915814113</v>
      </c>
    </row>
    <row r="995" spans="4:22" x14ac:dyDescent="0.3">
      <c r="D995" t="s">
        <v>18</v>
      </c>
      <c r="E995" t="s">
        <v>18</v>
      </c>
      <c r="F995" t="s">
        <v>19</v>
      </c>
      <c r="G995">
        <v>2062</v>
      </c>
      <c r="H995" t="s">
        <v>64</v>
      </c>
      <c r="I995">
        <v>14</v>
      </c>
      <c r="J995" t="s">
        <v>21</v>
      </c>
      <c r="K995" t="s">
        <v>37</v>
      </c>
      <c r="L995">
        <v>7</v>
      </c>
      <c r="M995" t="s">
        <v>116</v>
      </c>
      <c r="N995" s="1">
        <v>0.76483796296296302</v>
      </c>
      <c r="O995">
        <v>134910</v>
      </c>
      <c r="P995" t="s">
        <v>115</v>
      </c>
      <c r="Q995" t="s">
        <v>28</v>
      </c>
      <c r="R995" t="s">
        <v>29</v>
      </c>
      <c r="S995">
        <v>0</v>
      </c>
      <c r="T995">
        <v>3.8022999999999998</v>
      </c>
      <c r="U995">
        <v>1.2655000000000001</v>
      </c>
      <c r="V995">
        <f t="shared" si="18"/>
        <v>0.33282486915814113</v>
      </c>
    </row>
    <row r="996" spans="4:22" x14ac:dyDescent="0.3">
      <c r="D996" t="s">
        <v>18</v>
      </c>
      <c r="E996" t="s">
        <v>18</v>
      </c>
      <c r="F996" t="s">
        <v>19</v>
      </c>
      <c r="G996">
        <v>2062</v>
      </c>
      <c r="H996" t="s">
        <v>65</v>
      </c>
      <c r="I996">
        <v>14</v>
      </c>
      <c r="J996" t="s">
        <v>21</v>
      </c>
      <c r="K996" t="s">
        <v>37</v>
      </c>
      <c r="L996">
        <v>7</v>
      </c>
      <c r="M996" t="s">
        <v>116</v>
      </c>
      <c r="N996" s="1">
        <v>0.76645833333333335</v>
      </c>
      <c r="O996">
        <v>134420</v>
      </c>
      <c r="P996" t="s">
        <v>115</v>
      </c>
      <c r="Q996" t="s">
        <v>28</v>
      </c>
      <c r="R996" t="s">
        <v>29</v>
      </c>
      <c r="S996">
        <v>0</v>
      </c>
      <c r="T996">
        <v>3.8022999999999998</v>
      </c>
      <c r="U996">
        <v>1.2655000000000001</v>
      </c>
      <c r="V996">
        <f t="shared" si="18"/>
        <v>0.33282486915814113</v>
      </c>
    </row>
    <row r="997" spans="4:22" x14ac:dyDescent="0.3">
      <c r="D997" t="s">
        <v>18</v>
      </c>
      <c r="E997" t="s">
        <v>18</v>
      </c>
      <c r="F997" t="s">
        <v>19</v>
      </c>
      <c r="G997">
        <v>2062</v>
      </c>
      <c r="H997" t="s">
        <v>112</v>
      </c>
      <c r="I997">
        <v>14</v>
      </c>
      <c r="J997" t="s">
        <v>21</v>
      </c>
      <c r="K997" t="s">
        <v>37</v>
      </c>
      <c r="L997">
        <v>7</v>
      </c>
      <c r="M997" t="s">
        <v>116</v>
      </c>
      <c r="N997" s="1">
        <v>0.75675925925925924</v>
      </c>
      <c r="O997">
        <v>135050</v>
      </c>
      <c r="P997" t="s">
        <v>115</v>
      </c>
      <c r="Q997" t="s">
        <v>28</v>
      </c>
      <c r="R997" t="s">
        <v>29</v>
      </c>
      <c r="S997">
        <v>0</v>
      </c>
      <c r="T997">
        <v>3.8022999999999998</v>
      </c>
      <c r="U997">
        <v>1.2655000000000001</v>
      </c>
      <c r="V997">
        <f t="shared" si="18"/>
        <v>0.33282486915814113</v>
      </c>
    </row>
    <row r="998" spans="4:22" x14ac:dyDescent="0.3">
      <c r="D998" t="s">
        <v>18</v>
      </c>
      <c r="E998" t="s">
        <v>18</v>
      </c>
      <c r="F998" t="s">
        <v>19</v>
      </c>
      <c r="G998">
        <v>2062</v>
      </c>
      <c r="H998" t="s">
        <v>69</v>
      </c>
      <c r="I998">
        <v>14</v>
      </c>
      <c r="J998" t="s">
        <v>21</v>
      </c>
      <c r="K998" t="s">
        <v>37</v>
      </c>
      <c r="L998">
        <v>7</v>
      </c>
      <c r="M998" t="s">
        <v>116</v>
      </c>
      <c r="N998" s="1">
        <v>0.76973379629629635</v>
      </c>
      <c r="O998">
        <v>135120</v>
      </c>
      <c r="P998" t="s">
        <v>115</v>
      </c>
      <c r="Q998" t="s">
        <v>28</v>
      </c>
      <c r="R998" t="s">
        <v>29</v>
      </c>
      <c r="S998">
        <v>0</v>
      </c>
      <c r="T998">
        <v>3.8022999999999998</v>
      </c>
      <c r="U998">
        <v>1.2655000000000001</v>
      </c>
      <c r="V998">
        <f t="shared" si="18"/>
        <v>0.33282486915814113</v>
      </c>
    </row>
    <row r="999" spans="4:22" x14ac:dyDescent="0.3">
      <c r="D999" t="s">
        <v>18</v>
      </c>
      <c r="E999" t="s">
        <v>18</v>
      </c>
      <c r="F999" t="s">
        <v>19</v>
      </c>
      <c r="G999">
        <v>2062</v>
      </c>
      <c r="H999" t="s">
        <v>75</v>
      </c>
      <c r="I999">
        <v>14</v>
      </c>
      <c r="J999" t="s">
        <v>21</v>
      </c>
      <c r="K999" t="s">
        <v>37</v>
      </c>
      <c r="L999">
        <v>7</v>
      </c>
      <c r="M999" t="s">
        <v>116</v>
      </c>
      <c r="N999" s="1">
        <v>0.78269675925925919</v>
      </c>
      <c r="O999">
        <v>134860</v>
      </c>
      <c r="P999" t="s">
        <v>115</v>
      </c>
      <c r="Q999" t="s">
        <v>28</v>
      </c>
      <c r="R999" t="s">
        <v>29</v>
      </c>
      <c r="S999">
        <v>0</v>
      </c>
      <c r="T999">
        <v>3.8022999999999998</v>
      </c>
      <c r="U999">
        <v>1.2655000000000001</v>
      </c>
      <c r="V999">
        <f t="shared" si="18"/>
        <v>0.33282486915814113</v>
      </c>
    </row>
    <row r="1000" spans="4:22" x14ac:dyDescent="0.3">
      <c r="D1000" t="s">
        <v>18</v>
      </c>
      <c r="E1000" t="s">
        <v>18</v>
      </c>
      <c r="F1000" t="s">
        <v>19</v>
      </c>
      <c r="G1000">
        <v>2062</v>
      </c>
      <c r="H1000" t="s">
        <v>104</v>
      </c>
      <c r="I1000">
        <v>14</v>
      </c>
      <c r="J1000" t="s">
        <v>21</v>
      </c>
      <c r="K1000" t="s">
        <v>37</v>
      </c>
      <c r="L1000">
        <v>7</v>
      </c>
      <c r="M1000" t="s">
        <v>116</v>
      </c>
      <c r="N1000" s="1">
        <v>0.77622685185185192</v>
      </c>
      <c r="O1000">
        <v>134180</v>
      </c>
      <c r="P1000" t="s">
        <v>115</v>
      </c>
      <c r="Q1000" t="s">
        <v>28</v>
      </c>
      <c r="R1000" t="s">
        <v>29</v>
      </c>
      <c r="S1000">
        <v>0</v>
      </c>
      <c r="T1000">
        <v>3.8022999999999998</v>
      </c>
      <c r="U1000">
        <v>1.2655000000000001</v>
      </c>
      <c r="V1000">
        <f t="shared" ref="V1000:V1063" si="19">U1000/T1000</f>
        <v>0.33282486915814113</v>
      </c>
    </row>
    <row r="1001" spans="4:22" x14ac:dyDescent="0.3">
      <c r="D1001" t="s">
        <v>18</v>
      </c>
      <c r="E1001" t="s">
        <v>18</v>
      </c>
      <c r="F1001" t="s">
        <v>19</v>
      </c>
      <c r="G1001">
        <v>2064</v>
      </c>
      <c r="H1001" t="s">
        <v>107</v>
      </c>
      <c r="I1001">
        <v>14</v>
      </c>
      <c r="J1001" t="s">
        <v>21</v>
      </c>
      <c r="K1001" t="s">
        <v>37</v>
      </c>
      <c r="L1001">
        <v>7</v>
      </c>
      <c r="M1001" t="s">
        <v>116</v>
      </c>
      <c r="N1001" s="1">
        <v>0.18289351851851851</v>
      </c>
      <c r="O1001">
        <v>134960</v>
      </c>
      <c r="P1001" t="s">
        <v>115</v>
      </c>
      <c r="Q1001" t="s">
        <v>28</v>
      </c>
      <c r="R1001" t="s">
        <v>29</v>
      </c>
      <c r="S1001">
        <v>0</v>
      </c>
      <c r="T1001">
        <v>3.8022999999999998</v>
      </c>
      <c r="U1001">
        <v>1.2655000000000001</v>
      </c>
      <c r="V1001">
        <f t="shared" si="19"/>
        <v>0.33282486915814113</v>
      </c>
    </row>
    <row r="1002" spans="4:22" x14ac:dyDescent="0.3">
      <c r="D1002" t="s">
        <v>18</v>
      </c>
      <c r="E1002" t="s">
        <v>18</v>
      </c>
      <c r="F1002" t="s">
        <v>19</v>
      </c>
      <c r="G1002">
        <v>2064</v>
      </c>
      <c r="H1002" t="s">
        <v>71</v>
      </c>
      <c r="I1002">
        <v>14</v>
      </c>
      <c r="J1002" t="s">
        <v>21</v>
      </c>
      <c r="K1002" t="s">
        <v>37</v>
      </c>
      <c r="L1002">
        <v>7</v>
      </c>
      <c r="M1002" t="s">
        <v>116</v>
      </c>
      <c r="N1002" s="1">
        <v>0.17965277777777777</v>
      </c>
      <c r="O1002">
        <v>134640</v>
      </c>
      <c r="P1002" t="s">
        <v>115</v>
      </c>
      <c r="Q1002" t="s">
        <v>28</v>
      </c>
      <c r="R1002" t="s">
        <v>29</v>
      </c>
      <c r="S1002">
        <v>0</v>
      </c>
      <c r="T1002">
        <v>3.8022999999999998</v>
      </c>
      <c r="U1002">
        <v>1.2655000000000001</v>
      </c>
      <c r="V1002">
        <f t="shared" si="19"/>
        <v>0.33282486915814113</v>
      </c>
    </row>
    <row r="1003" spans="4:22" x14ac:dyDescent="0.3">
      <c r="D1003" t="s">
        <v>18</v>
      </c>
      <c r="E1003" t="s">
        <v>18</v>
      </c>
      <c r="F1003" t="s">
        <v>19</v>
      </c>
      <c r="G1003">
        <v>2064</v>
      </c>
      <c r="H1003" t="s">
        <v>62</v>
      </c>
      <c r="I1003">
        <v>14</v>
      </c>
      <c r="J1003" t="s">
        <v>21</v>
      </c>
      <c r="K1003" t="s">
        <v>37</v>
      </c>
      <c r="L1003">
        <v>7</v>
      </c>
      <c r="M1003" t="s">
        <v>116</v>
      </c>
      <c r="N1003" s="1">
        <v>0.25311342592592595</v>
      </c>
      <c r="O1003">
        <v>134250</v>
      </c>
      <c r="P1003" t="s">
        <v>115</v>
      </c>
      <c r="Q1003" t="s">
        <v>28</v>
      </c>
      <c r="R1003" t="s">
        <v>29</v>
      </c>
      <c r="S1003">
        <v>0</v>
      </c>
      <c r="T1003">
        <v>3.8022999999999998</v>
      </c>
      <c r="U1003">
        <v>1.2655000000000001</v>
      </c>
      <c r="V1003">
        <f t="shared" si="19"/>
        <v>0.33282486915814113</v>
      </c>
    </row>
    <row r="1004" spans="4:22" x14ac:dyDescent="0.3">
      <c r="D1004" t="s">
        <v>18</v>
      </c>
      <c r="E1004" t="s">
        <v>18</v>
      </c>
      <c r="F1004" t="s">
        <v>19</v>
      </c>
      <c r="G1004">
        <v>2064</v>
      </c>
      <c r="H1004" t="s">
        <v>44</v>
      </c>
      <c r="I1004">
        <v>14</v>
      </c>
      <c r="J1004" t="s">
        <v>21</v>
      </c>
      <c r="K1004" t="s">
        <v>37</v>
      </c>
      <c r="L1004">
        <v>7</v>
      </c>
      <c r="M1004" t="s">
        <v>116</v>
      </c>
      <c r="N1004" s="1">
        <v>0.26290509259259259</v>
      </c>
      <c r="O1004">
        <v>135700</v>
      </c>
      <c r="P1004" t="s">
        <v>115</v>
      </c>
      <c r="Q1004" t="s">
        <v>28</v>
      </c>
      <c r="R1004" t="s">
        <v>29</v>
      </c>
      <c r="S1004">
        <v>0</v>
      </c>
      <c r="T1004">
        <v>3.8022999999999998</v>
      </c>
      <c r="U1004">
        <v>1.2655000000000001</v>
      </c>
      <c r="V1004">
        <f t="shared" si="19"/>
        <v>0.33282486915814113</v>
      </c>
    </row>
    <row r="1005" spans="4:22" x14ac:dyDescent="0.3">
      <c r="D1005" t="s">
        <v>18</v>
      </c>
      <c r="E1005" t="s">
        <v>18</v>
      </c>
      <c r="F1005" t="s">
        <v>19</v>
      </c>
      <c r="G1005">
        <v>2064</v>
      </c>
      <c r="H1005" t="s">
        <v>45</v>
      </c>
      <c r="I1005">
        <v>14</v>
      </c>
      <c r="J1005" t="s">
        <v>21</v>
      </c>
      <c r="K1005" t="s">
        <v>37</v>
      </c>
      <c r="L1005">
        <v>7</v>
      </c>
      <c r="M1005" t="s">
        <v>116</v>
      </c>
      <c r="N1005" s="1">
        <v>0.27210648148148148</v>
      </c>
      <c r="O1005">
        <v>135130</v>
      </c>
      <c r="P1005" t="s">
        <v>115</v>
      </c>
      <c r="Q1005" t="s">
        <v>28</v>
      </c>
      <c r="R1005" t="s">
        <v>29</v>
      </c>
      <c r="S1005">
        <v>0</v>
      </c>
      <c r="T1005">
        <v>3.8022999999999998</v>
      </c>
      <c r="U1005">
        <v>1.2655000000000001</v>
      </c>
      <c r="V1005">
        <f t="shared" si="19"/>
        <v>0.33282486915814113</v>
      </c>
    </row>
    <row r="1006" spans="4:22" x14ac:dyDescent="0.3">
      <c r="D1006" t="s">
        <v>18</v>
      </c>
      <c r="E1006" t="s">
        <v>18</v>
      </c>
      <c r="F1006" t="s">
        <v>19</v>
      </c>
      <c r="G1006">
        <v>2064</v>
      </c>
      <c r="H1006" t="s">
        <v>72</v>
      </c>
      <c r="I1006">
        <v>14</v>
      </c>
      <c r="J1006" t="s">
        <v>21</v>
      </c>
      <c r="K1006" t="s">
        <v>37</v>
      </c>
      <c r="L1006">
        <v>7</v>
      </c>
      <c r="M1006" t="s">
        <v>116</v>
      </c>
      <c r="N1006" s="1">
        <v>0.25797453703703704</v>
      </c>
      <c r="O1006">
        <v>134850</v>
      </c>
      <c r="P1006" t="s">
        <v>115</v>
      </c>
      <c r="Q1006" t="s">
        <v>28</v>
      </c>
      <c r="R1006" t="s">
        <v>29</v>
      </c>
      <c r="S1006">
        <v>0</v>
      </c>
      <c r="T1006">
        <v>3.8022999999999998</v>
      </c>
      <c r="U1006">
        <v>1.2655000000000001</v>
      </c>
      <c r="V1006">
        <f t="shared" si="19"/>
        <v>0.33282486915814113</v>
      </c>
    </row>
    <row r="1007" spans="4:22" x14ac:dyDescent="0.3">
      <c r="D1007" t="s">
        <v>18</v>
      </c>
      <c r="E1007" t="s">
        <v>18</v>
      </c>
      <c r="F1007" t="s">
        <v>19</v>
      </c>
      <c r="G1007">
        <v>2064</v>
      </c>
      <c r="H1007" t="s">
        <v>36</v>
      </c>
      <c r="I1007">
        <v>14</v>
      </c>
      <c r="J1007" t="s">
        <v>21</v>
      </c>
      <c r="K1007" t="s">
        <v>37</v>
      </c>
      <c r="L1007">
        <v>7</v>
      </c>
      <c r="M1007" t="s">
        <v>116</v>
      </c>
      <c r="N1007" s="1">
        <v>0.20067129629629629</v>
      </c>
      <c r="O1007">
        <v>134520</v>
      </c>
      <c r="P1007" t="s">
        <v>115</v>
      </c>
      <c r="Q1007" t="s">
        <v>28</v>
      </c>
      <c r="R1007" t="s">
        <v>29</v>
      </c>
      <c r="S1007">
        <v>0</v>
      </c>
      <c r="T1007">
        <v>3.8022999999999998</v>
      </c>
      <c r="U1007">
        <v>1.2655000000000001</v>
      </c>
      <c r="V1007">
        <f t="shared" si="19"/>
        <v>0.33282486915814113</v>
      </c>
    </row>
    <row r="1008" spans="4:22" x14ac:dyDescent="0.3">
      <c r="D1008" t="s">
        <v>18</v>
      </c>
      <c r="E1008" t="s">
        <v>18</v>
      </c>
      <c r="F1008" t="s">
        <v>19</v>
      </c>
      <c r="G1008">
        <v>2064</v>
      </c>
      <c r="H1008" t="s">
        <v>63</v>
      </c>
      <c r="I1008">
        <v>14</v>
      </c>
      <c r="J1008" t="s">
        <v>21</v>
      </c>
      <c r="K1008" t="s">
        <v>37</v>
      </c>
      <c r="L1008">
        <v>7</v>
      </c>
      <c r="M1008" t="s">
        <v>116</v>
      </c>
      <c r="N1008" s="1">
        <v>0.18613425925925928</v>
      </c>
      <c r="O1008">
        <v>135390</v>
      </c>
      <c r="P1008" t="s">
        <v>115</v>
      </c>
      <c r="Q1008" t="s">
        <v>28</v>
      </c>
      <c r="R1008" t="s">
        <v>29</v>
      </c>
      <c r="S1008">
        <v>0</v>
      </c>
      <c r="T1008">
        <v>3.8022999999999998</v>
      </c>
      <c r="U1008">
        <v>1.2655000000000001</v>
      </c>
      <c r="V1008">
        <f t="shared" si="19"/>
        <v>0.33282486915814113</v>
      </c>
    </row>
    <row r="1009" spans="4:22" x14ac:dyDescent="0.3">
      <c r="D1009" t="s">
        <v>18</v>
      </c>
      <c r="E1009" t="s">
        <v>18</v>
      </c>
      <c r="F1009" t="s">
        <v>19</v>
      </c>
      <c r="G1009">
        <v>2064</v>
      </c>
      <c r="H1009" t="s">
        <v>79</v>
      </c>
      <c r="I1009">
        <v>14</v>
      </c>
      <c r="J1009" t="s">
        <v>21</v>
      </c>
      <c r="K1009" t="s">
        <v>37</v>
      </c>
      <c r="L1009">
        <v>7</v>
      </c>
      <c r="M1009" t="s">
        <v>116</v>
      </c>
      <c r="N1009" s="1">
        <v>0.1990625</v>
      </c>
      <c r="O1009">
        <v>134130</v>
      </c>
      <c r="P1009" t="s">
        <v>115</v>
      </c>
      <c r="Q1009" t="s">
        <v>28</v>
      </c>
      <c r="R1009" t="s">
        <v>29</v>
      </c>
      <c r="S1009">
        <v>0</v>
      </c>
      <c r="T1009">
        <v>3.8022999999999998</v>
      </c>
      <c r="U1009">
        <v>1.2655000000000001</v>
      </c>
      <c r="V1009">
        <f t="shared" si="19"/>
        <v>0.33282486915814113</v>
      </c>
    </row>
    <row r="1010" spans="4:22" x14ac:dyDescent="0.3">
      <c r="D1010" t="s">
        <v>18</v>
      </c>
      <c r="E1010" t="s">
        <v>18</v>
      </c>
      <c r="F1010" t="s">
        <v>19</v>
      </c>
      <c r="G1010">
        <v>2064</v>
      </c>
      <c r="H1010" t="s">
        <v>40</v>
      </c>
      <c r="I1010">
        <v>14</v>
      </c>
      <c r="J1010" t="s">
        <v>21</v>
      </c>
      <c r="K1010" t="s">
        <v>37</v>
      </c>
      <c r="L1010">
        <v>7</v>
      </c>
      <c r="M1010" t="s">
        <v>116</v>
      </c>
      <c r="N1010" s="1">
        <v>0.19261574074074073</v>
      </c>
      <c r="O1010">
        <v>134970</v>
      </c>
      <c r="P1010" t="s">
        <v>115</v>
      </c>
      <c r="Q1010" t="s">
        <v>28</v>
      </c>
      <c r="R1010" t="s">
        <v>29</v>
      </c>
      <c r="S1010">
        <v>0</v>
      </c>
      <c r="T1010">
        <v>3.8022999999999998</v>
      </c>
      <c r="U1010">
        <v>1.2655000000000001</v>
      </c>
      <c r="V1010">
        <f t="shared" si="19"/>
        <v>0.33282486915814113</v>
      </c>
    </row>
    <row r="1011" spans="4:22" x14ac:dyDescent="0.3">
      <c r="D1011" t="s">
        <v>18</v>
      </c>
      <c r="E1011" t="s">
        <v>18</v>
      </c>
      <c r="F1011" t="s">
        <v>19</v>
      </c>
      <c r="G1011">
        <v>2064</v>
      </c>
      <c r="H1011" t="s">
        <v>81</v>
      </c>
      <c r="I1011">
        <v>14</v>
      </c>
      <c r="J1011" t="s">
        <v>21</v>
      </c>
      <c r="K1011" t="s">
        <v>37</v>
      </c>
      <c r="L1011">
        <v>7</v>
      </c>
      <c r="M1011" t="s">
        <v>116</v>
      </c>
      <c r="N1011" s="1">
        <v>0.19098379629629628</v>
      </c>
      <c r="O1011">
        <v>135470</v>
      </c>
      <c r="P1011" t="s">
        <v>115</v>
      </c>
      <c r="Q1011" t="s">
        <v>28</v>
      </c>
      <c r="R1011" t="s">
        <v>29</v>
      </c>
      <c r="S1011">
        <v>0</v>
      </c>
      <c r="T1011">
        <v>3.8022999999999998</v>
      </c>
      <c r="U1011">
        <v>1.2655000000000001</v>
      </c>
      <c r="V1011">
        <f t="shared" si="19"/>
        <v>0.33282486915814113</v>
      </c>
    </row>
    <row r="1012" spans="4:22" x14ac:dyDescent="0.3">
      <c r="D1012" t="s">
        <v>18</v>
      </c>
      <c r="E1012" t="s">
        <v>18</v>
      </c>
      <c r="F1012" t="s">
        <v>19</v>
      </c>
      <c r="G1012">
        <v>2064</v>
      </c>
      <c r="H1012" t="s">
        <v>52</v>
      </c>
      <c r="I1012">
        <v>14</v>
      </c>
      <c r="J1012" t="s">
        <v>21</v>
      </c>
      <c r="K1012" t="s">
        <v>37</v>
      </c>
      <c r="L1012">
        <v>7</v>
      </c>
      <c r="M1012" t="s">
        <v>116</v>
      </c>
      <c r="N1012" s="1">
        <v>0.24012731481481484</v>
      </c>
      <c r="O1012">
        <v>135210</v>
      </c>
      <c r="P1012" t="s">
        <v>115</v>
      </c>
      <c r="Q1012" t="s">
        <v>28</v>
      </c>
      <c r="R1012" t="s">
        <v>29</v>
      </c>
      <c r="S1012">
        <v>0</v>
      </c>
      <c r="T1012">
        <v>3.8022999999999998</v>
      </c>
      <c r="U1012">
        <v>1.2655000000000001</v>
      </c>
      <c r="V1012">
        <f t="shared" si="19"/>
        <v>0.33282486915814113</v>
      </c>
    </row>
    <row r="1013" spans="4:22" x14ac:dyDescent="0.3">
      <c r="D1013" t="s">
        <v>18</v>
      </c>
      <c r="E1013" t="s">
        <v>18</v>
      </c>
      <c r="F1013" t="s">
        <v>19</v>
      </c>
      <c r="G1013">
        <v>2064</v>
      </c>
      <c r="H1013" t="s">
        <v>55</v>
      </c>
      <c r="I1013">
        <v>14</v>
      </c>
      <c r="J1013" t="s">
        <v>21</v>
      </c>
      <c r="K1013" t="s">
        <v>37</v>
      </c>
      <c r="L1013">
        <v>7</v>
      </c>
      <c r="M1013" t="s">
        <v>116</v>
      </c>
      <c r="N1013" s="1">
        <v>0.24502314814814816</v>
      </c>
      <c r="O1013">
        <v>135140</v>
      </c>
      <c r="P1013" t="s">
        <v>115</v>
      </c>
      <c r="Q1013" t="s">
        <v>28</v>
      </c>
      <c r="R1013" t="s">
        <v>29</v>
      </c>
      <c r="S1013">
        <v>0</v>
      </c>
      <c r="T1013">
        <v>3.8022999999999998</v>
      </c>
      <c r="U1013">
        <v>1.2655000000000001</v>
      </c>
      <c r="V1013">
        <f t="shared" si="19"/>
        <v>0.33282486915814113</v>
      </c>
    </row>
    <row r="1014" spans="4:22" x14ac:dyDescent="0.3">
      <c r="D1014" t="s">
        <v>18</v>
      </c>
      <c r="E1014" t="s">
        <v>18</v>
      </c>
      <c r="F1014" t="s">
        <v>19</v>
      </c>
      <c r="G1014">
        <v>2064</v>
      </c>
      <c r="H1014" t="s">
        <v>101</v>
      </c>
      <c r="I1014">
        <v>14</v>
      </c>
      <c r="J1014" t="s">
        <v>21</v>
      </c>
      <c r="K1014" t="s">
        <v>37</v>
      </c>
      <c r="L1014">
        <v>7</v>
      </c>
      <c r="M1014" t="s">
        <v>116</v>
      </c>
      <c r="N1014" s="1">
        <v>0.24826388888888887</v>
      </c>
      <c r="O1014">
        <v>135100</v>
      </c>
      <c r="P1014" t="s">
        <v>115</v>
      </c>
      <c r="Q1014" t="s">
        <v>28</v>
      </c>
      <c r="R1014" t="s">
        <v>29</v>
      </c>
      <c r="S1014">
        <v>0</v>
      </c>
      <c r="T1014">
        <v>3.8022999999999998</v>
      </c>
      <c r="U1014">
        <v>1.2655000000000001</v>
      </c>
      <c r="V1014">
        <f t="shared" si="19"/>
        <v>0.33282486915814113</v>
      </c>
    </row>
    <row r="1015" spans="4:22" x14ac:dyDescent="0.3">
      <c r="D1015" t="s">
        <v>18</v>
      </c>
      <c r="E1015" t="s">
        <v>18</v>
      </c>
      <c r="F1015" t="s">
        <v>19</v>
      </c>
      <c r="G1015">
        <v>2064</v>
      </c>
      <c r="H1015" t="s">
        <v>96</v>
      </c>
      <c r="I1015">
        <v>14</v>
      </c>
      <c r="J1015" t="s">
        <v>21</v>
      </c>
      <c r="K1015" t="s">
        <v>37</v>
      </c>
      <c r="L1015">
        <v>7</v>
      </c>
      <c r="M1015" t="s">
        <v>116</v>
      </c>
      <c r="N1015" s="1">
        <v>0.20229166666666668</v>
      </c>
      <c r="O1015">
        <v>135280</v>
      </c>
      <c r="P1015" t="s">
        <v>115</v>
      </c>
      <c r="Q1015" t="s">
        <v>28</v>
      </c>
      <c r="R1015" t="s">
        <v>29</v>
      </c>
      <c r="S1015">
        <v>0</v>
      </c>
      <c r="T1015">
        <v>3.8022999999999998</v>
      </c>
      <c r="U1015">
        <v>1.2655000000000001</v>
      </c>
      <c r="V1015">
        <f t="shared" si="19"/>
        <v>0.33282486915814113</v>
      </c>
    </row>
    <row r="1016" spans="4:22" x14ac:dyDescent="0.3">
      <c r="D1016" t="s">
        <v>18</v>
      </c>
      <c r="E1016" t="s">
        <v>18</v>
      </c>
      <c r="F1016" t="s">
        <v>19</v>
      </c>
      <c r="G1016">
        <v>2064</v>
      </c>
      <c r="H1016" t="s">
        <v>74</v>
      </c>
      <c r="I1016">
        <v>14</v>
      </c>
      <c r="J1016" t="s">
        <v>21</v>
      </c>
      <c r="K1016" t="s">
        <v>37</v>
      </c>
      <c r="L1016">
        <v>7</v>
      </c>
      <c r="M1016" t="s">
        <v>116</v>
      </c>
      <c r="N1016" s="1">
        <v>0.20712962962962964</v>
      </c>
      <c r="O1016">
        <v>136800</v>
      </c>
      <c r="P1016" t="s">
        <v>115</v>
      </c>
      <c r="Q1016" t="s">
        <v>28</v>
      </c>
      <c r="R1016" t="s">
        <v>29</v>
      </c>
      <c r="S1016">
        <v>0</v>
      </c>
      <c r="T1016">
        <v>3.8022999999999998</v>
      </c>
      <c r="U1016">
        <v>1.2655000000000001</v>
      </c>
      <c r="V1016">
        <f t="shared" si="19"/>
        <v>0.33282486915814113</v>
      </c>
    </row>
    <row r="1017" spans="4:22" x14ac:dyDescent="0.3">
      <c r="D1017" t="s">
        <v>18</v>
      </c>
      <c r="E1017" t="s">
        <v>18</v>
      </c>
      <c r="F1017" t="s">
        <v>19</v>
      </c>
      <c r="G1017">
        <v>2064</v>
      </c>
      <c r="H1017" t="s">
        <v>112</v>
      </c>
      <c r="I1017">
        <v>14</v>
      </c>
      <c r="J1017" t="s">
        <v>21</v>
      </c>
      <c r="K1017" t="s">
        <v>37</v>
      </c>
      <c r="L1017">
        <v>7</v>
      </c>
      <c r="M1017" t="s">
        <v>116</v>
      </c>
      <c r="N1017" s="1">
        <v>0.20876157407407406</v>
      </c>
      <c r="O1017">
        <v>134880</v>
      </c>
      <c r="P1017" t="s">
        <v>115</v>
      </c>
      <c r="Q1017" t="s">
        <v>28</v>
      </c>
      <c r="R1017" t="s">
        <v>29</v>
      </c>
      <c r="S1017">
        <v>0</v>
      </c>
      <c r="T1017">
        <v>3.8022999999999998</v>
      </c>
      <c r="U1017">
        <v>1.2655000000000001</v>
      </c>
      <c r="V1017">
        <f t="shared" si="19"/>
        <v>0.33282486915814113</v>
      </c>
    </row>
    <row r="1018" spans="4:22" x14ac:dyDescent="0.3">
      <c r="D1018" t="s">
        <v>18</v>
      </c>
      <c r="E1018" t="s">
        <v>18</v>
      </c>
      <c r="F1018" t="s">
        <v>19</v>
      </c>
      <c r="G1018">
        <v>2064</v>
      </c>
      <c r="H1018" t="s">
        <v>85</v>
      </c>
      <c r="I1018">
        <v>14</v>
      </c>
      <c r="J1018" t="s">
        <v>21</v>
      </c>
      <c r="K1018" t="s">
        <v>37</v>
      </c>
      <c r="L1018">
        <v>7</v>
      </c>
      <c r="M1018" t="s">
        <v>116</v>
      </c>
      <c r="N1018" s="1">
        <v>0.2121990740740741</v>
      </c>
      <c r="O1018">
        <v>134250</v>
      </c>
      <c r="P1018" t="s">
        <v>115</v>
      </c>
      <c r="Q1018" t="s">
        <v>28</v>
      </c>
      <c r="R1018" t="s">
        <v>29</v>
      </c>
      <c r="S1018">
        <v>0</v>
      </c>
      <c r="T1018">
        <v>3.8022999999999998</v>
      </c>
      <c r="U1018">
        <v>1.2655000000000001</v>
      </c>
      <c r="V1018">
        <f t="shared" si="19"/>
        <v>0.33282486915814113</v>
      </c>
    </row>
    <row r="1019" spans="4:22" x14ac:dyDescent="0.3">
      <c r="D1019" t="s">
        <v>18</v>
      </c>
      <c r="E1019" t="s">
        <v>18</v>
      </c>
      <c r="F1019" t="s">
        <v>19</v>
      </c>
      <c r="G1019">
        <v>2064</v>
      </c>
      <c r="H1019" t="s">
        <v>70</v>
      </c>
      <c r="I1019">
        <v>14</v>
      </c>
      <c r="J1019" t="s">
        <v>21</v>
      </c>
      <c r="K1019" t="s">
        <v>37</v>
      </c>
      <c r="L1019">
        <v>7</v>
      </c>
      <c r="M1019" t="s">
        <v>116</v>
      </c>
      <c r="N1019" s="1">
        <v>0.21934027777777776</v>
      </c>
      <c r="O1019">
        <v>134320</v>
      </c>
      <c r="P1019" t="s">
        <v>115</v>
      </c>
      <c r="Q1019" t="s">
        <v>28</v>
      </c>
      <c r="R1019" t="s">
        <v>29</v>
      </c>
      <c r="S1019">
        <v>0</v>
      </c>
      <c r="T1019">
        <v>3.8022999999999998</v>
      </c>
      <c r="U1019">
        <v>1.2655000000000001</v>
      </c>
      <c r="V1019">
        <f t="shared" si="19"/>
        <v>0.33282486915814113</v>
      </c>
    </row>
    <row r="1020" spans="4:22" x14ac:dyDescent="0.3">
      <c r="D1020" t="s">
        <v>18</v>
      </c>
      <c r="E1020" t="s">
        <v>18</v>
      </c>
      <c r="F1020" t="s">
        <v>19</v>
      </c>
      <c r="G1020">
        <v>2064</v>
      </c>
      <c r="H1020" t="s">
        <v>56</v>
      </c>
      <c r="I1020">
        <v>14</v>
      </c>
      <c r="J1020" t="s">
        <v>21</v>
      </c>
      <c r="K1020" t="s">
        <v>37</v>
      </c>
      <c r="L1020">
        <v>7</v>
      </c>
      <c r="M1020" t="s">
        <v>116</v>
      </c>
      <c r="N1020" s="1">
        <v>0.2222685185185185</v>
      </c>
      <c r="O1020">
        <v>134500</v>
      </c>
      <c r="P1020" t="s">
        <v>115</v>
      </c>
      <c r="Q1020" t="s">
        <v>28</v>
      </c>
      <c r="R1020" t="s">
        <v>29</v>
      </c>
      <c r="S1020">
        <v>0</v>
      </c>
      <c r="T1020">
        <v>3.8022999999999998</v>
      </c>
      <c r="U1020">
        <v>1.2655000000000001</v>
      </c>
      <c r="V1020">
        <f t="shared" si="19"/>
        <v>0.33282486915814113</v>
      </c>
    </row>
    <row r="1021" spans="4:22" x14ac:dyDescent="0.3">
      <c r="D1021" t="s">
        <v>18</v>
      </c>
      <c r="E1021" t="s">
        <v>18</v>
      </c>
      <c r="F1021" t="s">
        <v>19</v>
      </c>
      <c r="G1021">
        <v>2064</v>
      </c>
      <c r="H1021" t="s">
        <v>114</v>
      </c>
      <c r="I1021">
        <v>14</v>
      </c>
      <c r="J1021" t="s">
        <v>21</v>
      </c>
      <c r="K1021" t="s">
        <v>37</v>
      </c>
      <c r="L1021">
        <v>7</v>
      </c>
      <c r="M1021" t="s">
        <v>116</v>
      </c>
      <c r="N1021" s="1">
        <v>0.29089120370370369</v>
      </c>
      <c r="O1021">
        <v>80790</v>
      </c>
      <c r="P1021" t="s">
        <v>115</v>
      </c>
      <c r="Q1021" t="s">
        <v>25</v>
      </c>
      <c r="R1021" t="s">
        <v>83</v>
      </c>
      <c r="S1021">
        <v>74</v>
      </c>
      <c r="T1021">
        <v>3.8022999999999998</v>
      </c>
      <c r="U1021">
        <v>1.2655000000000001</v>
      </c>
      <c r="V1021">
        <f t="shared" si="19"/>
        <v>0.33282486915814113</v>
      </c>
    </row>
    <row r="1022" spans="4:22" x14ac:dyDescent="0.3">
      <c r="D1022" t="s">
        <v>18</v>
      </c>
      <c r="E1022" t="s">
        <v>18</v>
      </c>
      <c r="F1022" t="s">
        <v>19</v>
      </c>
      <c r="G1022">
        <v>2065</v>
      </c>
      <c r="H1022" t="s">
        <v>95</v>
      </c>
      <c r="I1022">
        <v>14</v>
      </c>
      <c r="J1022" t="s">
        <v>21</v>
      </c>
      <c r="K1022" t="s">
        <v>37</v>
      </c>
      <c r="L1022">
        <v>7</v>
      </c>
      <c r="M1022" t="s">
        <v>117</v>
      </c>
      <c r="N1022" s="1">
        <v>0.38611111111111113</v>
      </c>
      <c r="O1022">
        <v>136770</v>
      </c>
      <c r="P1022" t="s">
        <v>88</v>
      </c>
      <c r="Q1022" t="s">
        <v>28</v>
      </c>
      <c r="R1022" t="s">
        <v>29</v>
      </c>
      <c r="S1022">
        <v>0</v>
      </c>
      <c r="T1022">
        <v>3.8022999999999998</v>
      </c>
      <c r="U1022">
        <v>1.2655000000000001</v>
      </c>
      <c r="V1022">
        <f t="shared" si="19"/>
        <v>0.33282486915814113</v>
      </c>
    </row>
    <row r="1023" spans="4:22" x14ac:dyDescent="0.3">
      <c r="D1023" t="s">
        <v>18</v>
      </c>
      <c r="E1023" t="s">
        <v>18</v>
      </c>
      <c r="F1023" t="s">
        <v>19</v>
      </c>
      <c r="G1023">
        <v>2067</v>
      </c>
      <c r="H1023" t="s">
        <v>110</v>
      </c>
      <c r="I1023">
        <v>14</v>
      </c>
      <c r="J1023" t="s">
        <v>21</v>
      </c>
      <c r="K1023" t="s">
        <v>37</v>
      </c>
      <c r="L1023">
        <v>7</v>
      </c>
      <c r="M1023" t="s">
        <v>121</v>
      </c>
      <c r="N1023" s="1">
        <v>9.3958333333333324E-2</v>
      </c>
      <c r="O1023">
        <v>136520</v>
      </c>
      <c r="P1023" t="s">
        <v>115</v>
      </c>
      <c r="Q1023" t="s">
        <v>28</v>
      </c>
      <c r="R1023" t="s">
        <v>29</v>
      </c>
      <c r="S1023">
        <v>0</v>
      </c>
      <c r="T1023">
        <v>3.8022999999999998</v>
      </c>
      <c r="U1023">
        <v>1.2655000000000001</v>
      </c>
      <c r="V1023">
        <f t="shared" si="19"/>
        <v>0.33282486915814113</v>
      </c>
    </row>
    <row r="1024" spans="4:22" x14ac:dyDescent="0.3">
      <c r="D1024" t="s">
        <v>18</v>
      </c>
      <c r="E1024" t="s">
        <v>18</v>
      </c>
      <c r="F1024" t="s">
        <v>19</v>
      </c>
      <c r="G1024">
        <v>2067</v>
      </c>
      <c r="H1024" t="s">
        <v>58</v>
      </c>
      <c r="I1024">
        <v>14</v>
      </c>
      <c r="J1024" t="s">
        <v>21</v>
      </c>
      <c r="K1024" t="s">
        <v>37</v>
      </c>
      <c r="L1024">
        <v>7</v>
      </c>
      <c r="M1024" t="s">
        <v>121</v>
      </c>
      <c r="N1024" s="1">
        <v>0.18833333333333332</v>
      </c>
      <c r="O1024">
        <v>135320</v>
      </c>
      <c r="P1024" t="s">
        <v>115</v>
      </c>
      <c r="Q1024" t="s">
        <v>28</v>
      </c>
      <c r="R1024" t="s">
        <v>29</v>
      </c>
      <c r="S1024">
        <v>0</v>
      </c>
      <c r="T1024">
        <v>3.8022999999999998</v>
      </c>
      <c r="U1024">
        <v>1.2655000000000001</v>
      </c>
      <c r="V1024">
        <f t="shared" si="19"/>
        <v>0.33282486915814113</v>
      </c>
    </row>
    <row r="1025" spans="4:22" x14ac:dyDescent="0.3">
      <c r="D1025" t="s">
        <v>18</v>
      </c>
      <c r="E1025" t="s">
        <v>18</v>
      </c>
      <c r="F1025" t="s">
        <v>19</v>
      </c>
      <c r="G1025">
        <v>2067</v>
      </c>
      <c r="H1025" t="s">
        <v>49</v>
      </c>
      <c r="I1025">
        <v>14</v>
      </c>
      <c r="J1025" t="s">
        <v>21</v>
      </c>
      <c r="K1025" t="s">
        <v>37</v>
      </c>
      <c r="L1025">
        <v>7</v>
      </c>
      <c r="M1025" t="s">
        <v>121</v>
      </c>
      <c r="N1025" s="1">
        <v>0.16902777777777778</v>
      </c>
      <c r="O1025">
        <v>133464</v>
      </c>
      <c r="P1025" t="s">
        <v>115</v>
      </c>
      <c r="Q1025" t="s">
        <v>28</v>
      </c>
      <c r="R1025" t="s">
        <v>29</v>
      </c>
      <c r="S1025">
        <v>0</v>
      </c>
      <c r="T1025">
        <v>3.8022999999999998</v>
      </c>
      <c r="U1025">
        <v>1.2655000000000001</v>
      </c>
      <c r="V1025">
        <f t="shared" si="19"/>
        <v>0.33282486915814113</v>
      </c>
    </row>
    <row r="1026" spans="4:22" x14ac:dyDescent="0.3">
      <c r="D1026" t="s">
        <v>18</v>
      </c>
      <c r="E1026" t="s">
        <v>18</v>
      </c>
      <c r="F1026" t="s">
        <v>19</v>
      </c>
      <c r="G1026">
        <v>2067</v>
      </c>
      <c r="H1026" t="s">
        <v>50</v>
      </c>
      <c r="I1026">
        <v>14</v>
      </c>
      <c r="J1026" t="s">
        <v>21</v>
      </c>
      <c r="K1026" t="s">
        <v>37</v>
      </c>
      <c r="L1026">
        <v>7</v>
      </c>
      <c r="M1026" t="s">
        <v>121</v>
      </c>
      <c r="N1026" s="1">
        <v>0.15784722222222222</v>
      </c>
      <c r="O1026">
        <v>130329</v>
      </c>
      <c r="P1026" t="s">
        <v>115</v>
      </c>
      <c r="Q1026" t="s">
        <v>28</v>
      </c>
      <c r="R1026" t="s">
        <v>29</v>
      </c>
      <c r="S1026">
        <v>0</v>
      </c>
      <c r="T1026">
        <v>3.8022999999999998</v>
      </c>
      <c r="U1026">
        <v>1.2655000000000001</v>
      </c>
      <c r="V1026">
        <f t="shared" si="19"/>
        <v>0.33282486915814113</v>
      </c>
    </row>
    <row r="1027" spans="4:22" x14ac:dyDescent="0.3">
      <c r="D1027" t="s">
        <v>18</v>
      </c>
      <c r="E1027" t="s">
        <v>18</v>
      </c>
      <c r="F1027" t="s">
        <v>19</v>
      </c>
      <c r="G1027">
        <v>2067</v>
      </c>
      <c r="H1027" t="s">
        <v>56</v>
      </c>
      <c r="I1027">
        <v>14</v>
      </c>
      <c r="J1027" t="s">
        <v>21</v>
      </c>
      <c r="K1027" t="s">
        <v>37</v>
      </c>
      <c r="L1027">
        <v>7</v>
      </c>
      <c r="M1027" t="s">
        <v>121</v>
      </c>
      <c r="N1027" s="1">
        <v>0.14332175925925925</v>
      </c>
      <c r="O1027">
        <v>135510</v>
      </c>
      <c r="P1027" t="s">
        <v>115</v>
      </c>
      <c r="Q1027" t="s">
        <v>28</v>
      </c>
      <c r="R1027" t="s">
        <v>29</v>
      </c>
      <c r="S1027">
        <v>0</v>
      </c>
      <c r="T1027">
        <v>3.8022999999999998</v>
      </c>
      <c r="U1027">
        <v>1.2655000000000001</v>
      </c>
      <c r="V1027">
        <f t="shared" si="19"/>
        <v>0.33282486915814113</v>
      </c>
    </row>
    <row r="1028" spans="4:22" x14ac:dyDescent="0.3">
      <c r="D1028" t="s">
        <v>18</v>
      </c>
      <c r="E1028" t="s">
        <v>18</v>
      </c>
      <c r="F1028" t="s">
        <v>19</v>
      </c>
      <c r="G1028">
        <v>2068</v>
      </c>
      <c r="H1028" t="s">
        <v>107</v>
      </c>
      <c r="I1028">
        <v>14</v>
      </c>
      <c r="J1028" t="s">
        <v>21</v>
      </c>
      <c r="K1028" t="s">
        <v>37</v>
      </c>
      <c r="L1028">
        <v>7</v>
      </c>
      <c r="M1028" t="s">
        <v>117</v>
      </c>
      <c r="N1028" s="1">
        <v>0.99954861111111104</v>
      </c>
      <c r="O1028">
        <v>134800</v>
      </c>
      <c r="P1028" t="s">
        <v>115</v>
      </c>
      <c r="Q1028" t="s">
        <v>28</v>
      </c>
      <c r="R1028" t="s">
        <v>29</v>
      </c>
      <c r="S1028">
        <v>0</v>
      </c>
      <c r="T1028">
        <v>3.8022999999999998</v>
      </c>
      <c r="U1028">
        <v>1.2655000000000001</v>
      </c>
      <c r="V1028">
        <f t="shared" si="19"/>
        <v>0.33282486915814113</v>
      </c>
    </row>
    <row r="1029" spans="4:22" x14ac:dyDescent="0.3">
      <c r="D1029" t="s">
        <v>18</v>
      </c>
      <c r="E1029" t="s">
        <v>18</v>
      </c>
      <c r="F1029" t="s">
        <v>19</v>
      </c>
      <c r="G1029">
        <v>2068</v>
      </c>
      <c r="H1029" t="s">
        <v>40</v>
      </c>
      <c r="I1029">
        <v>14</v>
      </c>
      <c r="J1029" t="s">
        <v>21</v>
      </c>
      <c r="K1029" t="s">
        <v>37</v>
      </c>
      <c r="L1029">
        <v>7</v>
      </c>
      <c r="M1029" t="s">
        <v>121</v>
      </c>
      <c r="N1029" s="1">
        <v>9.2708333333333341E-3</v>
      </c>
      <c r="O1029">
        <v>135220</v>
      </c>
      <c r="P1029" t="s">
        <v>115</v>
      </c>
      <c r="Q1029" t="s">
        <v>28</v>
      </c>
      <c r="R1029" t="s">
        <v>29</v>
      </c>
      <c r="S1029">
        <v>0</v>
      </c>
      <c r="T1029">
        <v>3.8022999999999998</v>
      </c>
      <c r="U1029">
        <v>1.2655000000000001</v>
      </c>
      <c r="V1029">
        <f t="shared" si="19"/>
        <v>0.33282486915814113</v>
      </c>
    </row>
    <row r="1030" spans="4:22" x14ac:dyDescent="0.3">
      <c r="D1030" t="s">
        <v>18</v>
      </c>
      <c r="E1030" t="s">
        <v>18</v>
      </c>
      <c r="F1030" t="s">
        <v>19</v>
      </c>
      <c r="G1030">
        <v>2068</v>
      </c>
      <c r="H1030" t="s">
        <v>30</v>
      </c>
      <c r="I1030">
        <v>14</v>
      </c>
      <c r="J1030" t="s">
        <v>21</v>
      </c>
      <c r="K1030" t="s">
        <v>37</v>
      </c>
      <c r="L1030">
        <v>7</v>
      </c>
      <c r="M1030" t="s">
        <v>121</v>
      </c>
      <c r="N1030" s="1">
        <v>4.409722222222222E-3</v>
      </c>
      <c r="O1030">
        <v>134960</v>
      </c>
      <c r="P1030" t="s">
        <v>115</v>
      </c>
      <c r="Q1030" t="s">
        <v>28</v>
      </c>
      <c r="R1030" t="s">
        <v>29</v>
      </c>
      <c r="S1030">
        <v>0</v>
      </c>
      <c r="T1030">
        <v>3.8022999999999998</v>
      </c>
      <c r="U1030">
        <v>1.2655000000000001</v>
      </c>
      <c r="V1030">
        <f t="shared" si="19"/>
        <v>0.33282486915814113</v>
      </c>
    </row>
    <row r="1031" spans="4:22" x14ac:dyDescent="0.3">
      <c r="D1031" t="s">
        <v>18</v>
      </c>
      <c r="E1031" t="s">
        <v>18</v>
      </c>
      <c r="F1031" t="s">
        <v>19</v>
      </c>
      <c r="G1031">
        <v>2068</v>
      </c>
      <c r="H1031" t="s">
        <v>57</v>
      </c>
      <c r="I1031">
        <v>14</v>
      </c>
      <c r="J1031" t="s">
        <v>21</v>
      </c>
      <c r="K1031" t="s">
        <v>37</v>
      </c>
      <c r="L1031">
        <v>7</v>
      </c>
      <c r="M1031" t="s">
        <v>121</v>
      </c>
      <c r="N1031" s="1">
        <v>5.1562500000000004E-2</v>
      </c>
      <c r="O1031">
        <v>135110</v>
      </c>
      <c r="P1031" t="s">
        <v>115</v>
      </c>
      <c r="Q1031" t="s">
        <v>28</v>
      </c>
      <c r="R1031" t="s">
        <v>29</v>
      </c>
      <c r="S1031">
        <v>0</v>
      </c>
      <c r="T1031">
        <v>3.8022999999999998</v>
      </c>
      <c r="U1031">
        <v>1.2655000000000001</v>
      </c>
      <c r="V1031">
        <f t="shared" si="19"/>
        <v>0.33282486915814113</v>
      </c>
    </row>
    <row r="1032" spans="4:22" x14ac:dyDescent="0.3">
      <c r="D1032" t="s">
        <v>18</v>
      </c>
      <c r="E1032" t="s">
        <v>18</v>
      </c>
      <c r="F1032" t="s">
        <v>19</v>
      </c>
      <c r="G1032">
        <v>2068</v>
      </c>
      <c r="H1032" t="s">
        <v>85</v>
      </c>
      <c r="I1032">
        <v>14</v>
      </c>
      <c r="J1032" t="s">
        <v>21</v>
      </c>
      <c r="K1032" t="s">
        <v>37</v>
      </c>
      <c r="L1032">
        <v>7</v>
      </c>
      <c r="M1032" t="s">
        <v>121</v>
      </c>
      <c r="N1032" s="1">
        <v>2.7141203703703706E-2</v>
      </c>
      <c r="O1032">
        <v>135690</v>
      </c>
      <c r="P1032" t="s">
        <v>115</v>
      </c>
      <c r="Q1032" t="s">
        <v>28</v>
      </c>
      <c r="R1032" t="s">
        <v>29</v>
      </c>
      <c r="S1032">
        <v>0</v>
      </c>
      <c r="T1032">
        <v>3.8022999999999998</v>
      </c>
      <c r="U1032">
        <v>1.2655000000000001</v>
      </c>
      <c r="V1032">
        <f t="shared" si="19"/>
        <v>0.33282486915814113</v>
      </c>
    </row>
    <row r="1033" spans="4:22" x14ac:dyDescent="0.3">
      <c r="D1033" t="s">
        <v>18</v>
      </c>
      <c r="E1033" t="s">
        <v>18</v>
      </c>
      <c r="F1033" t="s">
        <v>19</v>
      </c>
      <c r="G1033">
        <v>2068</v>
      </c>
      <c r="H1033" t="s">
        <v>100</v>
      </c>
      <c r="I1033">
        <v>14</v>
      </c>
      <c r="J1033" t="s">
        <v>21</v>
      </c>
      <c r="K1033" t="s">
        <v>37</v>
      </c>
      <c r="L1033">
        <v>7</v>
      </c>
      <c r="M1033" t="s">
        <v>121</v>
      </c>
      <c r="N1033" s="1">
        <v>4.1817129629629628E-2</v>
      </c>
      <c r="O1033">
        <v>135320</v>
      </c>
      <c r="P1033" t="s">
        <v>115</v>
      </c>
      <c r="Q1033" t="s">
        <v>28</v>
      </c>
      <c r="R1033" t="s">
        <v>29</v>
      </c>
      <c r="S1033">
        <v>0</v>
      </c>
      <c r="T1033">
        <v>3.8022999999999998</v>
      </c>
      <c r="U1033">
        <v>1.2655000000000001</v>
      </c>
      <c r="V1033">
        <f t="shared" si="19"/>
        <v>0.33282486915814113</v>
      </c>
    </row>
    <row r="1034" spans="4:22" x14ac:dyDescent="0.3">
      <c r="D1034" t="s">
        <v>18</v>
      </c>
      <c r="E1034" t="s">
        <v>18</v>
      </c>
      <c r="F1034" t="s">
        <v>19</v>
      </c>
      <c r="G1034">
        <v>2069</v>
      </c>
      <c r="H1034" t="s">
        <v>103</v>
      </c>
      <c r="I1034">
        <v>14</v>
      </c>
      <c r="J1034" t="s">
        <v>21</v>
      </c>
      <c r="K1034" t="s">
        <v>37</v>
      </c>
      <c r="L1034">
        <v>7</v>
      </c>
      <c r="M1034" t="s">
        <v>117</v>
      </c>
      <c r="N1034" s="1">
        <v>0.77447916666666661</v>
      </c>
      <c r="O1034">
        <v>133960</v>
      </c>
      <c r="P1034" t="s">
        <v>115</v>
      </c>
      <c r="Q1034" t="s">
        <v>28</v>
      </c>
      <c r="R1034" t="s">
        <v>29</v>
      </c>
      <c r="S1034">
        <v>0</v>
      </c>
      <c r="T1034">
        <v>3.8022999999999998</v>
      </c>
      <c r="U1034">
        <v>1.2655000000000001</v>
      </c>
      <c r="V1034">
        <f t="shared" si="19"/>
        <v>0.33282486915814113</v>
      </c>
    </row>
    <row r="1035" spans="4:22" x14ac:dyDescent="0.3">
      <c r="D1035" t="s">
        <v>18</v>
      </c>
      <c r="E1035" t="s">
        <v>18</v>
      </c>
      <c r="F1035" t="s">
        <v>19</v>
      </c>
      <c r="G1035">
        <v>2069</v>
      </c>
      <c r="H1035" t="s">
        <v>61</v>
      </c>
      <c r="I1035">
        <v>14</v>
      </c>
      <c r="J1035" t="s">
        <v>21</v>
      </c>
      <c r="K1035" t="s">
        <v>37</v>
      </c>
      <c r="L1035">
        <v>7</v>
      </c>
      <c r="M1035" t="s">
        <v>117</v>
      </c>
      <c r="N1035" s="1">
        <v>0.86053240740740744</v>
      </c>
      <c r="O1035">
        <v>135130</v>
      </c>
      <c r="P1035" t="s">
        <v>115</v>
      </c>
      <c r="Q1035" t="s">
        <v>28</v>
      </c>
      <c r="R1035" t="s">
        <v>29</v>
      </c>
      <c r="S1035">
        <v>0</v>
      </c>
      <c r="T1035">
        <v>3.8022999999999998</v>
      </c>
      <c r="U1035">
        <v>1.2655000000000001</v>
      </c>
      <c r="V1035">
        <f t="shared" si="19"/>
        <v>0.33282486915814113</v>
      </c>
    </row>
    <row r="1036" spans="4:22" x14ac:dyDescent="0.3">
      <c r="D1036" t="s">
        <v>18</v>
      </c>
      <c r="E1036" t="s">
        <v>18</v>
      </c>
      <c r="F1036" t="s">
        <v>19</v>
      </c>
      <c r="G1036">
        <v>2069</v>
      </c>
      <c r="H1036" t="s">
        <v>48</v>
      </c>
      <c r="I1036">
        <v>14</v>
      </c>
      <c r="J1036" t="s">
        <v>21</v>
      </c>
      <c r="K1036" t="s">
        <v>37</v>
      </c>
      <c r="L1036">
        <v>7</v>
      </c>
      <c r="M1036" t="s">
        <v>117</v>
      </c>
      <c r="N1036" s="1">
        <v>0.86215277777777777</v>
      </c>
      <c r="O1036">
        <v>135320</v>
      </c>
      <c r="P1036" t="s">
        <v>115</v>
      </c>
      <c r="Q1036" t="s">
        <v>28</v>
      </c>
      <c r="R1036" t="s">
        <v>29</v>
      </c>
      <c r="S1036">
        <v>0</v>
      </c>
      <c r="T1036">
        <v>3.8022999999999998</v>
      </c>
      <c r="U1036">
        <v>1.2655000000000001</v>
      </c>
      <c r="V1036">
        <f t="shared" si="19"/>
        <v>0.33282486915814113</v>
      </c>
    </row>
    <row r="1037" spans="4:22" x14ac:dyDescent="0.3">
      <c r="D1037" t="s">
        <v>18</v>
      </c>
      <c r="E1037" t="s">
        <v>18</v>
      </c>
      <c r="F1037" t="s">
        <v>19</v>
      </c>
      <c r="G1037">
        <v>2069</v>
      </c>
      <c r="H1037" t="s">
        <v>98</v>
      </c>
      <c r="I1037">
        <v>14</v>
      </c>
      <c r="J1037" t="s">
        <v>21</v>
      </c>
      <c r="K1037" t="s">
        <v>37</v>
      </c>
      <c r="L1037">
        <v>7</v>
      </c>
      <c r="M1037" t="s">
        <v>117</v>
      </c>
      <c r="N1037" s="1">
        <v>0.80204861111111114</v>
      </c>
      <c r="O1037">
        <v>134140</v>
      </c>
      <c r="P1037" t="s">
        <v>115</v>
      </c>
      <c r="Q1037" t="s">
        <v>28</v>
      </c>
      <c r="R1037" t="s">
        <v>29</v>
      </c>
      <c r="S1037">
        <v>0</v>
      </c>
      <c r="T1037">
        <v>3.8022999999999998</v>
      </c>
      <c r="U1037">
        <v>1.2655000000000001</v>
      </c>
      <c r="V1037">
        <f t="shared" si="19"/>
        <v>0.33282486915814113</v>
      </c>
    </row>
    <row r="1038" spans="4:22" x14ac:dyDescent="0.3">
      <c r="D1038" t="s">
        <v>18</v>
      </c>
      <c r="E1038" t="s">
        <v>18</v>
      </c>
      <c r="F1038" t="s">
        <v>19</v>
      </c>
      <c r="G1038">
        <v>2072</v>
      </c>
      <c r="H1038" t="s">
        <v>108</v>
      </c>
      <c r="I1038">
        <v>14</v>
      </c>
      <c r="J1038" t="s">
        <v>21</v>
      </c>
      <c r="K1038" t="s">
        <v>37</v>
      </c>
      <c r="L1038">
        <v>7</v>
      </c>
      <c r="M1038" t="s">
        <v>116</v>
      </c>
      <c r="N1038" s="1">
        <v>0.29479166666666667</v>
      </c>
      <c r="O1038">
        <v>135914</v>
      </c>
      <c r="P1038" t="s">
        <v>35</v>
      </c>
      <c r="Q1038" t="s">
        <v>28</v>
      </c>
      <c r="R1038" t="s">
        <v>29</v>
      </c>
      <c r="S1038">
        <v>0</v>
      </c>
      <c r="T1038">
        <v>3.8022999999999998</v>
      </c>
      <c r="U1038">
        <v>1.2655000000000001</v>
      </c>
      <c r="V1038">
        <f t="shared" si="19"/>
        <v>0.33282486915814113</v>
      </c>
    </row>
    <row r="1039" spans="4:22" x14ac:dyDescent="0.3">
      <c r="D1039" t="s">
        <v>18</v>
      </c>
      <c r="E1039" t="s">
        <v>18</v>
      </c>
      <c r="F1039" t="s">
        <v>19</v>
      </c>
      <c r="G1039">
        <v>2072</v>
      </c>
      <c r="H1039" t="s">
        <v>77</v>
      </c>
      <c r="I1039">
        <v>14</v>
      </c>
      <c r="J1039" t="s">
        <v>21</v>
      </c>
      <c r="K1039" t="s">
        <v>37</v>
      </c>
      <c r="L1039">
        <v>7</v>
      </c>
      <c r="M1039" t="s">
        <v>116</v>
      </c>
      <c r="N1039" s="1">
        <v>0.29800925925925925</v>
      </c>
      <c r="O1039">
        <v>132045</v>
      </c>
      <c r="P1039" t="s">
        <v>35</v>
      </c>
      <c r="Q1039" t="s">
        <v>28</v>
      </c>
      <c r="R1039" t="s">
        <v>29</v>
      </c>
      <c r="S1039">
        <v>0</v>
      </c>
      <c r="T1039">
        <v>3.8022999999999998</v>
      </c>
      <c r="U1039">
        <v>1.2655000000000001</v>
      </c>
      <c r="V1039">
        <f t="shared" si="19"/>
        <v>0.33282486915814113</v>
      </c>
    </row>
    <row r="1040" spans="4:22" x14ac:dyDescent="0.3">
      <c r="D1040" t="s">
        <v>18</v>
      </c>
      <c r="E1040" t="s">
        <v>18</v>
      </c>
      <c r="F1040" t="s">
        <v>19</v>
      </c>
      <c r="G1040">
        <v>2072</v>
      </c>
      <c r="H1040" t="s">
        <v>61</v>
      </c>
      <c r="I1040">
        <v>14</v>
      </c>
      <c r="J1040" t="s">
        <v>21</v>
      </c>
      <c r="K1040" t="s">
        <v>37</v>
      </c>
      <c r="L1040">
        <v>7</v>
      </c>
      <c r="M1040" t="s">
        <v>116</v>
      </c>
      <c r="N1040" s="1">
        <v>0.37658564814814816</v>
      </c>
      <c r="O1040">
        <v>135120</v>
      </c>
      <c r="P1040" t="s">
        <v>35</v>
      </c>
      <c r="Q1040" t="s">
        <v>28</v>
      </c>
      <c r="R1040" t="s">
        <v>29</v>
      </c>
      <c r="S1040">
        <v>0</v>
      </c>
      <c r="T1040">
        <v>3.8022999999999998</v>
      </c>
      <c r="U1040">
        <v>1.2655000000000001</v>
      </c>
      <c r="V1040">
        <f t="shared" si="19"/>
        <v>0.33282486915814113</v>
      </c>
    </row>
    <row r="1041" spans="4:22" x14ac:dyDescent="0.3">
      <c r="D1041" t="s">
        <v>18</v>
      </c>
      <c r="E1041" t="s">
        <v>18</v>
      </c>
      <c r="F1041" t="s">
        <v>19</v>
      </c>
      <c r="G1041">
        <v>2072</v>
      </c>
      <c r="H1041" t="s">
        <v>47</v>
      </c>
      <c r="I1041">
        <v>14</v>
      </c>
      <c r="J1041" t="s">
        <v>21</v>
      </c>
      <c r="K1041" t="s">
        <v>37</v>
      </c>
      <c r="L1041">
        <v>7</v>
      </c>
      <c r="M1041" t="s">
        <v>116</v>
      </c>
      <c r="N1041" s="1">
        <v>0.38144675925925925</v>
      </c>
      <c r="O1041">
        <v>134130</v>
      </c>
      <c r="P1041" t="s">
        <v>35</v>
      </c>
      <c r="Q1041" t="s">
        <v>28</v>
      </c>
      <c r="R1041" t="s">
        <v>29</v>
      </c>
      <c r="S1041">
        <v>0</v>
      </c>
      <c r="T1041">
        <v>3.8022999999999998</v>
      </c>
      <c r="U1041">
        <v>1.2655000000000001</v>
      </c>
      <c r="V1041">
        <f t="shared" si="19"/>
        <v>0.33282486915814113</v>
      </c>
    </row>
    <row r="1042" spans="4:22" x14ac:dyDescent="0.3">
      <c r="D1042" t="s">
        <v>18</v>
      </c>
      <c r="E1042" t="s">
        <v>18</v>
      </c>
      <c r="F1042" t="s">
        <v>19</v>
      </c>
      <c r="G1042">
        <v>2072</v>
      </c>
      <c r="H1042" t="s">
        <v>36</v>
      </c>
      <c r="I1042">
        <v>14</v>
      </c>
      <c r="J1042" t="s">
        <v>21</v>
      </c>
      <c r="K1042" t="s">
        <v>37</v>
      </c>
      <c r="L1042">
        <v>7</v>
      </c>
      <c r="M1042" t="s">
        <v>116</v>
      </c>
      <c r="N1042" s="1">
        <v>0.32699074074074075</v>
      </c>
      <c r="O1042">
        <v>136840</v>
      </c>
      <c r="P1042" t="s">
        <v>35</v>
      </c>
      <c r="Q1042" t="s">
        <v>28</v>
      </c>
      <c r="R1042" t="s">
        <v>29</v>
      </c>
      <c r="S1042">
        <v>0</v>
      </c>
      <c r="T1042">
        <v>3.8022999999999998</v>
      </c>
      <c r="U1042">
        <v>1.2655000000000001</v>
      </c>
      <c r="V1042">
        <f t="shared" si="19"/>
        <v>0.33282486915814113</v>
      </c>
    </row>
    <row r="1043" spans="4:22" x14ac:dyDescent="0.3">
      <c r="D1043" t="s">
        <v>18</v>
      </c>
      <c r="E1043" t="s">
        <v>18</v>
      </c>
      <c r="F1043" t="s">
        <v>19</v>
      </c>
      <c r="G1043">
        <v>2072</v>
      </c>
      <c r="H1043" t="s">
        <v>27</v>
      </c>
      <c r="I1043">
        <v>14</v>
      </c>
      <c r="J1043" t="s">
        <v>21</v>
      </c>
      <c r="K1043" t="s">
        <v>37</v>
      </c>
      <c r="L1043">
        <v>7</v>
      </c>
      <c r="M1043" t="s">
        <v>116</v>
      </c>
      <c r="N1043" s="1">
        <v>0.32195601851851852</v>
      </c>
      <c r="O1043">
        <v>132913</v>
      </c>
      <c r="P1043" t="s">
        <v>35</v>
      </c>
      <c r="Q1043" t="s">
        <v>28</v>
      </c>
      <c r="R1043" t="s">
        <v>29</v>
      </c>
      <c r="S1043">
        <v>0</v>
      </c>
      <c r="T1043">
        <v>3.8022999999999998</v>
      </c>
      <c r="U1043">
        <v>1.2655000000000001</v>
      </c>
      <c r="V1043">
        <f t="shared" si="19"/>
        <v>0.33282486915814113</v>
      </c>
    </row>
    <row r="1044" spans="4:22" x14ac:dyDescent="0.3">
      <c r="D1044" t="s">
        <v>18</v>
      </c>
      <c r="E1044" t="s">
        <v>18</v>
      </c>
      <c r="F1044" t="s">
        <v>19</v>
      </c>
      <c r="G1044">
        <v>2072</v>
      </c>
      <c r="H1044" t="s">
        <v>73</v>
      </c>
      <c r="I1044">
        <v>14</v>
      </c>
      <c r="J1044" t="s">
        <v>21</v>
      </c>
      <c r="K1044" t="s">
        <v>37</v>
      </c>
      <c r="L1044">
        <v>7</v>
      </c>
      <c r="M1044" t="s">
        <v>116</v>
      </c>
      <c r="N1044" s="1">
        <v>0.31718750000000001</v>
      </c>
      <c r="O1044">
        <v>132359</v>
      </c>
      <c r="P1044" t="s">
        <v>35</v>
      </c>
      <c r="Q1044" t="s">
        <v>28</v>
      </c>
      <c r="R1044" t="s">
        <v>29</v>
      </c>
      <c r="S1044">
        <v>0</v>
      </c>
      <c r="T1044">
        <v>3.8022999999999998</v>
      </c>
      <c r="U1044">
        <v>1.2655000000000001</v>
      </c>
      <c r="V1044">
        <f t="shared" si="19"/>
        <v>0.33282486915814113</v>
      </c>
    </row>
    <row r="1045" spans="4:22" x14ac:dyDescent="0.3">
      <c r="D1045" t="s">
        <v>18</v>
      </c>
      <c r="E1045" t="s">
        <v>18</v>
      </c>
      <c r="F1045" t="s">
        <v>19</v>
      </c>
      <c r="G1045">
        <v>2072</v>
      </c>
      <c r="H1045" t="s">
        <v>57</v>
      </c>
      <c r="I1045">
        <v>14</v>
      </c>
      <c r="J1045" t="s">
        <v>21</v>
      </c>
      <c r="K1045" t="s">
        <v>37</v>
      </c>
      <c r="L1045">
        <v>7</v>
      </c>
      <c r="M1045" t="s">
        <v>116</v>
      </c>
      <c r="N1045" s="1">
        <v>0.35878472222222224</v>
      </c>
      <c r="O1045">
        <v>134770</v>
      </c>
      <c r="P1045" t="s">
        <v>35</v>
      </c>
      <c r="Q1045" t="s">
        <v>28</v>
      </c>
      <c r="R1045" t="s">
        <v>29</v>
      </c>
      <c r="S1045">
        <v>0</v>
      </c>
      <c r="T1045">
        <v>3.8022999999999998</v>
      </c>
      <c r="U1045">
        <v>1.2655000000000001</v>
      </c>
      <c r="V1045">
        <f t="shared" si="19"/>
        <v>0.33282486915814113</v>
      </c>
    </row>
    <row r="1046" spans="4:22" x14ac:dyDescent="0.3">
      <c r="D1046" t="s">
        <v>18</v>
      </c>
      <c r="E1046" t="s">
        <v>18</v>
      </c>
      <c r="F1046" t="s">
        <v>19</v>
      </c>
      <c r="G1046">
        <v>2072</v>
      </c>
      <c r="H1046" t="s">
        <v>54</v>
      </c>
      <c r="I1046">
        <v>14</v>
      </c>
      <c r="J1046" t="s">
        <v>21</v>
      </c>
      <c r="K1046" t="s">
        <v>37</v>
      </c>
      <c r="L1046">
        <v>7</v>
      </c>
      <c r="M1046" t="s">
        <v>116</v>
      </c>
      <c r="N1046" s="1">
        <v>0.36686342592592597</v>
      </c>
      <c r="O1046">
        <v>134000</v>
      </c>
      <c r="P1046" t="s">
        <v>35</v>
      </c>
      <c r="Q1046" t="s">
        <v>28</v>
      </c>
      <c r="R1046" t="s">
        <v>29</v>
      </c>
      <c r="S1046">
        <v>0</v>
      </c>
      <c r="T1046">
        <v>3.8022999999999998</v>
      </c>
      <c r="U1046">
        <v>1.2655000000000001</v>
      </c>
      <c r="V1046">
        <f t="shared" si="19"/>
        <v>0.33282486915814113</v>
      </c>
    </row>
    <row r="1047" spans="4:22" x14ac:dyDescent="0.3">
      <c r="D1047" t="s">
        <v>18</v>
      </c>
      <c r="E1047" t="s">
        <v>18</v>
      </c>
      <c r="F1047" t="s">
        <v>19</v>
      </c>
      <c r="G1047">
        <v>2072</v>
      </c>
      <c r="H1047" t="s">
        <v>86</v>
      </c>
      <c r="I1047">
        <v>14</v>
      </c>
      <c r="J1047" t="s">
        <v>21</v>
      </c>
      <c r="K1047" t="s">
        <v>37</v>
      </c>
      <c r="L1047">
        <v>7</v>
      </c>
      <c r="M1047" t="s">
        <v>116</v>
      </c>
      <c r="N1047" s="1">
        <v>0.33606481481481482</v>
      </c>
      <c r="O1047">
        <v>133600</v>
      </c>
      <c r="P1047" t="s">
        <v>35</v>
      </c>
      <c r="Q1047" t="s">
        <v>28</v>
      </c>
      <c r="R1047" t="s">
        <v>29</v>
      </c>
      <c r="S1047">
        <v>0</v>
      </c>
      <c r="T1047">
        <v>3.8022999999999998</v>
      </c>
      <c r="U1047">
        <v>1.2655000000000001</v>
      </c>
      <c r="V1047">
        <f t="shared" si="19"/>
        <v>0.33282486915814113</v>
      </c>
    </row>
    <row r="1048" spans="4:22" x14ac:dyDescent="0.3">
      <c r="D1048" t="s">
        <v>18</v>
      </c>
      <c r="E1048" t="s">
        <v>18</v>
      </c>
      <c r="F1048" t="s">
        <v>19</v>
      </c>
      <c r="G1048">
        <v>2072</v>
      </c>
      <c r="H1048" t="s">
        <v>69</v>
      </c>
      <c r="I1048">
        <v>14</v>
      </c>
      <c r="J1048" t="s">
        <v>21</v>
      </c>
      <c r="K1048" t="s">
        <v>37</v>
      </c>
      <c r="L1048">
        <v>7</v>
      </c>
      <c r="M1048" t="s">
        <v>116</v>
      </c>
      <c r="N1048" s="1">
        <v>0.3442013888888889</v>
      </c>
      <c r="O1048">
        <v>134340</v>
      </c>
      <c r="P1048" t="s">
        <v>35</v>
      </c>
      <c r="Q1048" t="s">
        <v>28</v>
      </c>
      <c r="R1048" t="s">
        <v>29</v>
      </c>
      <c r="S1048">
        <v>0</v>
      </c>
      <c r="T1048">
        <v>3.8022999999999998</v>
      </c>
      <c r="U1048">
        <v>1.2655000000000001</v>
      </c>
      <c r="V1048">
        <f t="shared" si="19"/>
        <v>0.33282486915814113</v>
      </c>
    </row>
    <row r="1049" spans="4:22" x14ac:dyDescent="0.3">
      <c r="D1049" t="s">
        <v>18</v>
      </c>
      <c r="E1049" t="s">
        <v>18</v>
      </c>
      <c r="F1049" t="s">
        <v>19</v>
      </c>
      <c r="G1049">
        <v>2072</v>
      </c>
      <c r="H1049" t="s">
        <v>75</v>
      </c>
      <c r="I1049">
        <v>14</v>
      </c>
      <c r="J1049" t="s">
        <v>21</v>
      </c>
      <c r="K1049" t="s">
        <v>37</v>
      </c>
      <c r="L1049">
        <v>7</v>
      </c>
      <c r="M1049" t="s">
        <v>116</v>
      </c>
      <c r="N1049" s="1">
        <v>0.35715277777777782</v>
      </c>
      <c r="O1049">
        <v>136930</v>
      </c>
      <c r="P1049" t="s">
        <v>35</v>
      </c>
      <c r="Q1049" t="s">
        <v>28</v>
      </c>
      <c r="R1049" t="s">
        <v>29</v>
      </c>
      <c r="S1049">
        <v>0</v>
      </c>
      <c r="T1049">
        <v>3.8022999999999998</v>
      </c>
      <c r="U1049">
        <v>1.2655000000000001</v>
      </c>
      <c r="V1049">
        <f t="shared" si="19"/>
        <v>0.33282486915814113</v>
      </c>
    </row>
    <row r="1050" spans="4:22" x14ac:dyDescent="0.3">
      <c r="D1050" t="s">
        <v>18</v>
      </c>
      <c r="E1050" t="s">
        <v>18</v>
      </c>
      <c r="F1050" t="s">
        <v>19</v>
      </c>
      <c r="G1050">
        <v>2072</v>
      </c>
      <c r="H1050" t="s">
        <v>87</v>
      </c>
      <c r="I1050">
        <v>14</v>
      </c>
      <c r="J1050" t="s">
        <v>21</v>
      </c>
      <c r="K1050" t="s">
        <v>37</v>
      </c>
      <c r="L1050">
        <v>7</v>
      </c>
      <c r="M1050" t="s">
        <v>116</v>
      </c>
      <c r="N1050" s="1">
        <v>0.35552083333333334</v>
      </c>
      <c r="O1050">
        <v>135540</v>
      </c>
      <c r="P1050" t="s">
        <v>35</v>
      </c>
      <c r="Q1050" t="s">
        <v>28</v>
      </c>
      <c r="R1050" t="s">
        <v>29</v>
      </c>
      <c r="S1050">
        <v>0</v>
      </c>
      <c r="T1050">
        <v>3.8022999999999998</v>
      </c>
      <c r="U1050">
        <v>1.2655000000000001</v>
      </c>
      <c r="V1050">
        <f t="shared" si="19"/>
        <v>0.33282486915814113</v>
      </c>
    </row>
    <row r="1051" spans="4:22" x14ac:dyDescent="0.3">
      <c r="D1051" t="s">
        <v>18</v>
      </c>
      <c r="E1051" t="s">
        <v>18</v>
      </c>
      <c r="F1051" t="s">
        <v>19</v>
      </c>
      <c r="G1051">
        <v>2072</v>
      </c>
      <c r="H1051" t="s">
        <v>76</v>
      </c>
      <c r="I1051">
        <v>14</v>
      </c>
      <c r="J1051" t="s">
        <v>21</v>
      </c>
      <c r="K1051" t="s">
        <v>37</v>
      </c>
      <c r="L1051">
        <v>7</v>
      </c>
      <c r="M1051" t="s">
        <v>116</v>
      </c>
      <c r="N1051" s="1">
        <v>0.35391203703703705</v>
      </c>
      <c r="O1051">
        <v>134250</v>
      </c>
      <c r="P1051" t="s">
        <v>35</v>
      </c>
      <c r="Q1051" t="s">
        <v>28</v>
      </c>
      <c r="R1051" t="s">
        <v>29</v>
      </c>
      <c r="S1051">
        <v>0</v>
      </c>
      <c r="T1051">
        <v>3.8022999999999998</v>
      </c>
      <c r="U1051">
        <v>1.2655000000000001</v>
      </c>
      <c r="V1051">
        <f t="shared" si="19"/>
        <v>0.33282486915814113</v>
      </c>
    </row>
    <row r="1052" spans="4:22" x14ac:dyDescent="0.3">
      <c r="D1052" t="s">
        <v>18</v>
      </c>
      <c r="E1052" t="s">
        <v>18</v>
      </c>
      <c r="F1052" t="s">
        <v>19</v>
      </c>
      <c r="G1052">
        <v>2072</v>
      </c>
      <c r="H1052" t="s">
        <v>31</v>
      </c>
      <c r="I1052">
        <v>14</v>
      </c>
      <c r="J1052" t="s">
        <v>21</v>
      </c>
      <c r="K1052" t="s">
        <v>37</v>
      </c>
      <c r="L1052">
        <v>7</v>
      </c>
      <c r="M1052" t="s">
        <v>116</v>
      </c>
      <c r="N1052" s="1">
        <v>0.35229166666666667</v>
      </c>
      <c r="O1052">
        <v>134150</v>
      </c>
      <c r="P1052" t="s">
        <v>35</v>
      </c>
      <c r="Q1052" t="s">
        <v>28</v>
      </c>
      <c r="R1052" t="s">
        <v>29</v>
      </c>
      <c r="S1052">
        <v>0</v>
      </c>
      <c r="T1052">
        <v>3.8022999999999998</v>
      </c>
      <c r="U1052">
        <v>1.2655000000000001</v>
      </c>
      <c r="V1052">
        <f t="shared" si="19"/>
        <v>0.33282486915814113</v>
      </c>
    </row>
    <row r="1053" spans="4:22" x14ac:dyDescent="0.3">
      <c r="D1053" t="s">
        <v>18</v>
      </c>
      <c r="E1053" t="s">
        <v>18</v>
      </c>
      <c r="F1053" t="s">
        <v>19</v>
      </c>
      <c r="G1053">
        <v>2075</v>
      </c>
      <c r="H1053" t="s">
        <v>108</v>
      </c>
      <c r="I1053">
        <v>14</v>
      </c>
      <c r="J1053" t="s">
        <v>21</v>
      </c>
      <c r="K1053" t="s">
        <v>37</v>
      </c>
      <c r="L1053">
        <v>7</v>
      </c>
      <c r="M1053" t="s">
        <v>116</v>
      </c>
      <c r="N1053" s="1">
        <v>0.39724537037037039</v>
      </c>
      <c r="O1053">
        <v>134760</v>
      </c>
      <c r="P1053" t="s">
        <v>35</v>
      </c>
      <c r="Q1053" t="s">
        <v>28</v>
      </c>
      <c r="R1053" t="s">
        <v>29</v>
      </c>
      <c r="S1053">
        <v>0</v>
      </c>
      <c r="T1053">
        <v>3.8022999999999998</v>
      </c>
      <c r="U1053">
        <v>1.2655000000000001</v>
      </c>
      <c r="V1053">
        <f t="shared" si="19"/>
        <v>0.33282486915814113</v>
      </c>
    </row>
    <row r="1054" spans="4:22" x14ac:dyDescent="0.3">
      <c r="D1054" t="s">
        <v>18</v>
      </c>
      <c r="E1054" t="s">
        <v>18</v>
      </c>
      <c r="F1054" t="s">
        <v>19</v>
      </c>
      <c r="G1054">
        <v>2075</v>
      </c>
      <c r="H1054" t="s">
        <v>20</v>
      </c>
      <c r="I1054">
        <v>14</v>
      </c>
      <c r="J1054" t="s">
        <v>21</v>
      </c>
      <c r="K1054" t="s">
        <v>37</v>
      </c>
      <c r="L1054">
        <v>7</v>
      </c>
      <c r="M1054" t="s">
        <v>116</v>
      </c>
      <c r="N1054" s="1">
        <v>0.40532407407407406</v>
      </c>
      <c r="O1054">
        <v>133700</v>
      </c>
      <c r="P1054" t="s">
        <v>35</v>
      </c>
      <c r="Q1054" t="s">
        <v>28</v>
      </c>
      <c r="R1054" t="s">
        <v>29</v>
      </c>
      <c r="S1054">
        <v>0</v>
      </c>
      <c r="T1054">
        <v>3.8022999999999998</v>
      </c>
      <c r="U1054">
        <v>1.2655000000000001</v>
      </c>
      <c r="V1054">
        <f t="shared" si="19"/>
        <v>0.33282486915814113</v>
      </c>
    </row>
    <row r="1055" spans="4:22" x14ac:dyDescent="0.3">
      <c r="D1055" t="s">
        <v>18</v>
      </c>
      <c r="E1055" t="s">
        <v>18</v>
      </c>
      <c r="F1055" t="s">
        <v>19</v>
      </c>
      <c r="G1055">
        <v>2075</v>
      </c>
      <c r="H1055" t="s">
        <v>62</v>
      </c>
      <c r="I1055">
        <v>14</v>
      </c>
      <c r="J1055" t="s">
        <v>21</v>
      </c>
      <c r="K1055" t="s">
        <v>37</v>
      </c>
      <c r="L1055">
        <v>7</v>
      </c>
      <c r="M1055" t="s">
        <v>116</v>
      </c>
      <c r="N1055" s="1">
        <v>0.48274305555555558</v>
      </c>
      <c r="O1055">
        <v>135660</v>
      </c>
      <c r="P1055" t="s">
        <v>35</v>
      </c>
      <c r="Q1055" t="s">
        <v>28</v>
      </c>
      <c r="R1055" t="s">
        <v>29</v>
      </c>
      <c r="S1055">
        <v>0</v>
      </c>
      <c r="T1055">
        <v>3.8022999999999998</v>
      </c>
      <c r="U1055">
        <v>1.2655000000000001</v>
      </c>
      <c r="V1055">
        <f t="shared" si="19"/>
        <v>0.33282486915814113</v>
      </c>
    </row>
    <row r="1056" spans="4:22" x14ac:dyDescent="0.3">
      <c r="D1056" t="s">
        <v>18</v>
      </c>
      <c r="E1056" t="s">
        <v>18</v>
      </c>
      <c r="F1056" t="s">
        <v>19</v>
      </c>
      <c r="G1056">
        <v>2075</v>
      </c>
      <c r="H1056" t="s">
        <v>63</v>
      </c>
      <c r="I1056">
        <v>14</v>
      </c>
      <c r="J1056" t="s">
        <v>21</v>
      </c>
      <c r="K1056" t="s">
        <v>37</v>
      </c>
      <c r="L1056">
        <v>7</v>
      </c>
      <c r="M1056" t="s">
        <v>116</v>
      </c>
      <c r="N1056" s="1">
        <v>0.41662037037037036</v>
      </c>
      <c r="O1056">
        <v>135000</v>
      </c>
      <c r="P1056" t="s">
        <v>35</v>
      </c>
      <c r="Q1056" t="s">
        <v>28</v>
      </c>
      <c r="R1056" t="s">
        <v>29</v>
      </c>
      <c r="S1056">
        <v>0</v>
      </c>
      <c r="T1056">
        <v>3.8022999999999998</v>
      </c>
      <c r="U1056">
        <v>1.2655000000000001</v>
      </c>
      <c r="V1056">
        <f t="shared" si="19"/>
        <v>0.33282486915814113</v>
      </c>
    </row>
    <row r="1057" spans="4:22" x14ac:dyDescent="0.3">
      <c r="D1057" t="s">
        <v>18</v>
      </c>
      <c r="E1057" t="s">
        <v>18</v>
      </c>
      <c r="F1057" t="s">
        <v>19</v>
      </c>
      <c r="G1057">
        <v>2075</v>
      </c>
      <c r="H1057" t="s">
        <v>40</v>
      </c>
      <c r="I1057">
        <v>14</v>
      </c>
      <c r="J1057" t="s">
        <v>21</v>
      </c>
      <c r="K1057" t="s">
        <v>37</v>
      </c>
      <c r="L1057">
        <v>7</v>
      </c>
      <c r="M1057" t="s">
        <v>116</v>
      </c>
      <c r="N1057" s="1">
        <v>0.42260416666666667</v>
      </c>
      <c r="O1057">
        <v>134060</v>
      </c>
      <c r="P1057" t="s">
        <v>35</v>
      </c>
      <c r="Q1057" t="s">
        <v>28</v>
      </c>
      <c r="R1057" t="s">
        <v>29</v>
      </c>
      <c r="S1057">
        <v>0</v>
      </c>
      <c r="T1057">
        <v>3.8022999999999998</v>
      </c>
      <c r="U1057">
        <v>1.2655000000000001</v>
      </c>
      <c r="V1057">
        <f t="shared" si="19"/>
        <v>0.33282486915814113</v>
      </c>
    </row>
    <row r="1058" spans="4:22" x14ac:dyDescent="0.3">
      <c r="D1058" t="s">
        <v>18</v>
      </c>
      <c r="E1058" t="s">
        <v>18</v>
      </c>
      <c r="F1058" t="s">
        <v>19</v>
      </c>
      <c r="G1058">
        <v>2075</v>
      </c>
      <c r="H1058" t="s">
        <v>57</v>
      </c>
      <c r="I1058">
        <v>14</v>
      </c>
      <c r="J1058" t="s">
        <v>21</v>
      </c>
      <c r="K1058" t="s">
        <v>37</v>
      </c>
      <c r="L1058">
        <v>7</v>
      </c>
      <c r="M1058" t="s">
        <v>116</v>
      </c>
      <c r="N1058" s="1">
        <v>0.46491898148148153</v>
      </c>
      <c r="O1058">
        <v>134590</v>
      </c>
      <c r="P1058" t="s">
        <v>35</v>
      </c>
      <c r="Q1058" t="s">
        <v>28</v>
      </c>
      <c r="R1058" t="s">
        <v>29</v>
      </c>
      <c r="S1058">
        <v>0</v>
      </c>
      <c r="T1058">
        <v>3.8022999999999998</v>
      </c>
      <c r="U1058">
        <v>1.2655000000000001</v>
      </c>
      <c r="V1058">
        <f t="shared" si="19"/>
        <v>0.33282486915814113</v>
      </c>
    </row>
    <row r="1059" spans="4:22" x14ac:dyDescent="0.3">
      <c r="D1059" t="s">
        <v>18</v>
      </c>
      <c r="E1059" t="s">
        <v>18</v>
      </c>
      <c r="F1059" t="s">
        <v>19</v>
      </c>
      <c r="G1059">
        <v>2075</v>
      </c>
      <c r="H1059" t="s">
        <v>52</v>
      </c>
      <c r="I1059">
        <v>14</v>
      </c>
      <c r="J1059" t="s">
        <v>21</v>
      </c>
      <c r="K1059" t="s">
        <v>37</v>
      </c>
      <c r="L1059">
        <v>7</v>
      </c>
      <c r="M1059" t="s">
        <v>116</v>
      </c>
      <c r="N1059" s="1">
        <v>0.46979166666666666</v>
      </c>
      <c r="O1059">
        <v>134810</v>
      </c>
      <c r="P1059" t="s">
        <v>35</v>
      </c>
      <c r="Q1059" t="s">
        <v>28</v>
      </c>
      <c r="R1059" t="s">
        <v>29</v>
      </c>
      <c r="S1059">
        <v>0</v>
      </c>
      <c r="T1059">
        <v>3.8022999999999998</v>
      </c>
      <c r="U1059">
        <v>1.2655000000000001</v>
      </c>
      <c r="V1059">
        <f t="shared" si="19"/>
        <v>0.33282486915814113</v>
      </c>
    </row>
    <row r="1060" spans="4:22" x14ac:dyDescent="0.3">
      <c r="D1060" t="s">
        <v>18</v>
      </c>
      <c r="E1060" t="s">
        <v>18</v>
      </c>
      <c r="F1060" t="s">
        <v>19</v>
      </c>
      <c r="G1060">
        <v>2075</v>
      </c>
      <c r="H1060" t="s">
        <v>55</v>
      </c>
      <c r="I1060">
        <v>14</v>
      </c>
      <c r="J1060" t="s">
        <v>21</v>
      </c>
      <c r="K1060" t="s">
        <v>37</v>
      </c>
      <c r="L1060">
        <v>7</v>
      </c>
      <c r="M1060" t="s">
        <v>116</v>
      </c>
      <c r="N1060" s="1">
        <v>0.47466435185185185</v>
      </c>
      <c r="O1060">
        <v>133580</v>
      </c>
      <c r="P1060" t="s">
        <v>35</v>
      </c>
      <c r="Q1060" t="s">
        <v>28</v>
      </c>
      <c r="R1060" t="s">
        <v>29</v>
      </c>
      <c r="S1060">
        <v>0</v>
      </c>
      <c r="T1060">
        <v>3.8022999999999998</v>
      </c>
      <c r="U1060">
        <v>1.2655000000000001</v>
      </c>
      <c r="V1060">
        <f t="shared" si="19"/>
        <v>0.33282486915814113</v>
      </c>
    </row>
    <row r="1061" spans="4:22" x14ac:dyDescent="0.3">
      <c r="D1061" t="s">
        <v>18</v>
      </c>
      <c r="E1061" t="s">
        <v>18</v>
      </c>
      <c r="F1061" t="s">
        <v>19</v>
      </c>
      <c r="G1061">
        <v>2075</v>
      </c>
      <c r="H1061" t="s">
        <v>90</v>
      </c>
      <c r="I1061">
        <v>14</v>
      </c>
      <c r="J1061" t="s">
        <v>21</v>
      </c>
      <c r="K1061" t="s">
        <v>37</v>
      </c>
      <c r="L1061">
        <v>7</v>
      </c>
      <c r="M1061" t="s">
        <v>116</v>
      </c>
      <c r="N1061" s="1">
        <v>0.4762615740740741</v>
      </c>
      <c r="O1061">
        <v>135020</v>
      </c>
      <c r="P1061" t="s">
        <v>35</v>
      </c>
      <c r="Q1061" t="s">
        <v>28</v>
      </c>
      <c r="R1061" t="s">
        <v>29</v>
      </c>
      <c r="S1061">
        <v>0</v>
      </c>
      <c r="T1061">
        <v>3.8022999999999998</v>
      </c>
      <c r="U1061">
        <v>1.2655000000000001</v>
      </c>
      <c r="V1061">
        <f t="shared" si="19"/>
        <v>0.33282486915814113</v>
      </c>
    </row>
    <row r="1062" spans="4:22" x14ac:dyDescent="0.3">
      <c r="D1062" t="s">
        <v>18</v>
      </c>
      <c r="E1062" t="s">
        <v>18</v>
      </c>
      <c r="F1062" t="s">
        <v>19</v>
      </c>
      <c r="G1062">
        <v>2075</v>
      </c>
      <c r="H1062" t="s">
        <v>96</v>
      </c>
      <c r="I1062">
        <v>14</v>
      </c>
      <c r="J1062" t="s">
        <v>21</v>
      </c>
      <c r="K1062" t="s">
        <v>37</v>
      </c>
      <c r="L1062">
        <v>7</v>
      </c>
      <c r="M1062" t="s">
        <v>116</v>
      </c>
      <c r="N1062" s="1">
        <v>0.43082175925925931</v>
      </c>
      <c r="O1062">
        <v>134460</v>
      </c>
      <c r="P1062" t="s">
        <v>35</v>
      </c>
      <c r="Q1062" t="s">
        <v>28</v>
      </c>
      <c r="R1062" t="s">
        <v>29</v>
      </c>
      <c r="S1062">
        <v>0</v>
      </c>
      <c r="T1062">
        <v>3.8022999999999998</v>
      </c>
      <c r="U1062">
        <v>1.2655000000000001</v>
      </c>
      <c r="V1062">
        <f t="shared" si="19"/>
        <v>0.33282486915814113</v>
      </c>
    </row>
    <row r="1063" spans="4:22" x14ac:dyDescent="0.3">
      <c r="D1063" t="s">
        <v>18</v>
      </c>
      <c r="E1063" t="s">
        <v>18</v>
      </c>
      <c r="F1063" t="s">
        <v>19</v>
      </c>
      <c r="G1063">
        <v>2075</v>
      </c>
      <c r="H1063" t="s">
        <v>111</v>
      </c>
      <c r="I1063">
        <v>14</v>
      </c>
      <c r="J1063" t="s">
        <v>21</v>
      </c>
      <c r="K1063" t="s">
        <v>37</v>
      </c>
      <c r="L1063">
        <v>7</v>
      </c>
      <c r="M1063" t="s">
        <v>116</v>
      </c>
      <c r="N1063" s="1">
        <v>0.43244212962962963</v>
      </c>
      <c r="O1063">
        <v>134990</v>
      </c>
      <c r="P1063" t="s">
        <v>35</v>
      </c>
      <c r="Q1063" t="s">
        <v>28</v>
      </c>
      <c r="R1063" t="s">
        <v>29</v>
      </c>
      <c r="S1063">
        <v>0</v>
      </c>
      <c r="T1063">
        <v>3.8022999999999998</v>
      </c>
      <c r="U1063">
        <v>1.2655000000000001</v>
      </c>
      <c r="V1063">
        <f t="shared" si="19"/>
        <v>0.33282486915814113</v>
      </c>
    </row>
    <row r="1064" spans="4:22" x14ac:dyDescent="0.3">
      <c r="D1064" t="s">
        <v>18</v>
      </c>
      <c r="E1064" t="s">
        <v>18</v>
      </c>
      <c r="F1064" t="s">
        <v>19</v>
      </c>
      <c r="G1064">
        <v>2075</v>
      </c>
      <c r="H1064" t="s">
        <v>68</v>
      </c>
      <c r="I1064">
        <v>14</v>
      </c>
      <c r="J1064" t="s">
        <v>21</v>
      </c>
      <c r="K1064" t="s">
        <v>37</v>
      </c>
      <c r="L1064">
        <v>7</v>
      </c>
      <c r="M1064" t="s">
        <v>116</v>
      </c>
      <c r="N1064" s="1">
        <v>0.44378472222222221</v>
      </c>
      <c r="O1064">
        <v>133690</v>
      </c>
      <c r="P1064" t="s">
        <v>35</v>
      </c>
      <c r="Q1064" t="s">
        <v>28</v>
      </c>
      <c r="R1064" t="s">
        <v>29</v>
      </c>
      <c r="S1064">
        <v>0</v>
      </c>
      <c r="T1064">
        <v>3.8022999999999998</v>
      </c>
      <c r="U1064">
        <v>1.2655000000000001</v>
      </c>
      <c r="V1064">
        <f t="shared" ref="V1064:V1127" si="20">U1064/T1064</f>
        <v>0.33282486915814113</v>
      </c>
    </row>
    <row r="1065" spans="4:22" x14ac:dyDescent="0.3">
      <c r="D1065" t="s">
        <v>18</v>
      </c>
      <c r="E1065" t="s">
        <v>18</v>
      </c>
      <c r="F1065" t="s">
        <v>19</v>
      </c>
      <c r="G1065">
        <v>2075</v>
      </c>
      <c r="H1065" t="s">
        <v>69</v>
      </c>
      <c r="I1065">
        <v>14</v>
      </c>
      <c r="J1065" t="s">
        <v>21</v>
      </c>
      <c r="K1065" t="s">
        <v>37</v>
      </c>
      <c r="L1065">
        <v>7</v>
      </c>
      <c r="M1065" t="s">
        <v>116</v>
      </c>
      <c r="N1065" s="1">
        <v>0.45025462962962964</v>
      </c>
      <c r="O1065">
        <v>134480</v>
      </c>
      <c r="P1065" t="s">
        <v>35</v>
      </c>
      <c r="Q1065" t="s">
        <v>28</v>
      </c>
      <c r="R1065" t="s">
        <v>29</v>
      </c>
      <c r="S1065">
        <v>0</v>
      </c>
      <c r="T1065">
        <v>3.8022999999999998</v>
      </c>
      <c r="U1065">
        <v>1.2655000000000001</v>
      </c>
      <c r="V1065">
        <f t="shared" si="20"/>
        <v>0.33282486915814113</v>
      </c>
    </row>
    <row r="1066" spans="4:22" x14ac:dyDescent="0.3">
      <c r="D1066" t="s">
        <v>18</v>
      </c>
      <c r="E1066" t="s">
        <v>18</v>
      </c>
      <c r="F1066" t="s">
        <v>19</v>
      </c>
      <c r="G1066">
        <v>2075</v>
      </c>
      <c r="H1066" t="s">
        <v>75</v>
      </c>
      <c r="I1066">
        <v>14</v>
      </c>
      <c r="J1066" t="s">
        <v>21</v>
      </c>
      <c r="K1066" t="s">
        <v>37</v>
      </c>
      <c r="L1066">
        <v>7</v>
      </c>
      <c r="M1066" t="s">
        <v>116</v>
      </c>
      <c r="N1066" s="1">
        <v>0.46167824074074071</v>
      </c>
      <c r="O1066">
        <v>135540</v>
      </c>
      <c r="P1066" t="s">
        <v>35</v>
      </c>
      <c r="Q1066" t="s">
        <v>28</v>
      </c>
      <c r="R1066" t="s">
        <v>29</v>
      </c>
      <c r="S1066">
        <v>0</v>
      </c>
      <c r="T1066">
        <v>3.8022999999999998</v>
      </c>
      <c r="U1066">
        <v>1.2655000000000001</v>
      </c>
      <c r="V1066">
        <f t="shared" si="20"/>
        <v>0.33282486915814113</v>
      </c>
    </row>
    <row r="1067" spans="4:22" x14ac:dyDescent="0.3">
      <c r="D1067" t="s">
        <v>18</v>
      </c>
      <c r="E1067" t="s">
        <v>18</v>
      </c>
      <c r="F1067" t="s">
        <v>19</v>
      </c>
      <c r="G1067">
        <v>2075</v>
      </c>
      <c r="H1067" t="s">
        <v>87</v>
      </c>
      <c r="I1067">
        <v>14</v>
      </c>
      <c r="J1067" t="s">
        <v>21</v>
      </c>
      <c r="K1067" t="s">
        <v>37</v>
      </c>
      <c r="L1067">
        <v>7</v>
      </c>
      <c r="M1067" t="s">
        <v>116</v>
      </c>
      <c r="N1067" s="1">
        <v>0.46005787037037038</v>
      </c>
      <c r="O1067">
        <v>135110</v>
      </c>
      <c r="P1067" t="s">
        <v>35</v>
      </c>
      <c r="Q1067" t="s">
        <v>28</v>
      </c>
      <c r="R1067" t="s">
        <v>29</v>
      </c>
      <c r="S1067">
        <v>0</v>
      </c>
      <c r="T1067">
        <v>3.8022999999999998</v>
      </c>
      <c r="U1067">
        <v>1.2655000000000001</v>
      </c>
      <c r="V1067">
        <f t="shared" si="20"/>
        <v>0.33282486915814113</v>
      </c>
    </row>
    <row r="1068" spans="4:22" x14ac:dyDescent="0.3">
      <c r="D1068" t="s">
        <v>18</v>
      </c>
      <c r="E1068" t="s">
        <v>18</v>
      </c>
      <c r="F1068" t="s">
        <v>19</v>
      </c>
      <c r="G1068">
        <v>2075</v>
      </c>
      <c r="H1068" t="s">
        <v>31</v>
      </c>
      <c r="I1068">
        <v>14</v>
      </c>
      <c r="J1068" t="s">
        <v>21</v>
      </c>
      <c r="K1068" t="s">
        <v>37</v>
      </c>
      <c r="L1068">
        <v>7</v>
      </c>
      <c r="M1068" t="s">
        <v>116</v>
      </c>
      <c r="N1068" s="1">
        <v>0.45673611111111106</v>
      </c>
      <c r="O1068">
        <v>134740</v>
      </c>
      <c r="P1068" t="s">
        <v>35</v>
      </c>
      <c r="Q1068" t="s">
        <v>28</v>
      </c>
      <c r="R1068" t="s">
        <v>29</v>
      </c>
      <c r="S1068">
        <v>0</v>
      </c>
      <c r="T1068">
        <v>3.8022999999999998</v>
      </c>
      <c r="U1068">
        <v>1.2655000000000001</v>
      </c>
      <c r="V1068">
        <f t="shared" si="20"/>
        <v>0.33282486915814113</v>
      </c>
    </row>
    <row r="1069" spans="4:22" x14ac:dyDescent="0.3">
      <c r="D1069" t="s">
        <v>18</v>
      </c>
      <c r="E1069" t="s">
        <v>18</v>
      </c>
      <c r="F1069" t="s">
        <v>19</v>
      </c>
      <c r="G1069">
        <v>2076</v>
      </c>
      <c r="H1069" t="s">
        <v>20</v>
      </c>
      <c r="I1069">
        <v>14</v>
      </c>
      <c r="J1069" t="s">
        <v>21</v>
      </c>
      <c r="K1069" t="s">
        <v>37</v>
      </c>
      <c r="L1069">
        <v>7</v>
      </c>
      <c r="M1069" t="s">
        <v>116</v>
      </c>
      <c r="N1069" s="1">
        <v>7.0891203703703706E-2</v>
      </c>
      <c r="O1069">
        <v>133890</v>
      </c>
      <c r="P1069" t="s">
        <v>115</v>
      </c>
      <c r="Q1069" t="s">
        <v>28</v>
      </c>
      <c r="R1069" t="s">
        <v>29</v>
      </c>
      <c r="S1069">
        <v>0</v>
      </c>
      <c r="T1069">
        <v>3.8022999999999998</v>
      </c>
      <c r="U1069">
        <v>1.2655000000000001</v>
      </c>
      <c r="V1069">
        <f t="shared" si="20"/>
        <v>0.33282486915814113</v>
      </c>
    </row>
    <row r="1070" spans="4:22" x14ac:dyDescent="0.3">
      <c r="D1070" t="s">
        <v>18</v>
      </c>
      <c r="E1070" t="s">
        <v>18</v>
      </c>
      <c r="F1070" t="s">
        <v>19</v>
      </c>
      <c r="G1070">
        <v>2076</v>
      </c>
      <c r="H1070" t="s">
        <v>97</v>
      </c>
      <c r="I1070">
        <v>14</v>
      </c>
      <c r="J1070" t="s">
        <v>21</v>
      </c>
      <c r="K1070" t="s">
        <v>37</v>
      </c>
      <c r="L1070">
        <v>7</v>
      </c>
      <c r="M1070" t="s">
        <v>116</v>
      </c>
      <c r="N1070" s="1">
        <v>7.2499999999999995E-2</v>
      </c>
      <c r="O1070">
        <v>134420</v>
      </c>
      <c r="P1070" t="s">
        <v>115</v>
      </c>
      <c r="Q1070" t="s">
        <v>28</v>
      </c>
      <c r="R1070" t="s">
        <v>29</v>
      </c>
      <c r="S1070">
        <v>0</v>
      </c>
      <c r="T1070">
        <v>3.8022999999999998</v>
      </c>
      <c r="U1070">
        <v>1.2655000000000001</v>
      </c>
      <c r="V1070">
        <f t="shared" si="20"/>
        <v>0.33282486915814113</v>
      </c>
    </row>
    <row r="1071" spans="4:22" x14ac:dyDescent="0.3">
      <c r="D1071" t="s">
        <v>18</v>
      </c>
      <c r="E1071" t="s">
        <v>18</v>
      </c>
      <c r="F1071" t="s">
        <v>19</v>
      </c>
      <c r="G1071">
        <v>2076</v>
      </c>
      <c r="H1071" t="s">
        <v>58</v>
      </c>
      <c r="I1071">
        <v>14</v>
      </c>
      <c r="J1071" t="s">
        <v>21</v>
      </c>
      <c r="K1071" t="s">
        <v>37</v>
      </c>
      <c r="L1071">
        <v>7</v>
      </c>
      <c r="M1071" t="s">
        <v>116</v>
      </c>
      <c r="N1071" s="1">
        <v>0.16496527777777778</v>
      </c>
      <c r="O1071">
        <v>134940</v>
      </c>
      <c r="P1071" t="s">
        <v>115</v>
      </c>
      <c r="Q1071" t="s">
        <v>28</v>
      </c>
      <c r="R1071" t="s">
        <v>29</v>
      </c>
      <c r="S1071">
        <v>0</v>
      </c>
      <c r="T1071">
        <v>3.8022999999999998</v>
      </c>
      <c r="U1071">
        <v>1.2655000000000001</v>
      </c>
      <c r="V1071">
        <f t="shared" si="20"/>
        <v>0.33282486915814113</v>
      </c>
    </row>
    <row r="1072" spans="4:22" x14ac:dyDescent="0.3">
      <c r="D1072" t="s">
        <v>18</v>
      </c>
      <c r="E1072" t="s">
        <v>18</v>
      </c>
      <c r="F1072" t="s">
        <v>19</v>
      </c>
      <c r="G1072">
        <v>2076</v>
      </c>
      <c r="H1072" t="s">
        <v>61</v>
      </c>
      <c r="I1072">
        <v>14</v>
      </c>
      <c r="J1072" t="s">
        <v>21</v>
      </c>
      <c r="K1072" t="s">
        <v>37</v>
      </c>
      <c r="L1072">
        <v>7</v>
      </c>
      <c r="M1072" t="s">
        <v>116</v>
      </c>
      <c r="N1072" s="1">
        <v>0.1504513888888889</v>
      </c>
      <c r="O1072">
        <v>134230</v>
      </c>
      <c r="P1072" t="s">
        <v>115</v>
      </c>
      <c r="Q1072" t="s">
        <v>28</v>
      </c>
      <c r="R1072" t="s">
        <v>29</v>
      </c>
      <c r="S1072">
        <v>0</v>
      </c>
      <c r="T1072">
        <v>3.8022999999999998</v>
      </c>
      <c r="U1072">
        <v>1.2655000000000001</v>
      </c>
      <c r="V1072">
        <f t="shared" si="20"/>
        <v>0.33282486915814113</v>
      </c>
    </row>
    <row r="1073" spans="4:22" x14ac:dyDescent="0.3">
      <c r="D1073" t="s">
        <v>18</v>
      </c>
      <c r="E1073" t="s">
        <v>18</v>
      </c>
      <c r="F1073" t="s">
        <v>19</v>
      </c>
      <c r="G1073">
        <v>2076</v>
      </c>
      <c r="H1073" t="s">
        <v>43</v>
      </c>
      <c r="I1073">
        <v>14</v>
      </c>
      <c r="J1073" t="s">
        <v>21</v>
      </c>
      <c r="K1073" t="s">
        <v>37</v>
      </c>
      <c r="L1073">
        <v>7</v>
      </c>
      <c r="M1073" t="s">
        <v>116</v>
      </c>
      <c r="N1073" s="1">
        <v>0.16173611111111111</v>
      </c>
      <c r="O1073">
        <v>134470</v>
      </c>
      <c r="P1073" t="s">
        <v>115</v>
      </c>
      <c r="Q1073" t="s">
        <v>28</v>
      </c>
      <c r="R1073" t="s">
        <v>29</v>
      </c>
      <c r="S1073">
        <v>0</v>
      </c>
      <c r="T1073">
        <v>3.8022999999999998</v>
      </c>
      <c r="U1073">
        <v>1.2655000000000001</v>
      </c>
      <c r="V1073">
        <f t="shared" si="20"/>
        <v>0.33282486915814113</v>
      </c>
    </row>
    <row r="1074" spans="4:22" x14ac:dyDescent="0.3">
      <c r="D1074" t="s">
        <v>18</v>
      </c>
      <c r="E1074" t="s">
        <v>18</v>
      </c>
      <c r="F1074" t="s">
        <v>19</v>
      </c>
      <c r="G1074">
        <v>2076</v>
      </c>
      <c r="H1074" t="s">
        <v>45</v>
      </c>
      <c r="I1074">
        <v>14</v>
      </c>
      <c r="J1074" t="s">
        <v>21</v>
      </c>
      <c r="K1074" t="s">
        <v>37</v>
      </c>
      <c r="L1074">
        <v>7</v>
      </c>
      <c r="M1074" t="s">
        <v>116</v>
      </c>
      <c r="N1074" s="1">
        <v>0.15851851851851853</v>
      </c>
      <c r="O1074">
        <v>133740</v>
      </c>
      <c r="P1074" t="s">
        <v>115</v>
      </c>
      <c r="Q1074" t="s">
        <v>28</v>
      </c>
      <c r="R1074" t="s">
        <v>29</v>
      </c>
      <c r="S1074">
        <v>0</v>
      </c>
      <c r="T1074">
        <v>3.8022999999999998</v>
      </c>
      <c r="U1074">
        <v>1.2655000000000001</v>
      </c>
      <c r="V1074">
        <f t="shared" si="20"/>
        <v>0.33282486915814113</v>
      </c>
    </row>
    <row r="1075" spans="4:22" x14ac:dyDescent="0.3">
      <c r="D1075" t="s">
        <v>18</v>
      </c>
      <c r="E1075" t="s">
        <v>18</v>
      </c>
      <c r="F1075" t="s">
        <v>19</v>
      </c>
      <c r="G1075">
        <v>2076</v>
      </c>
      <c r="H1075" t="s">
        <v>72</v>
      </c>
      <c r="I1075">
        <v>14</v>
      </c>
      <c r="J1075" t="s">
        <v>21</v>
      </c>
      <c r="K1075" t="s">
        <v>37</v>
      </c>
      <c r="L1075">
        <v>7</v>
      </c>
      <c r="M1075" t="s">
        <v>116</v>
      </c>
      <c r="N1075" s="1">
        <v>0.15368055555555557</v>
      </c>
      <c r="O1075">
        <v>134760</v>
      </c>
      <c r="P1075" t="s">
        <v>115</v>
      </c>
      <c r="Q1075" t="s">
        <v>28</v>
      </c>
      <c r="R1075" t="s">
        <v>29</v>
      </c>
      <c r="S1075">
        <v>0</v>
      </c>
      <c r="T1075">
        <v>3.8022999999999998</v>
      </c>
      <c r="U1075">
        <v>1.2655000000000001</v>
      </c>
      <c r="V1075">
        <f t="shared" si="20"/>
        <v>0.33282486915814113</v>
      </c>
    </row>
    <row r="1076" spans="4:22" x14ac:dyDescent="0.3">
      <c r="D1076" t="s">
        <v>18</v>
      </c>
      <c r="E1076" t="s">
        <v>18</v>
      </c>
      <c r="F1076" t="s">
        <v>19</v>
      </c>
      <c r="G1076">
        <v>2076</v>
      </c>
      <c r="H1076" t="s">
        <v>63</v>
      </c>
      <c r="I1076">
        <v>14</v>
      </c>
      <c r="J1076" t="s">
        <v>21</v>
      </c>
      <c r="K1076" t="s">
        <v>37</v>
      </c>
      <c r="L1076">
        <v>7</v>
      </c>
      <c r="M1076" t="s">
        <v>116</v>
      </c>
      <c r="N1076" s="1">
        <v>8.2187500000000011E-2</v>
      </c>
      <c r="O1076">
        <v>135370</v>
      </c>
      <c r="P1076" t="s">
        <v>115</v>
      </c>
      <c r="Q1076" t="s">
        <v>28</v>
      </c>
      <c r="R1076" t="s">
        <v>29</v>
      </c>
      <c r="S1076">
        <v>0</v>
      </c>
      <c r="T1076">
        <v>3.8022999999999998</v>
      </c>
      <c r="U1076">
        <v>1.2655000000000001</v>
      </c>
      <c r="V1076">
        <f t="shared" si="20"/>
        <v>0.33282486915814113</v>
      </c>
    </row>
    <row r="1077" spans="4:22" x14ac:dyDescent="0.3">
      <c r="D1077" t="s">
        <v>18</v>
      </c>
      <c r="E1077" t="s">
        <v>18</v>
      </c>
      <c r="F1077" t="s">
        <v>19</v>
      </c>
      <c r="G1077">
        <v>2076</v>
      </c>
      <c r="H1077" t="s">
        <v>38</v>
      </c>
      <c r="I1077">
        <v>14</v>
      </c>
      <c r="J1077" t="s">
        <v>21</v>
      </c>
      <c r="K1077" t="s">
        <v>37</v>
      </c>
      <c r="L1077">
        <v>7</v>
      </c>
      <c r="M1077" t="s">
        <v>116</v>
      </c>
      <c r="N1077" s="1">
        <v>8.0590277777777775E-2</v>
      </c>
      <c r="O1077">
        <v>133370</v>
      </c>
      <c r="P1077" t="s">
        <v>115</v>
      </c>
      <c r="Q1077" t="s">
        <v>28</v>
      </c>
      <c r="R1077" t="s">
        <v>29</v>
      </c>
      <c r="S1077">
        <v>0</v>
      </c>
      <c r="T1077">
        <v>3.8022999999999998</v>
      </c>
      <c r="U1077">
        <v>1.2655000000000001</v>
      </c>
      <c r="V1077">
        <f t="shared" si="20"/>
        <v>0.33282486915814113</v>
      </c>
    </row>
    <row r="1078" spans="4:22" x14ac:dyDescent="0.3">
      <c r="D1078" t="s">
        <v>18</v>
      </c>
      <c r="E1078" t="s">
        <v>18</v>
      </c>
      <c r="F1078" t="s">
        <v>19</v>
      </c>
      <c r="G1078">
        <v>2076</v>
      </c>
      <c r="H1078" t="s">
        <v>98</v>
      </c>
      <c r="I1078">
        <v>14</v>
      </c>
      <c r="J1078" t="s">
        <v>21</v>
      </c>
      <c r="K1078" t="s">
        <v>37</v>
      </c>
      <c r="L1078">
        <v>7</v>
      </c>
      <c r="M1078" t="s">
        <v>116</v>
      </c>
      <c r="N1078" s="1">
        <v>9.1921296296296293E-2</v>
      </c>
      <c r="O1078">
        <v>134330</v>
      </c>
      <c r="P1078" t="s">
        <v>115</v>
      </c>
      <c r="Q1078" t="s">
        <v>28</v>
      </c>
      <c r="R1078" t="s">
        <v>29</v>
      </c>
      <c r="S1078">
        <v>0</v>
      </c>
      <c r="T1078">
        <v>3.8022999999999998</v>
      </c>
      <c r="U1078">
        <v>1.2655000000000001</v>
      </c>
      <c r="V1078">
        <f t="shared" si="20"/>
        <v>0.33282486915814113</v>
      </c>
    </row>
    <row r="1079" spans="4:22" x14ac:dyDescent="0.3">
      <c r="D1079" t="s">
        <v>18</v>
      </c>
      <c r="E1079" t="s">
        <v>18</v>
      </c>
      <c r="F1079" t="s">
        <v>19</v>
      </c>
      <c r="G1079">
        <v>2076</v>
      </c>
      <c r="H1079" t="s">
        <v>40</v>
      </c>
      <c r="I1079">
        <v>14</v>
      </c>
      <c r="J1079" t="s">
        <v>21</v>
      </c>
      <c r="K1079" t="s">
        <v>37</v>
      </c>
      <c r="L1079">
        <v>7</v>
      </c>
      <c r="M1079" t="s">
        <v>116</v>
      </c>
      <c r="N1079" s="1">
        <v>8.8668981481481488E-2</v>
      </c>
      <c r="O1079">
        <v>135260</v>
      </c>
      <c r="P1079" t="s">
        <v>115</v>
      </c>
      <c r="Q1079" t="s">
        <v>28</v>
      </c>
      <c r="R1079" t="s">
        <v>29</v>
      </c>
      <c r="S1079">
        <v>0</v>
      </c>
      <c r="T1079">
        <v>3.8022999999999998</v>
      </c>
      <c r="U1079">
        <v>1.2655000000000001</v>
      </c>
      <c r="V1079">
        <f t="shared" si="20"/>
        <v>0.33282486915814113</v>
      </c>
    </row>
    <row r="1080" spans="4:22" x14ac:dyDescent="0.3">
      <c r="D1080" t="s">
        <v>18</v>
      </c>
      <c r="E1080" t="s">
        <v>18</v>
      </c>
      <c r="F1080" t="s">
        <v>19</v>
      </c>
      <c r="G1080">
        <v>2076</v>
      </c>
      <c r="H1080" t="s">
        <v>73</v>
      </c>
      <c r="I1080">
        <v>14</v>
      </c>
      <c r="J1080" t="s">
        <v>21</v>
      </c>
      <c r="K1080" t="s">
        <v>37</v>
      </c>
      <c r="L1080">
        <v>7</v>
      </c>
      <c r="M1080" t="s">
        <v>116</v>
      </c>
      <c r="N1080" s="1">
        <v>8.5428240740740735E-2</v>
      </c>
      <c r="O1080">
        <v>135250</v>
      </c>
      <c r="P1080" t="s">
        <v>115</v>
      </c>
      <c r="Q1080" t="s">
        <v>28</v>
      </c>
      <c r="R1080" t="s">
        <v>29</v>
      </c>
      <c r="S1080">
        <v>0</v>
      </c>
      <c r="T1080">
        <v>3.8022999999999998</v>
      </c>
      <c r="U1080">
        <v>1.2655000000000001</v>
      </c>
      <c r="V1080">
        <f t="shared" si="20"/>
        <v>0.33282486915814113</v>
      </c>
    </row>
    <row r="1081" spans="4:22" x14ac:dyDescent="0.3">
      <c r="D1081" t="s">
        <v>18</v>
      </c>
      <c r="E1081" t="s">
        <v>18</v>
      </c>
      <c r="F1081" t="s">
        <v>19</v>
      </c>
      <c r="G1081">
        <v>2076</v>
      </c>
      <c r="H1081" t="s">
        <v>49</v>
      </c>
      <c r="I1081">
        <v>14</v>
      </c>
      <c r="J1081" t="s">
        <v>21</v>
      </c>
      <c r="K1081" t="s">
        <v>37</v>
      </c>
      <c r="L1081">
        <v>7</v>
      </c>
      <c r="M1081" t="s">
        <v>116</v>
      </c>
      <c r="N1081" s="1">
        <v>0.14557870370370371</v>
      </c>
      <c r="O1081">
        <v>135490</v>
      </c>
      <c r="P1081" t="s">
        <v>115</v>
      </c>
      <c r="Q1081" t="s">
        <v>28</v>
      </c>
      <c r="R1081" t="s">
        <v>29</v>
      </c>
      <c r="S1081">
        <v>0</v>
      </c>
      <c r="T1081">
        <v>3.8022999999999998</v>
      </c>
      <c r="U1081">
        <v>1.2655000000000001</v>
      </c>
      <c r="V1081">
        <f t="shared" si="20"/>
        <v>0.33282486915814113</v>
      </c>
    </row>
    <row r="1082" spans="4:22" x14ac:dyDescent="0.3">
      <c r="D1082" t="s">
        <v>18</v>
      </c>
      <c r="E1082" t="s">
        <v>18</v>
      </c>
      <c r="F1082" t="s">
        <v>19</v>
      </c>
      <c r="G1082">
        <v>2076</v>
      </c>
      <c r="H1082" t="s">
        <v>51</v>
      </c>
      <c r="I1082">
        <v>14</v>
      </c>
      <c r="J1082" t="s">
        <v>21</v>
      </c>
      <c r="K1082" t="s">
        <v>37</v>
      </c>
      <c r="L1082">
        <v>7</v>
      </c>
      <c r="M1082" t="s">
        <v>116</v>
      </c>
      <c r="N1082" s="1">
        <v>0.13422453703703704</v>
      </c>
      <c r="O1082">
        <v>135140</v>
      </c>
      <c r="P1082" t="s">
        <v>115</v>
      </c>
      <c r="Q1082" t="s">
        <v>28</v>
      </c>
      <c r="R1082" t="s">
        <v>29</v>
      </c>
      <c r="S1082">
        <v>0</v>
      </c>
      <c r="T1082">
        <v>3.8022999999999998</v>
      </c>
      <c r="U1082">
        <v>1.2655000000000001</v>
      </c>
      <c r="V1082">
        <f t="shared" si="20"/>
        <v>0.33282486915814113</v>
      </c>
    </row>
    <row r="1083" spans="4:22" x14ac:dyDescent="0.3">
      <c r="D1083" t="s">
        <v>18</v>
      </c>
      <c r="E1083" t="s">
        <v>18</v>
      </c>
      <c r="F1083" t="s">
        <v>19</v>
      </c>
      <c r="G1083">
        <v>2076</v>
      </c>
      <c r="H1083" t="s">
        <v>53</v>
      </c>
      <c r="I1083">
        <v>14</v>
      </c>
      <c r="J1083" t="s">
        <v>21</v>
      </c>
      <c r="K1083" t="s">
        <v>37</v>
      </c>
      <c r="L1083">
        <v>7</v>
      </c>
      <c r="M1083" t="s">
        <v>116</v>
      </c>
      <c r="N1083" s="1">
        <v>0.13746527777777778</v>
      </c>
      <c r="O1083">
        <v>135250</v>
      </c>
      <c r="P1083" t="s">
        <v>115</v>
      </c>
      <c r="Q1083" t="s">
        <v>28</v>
      </c>
      <c r="R1083" t="s">
        <v>29</v>
      </c>
      <c r="S1083">
        <v>0</v>
      </c>
      <c r="T1083">
        <v>3.8022999999999998</v>
      </c>
      <c r="U1083">
        <v>1.2655000000000001</v>
      </c>
      <c r="V1083">
        <f t="shared" si="20"/>
        <v>0.33282486915814113</v>
      </c>
    </row>
    <row r="1084" spans="4:22" x14ac:dyDescent="0.3">
      <c r="D1084" t="s">
        <v>18</v>
      </c>
      <c r="E1084" t="s">
        <v>18</v>
      </c>
      <c r="F1084" t="s">
        <v>19</v>
      </c>
      <c r="G1084">
        <v>2076</v>
      </c>
      <c r="H1084" t="s">
        <v>90</v>
      </c>
      <c r="I1084">
        <v>14</v>
      </c>
      <c r="J1084" t="s">
        <v>21</v>
      </c>
      <c r="K1084" t="s">
        <v>37</v>
      </c>
      <c r="L1084">
        <v>7</v>
      </c>
      <c r="M1084" t="s">
        <v>116</v>
      </c>
      <c r="N1084" s="1">
        <v>0.14232638888888891</v>
      </c>
      <c r="O1084">
        <v>135200</v>
      </c>
      <c r="P1084" t="s">
        <v>115</v>
      </c>
      <c r="Q1084" t="s">
        <v>28</v>
      </c>
      <c r="R1084" t="s">
        <v>29</v>
      </c>
      <c r="S1084">
        <v>0</v>
      </c>
      <c r="T1084">
        <v>3.8022999999999998</v>
      </c>
      <c r="U1084">
        <v>1.2655000000000001</v>
      </c>
      <c r="V1084">
        <f t="shared" si="20"/>
        <v>0.33282486915814113</v>
      </c>
    </row>
    <row r="1085" spans="4:22" x14ac:dyDescent="0.3">
      <c r="D1085" t="s">
        <v>18</v>
      </c>
      <c r="E1085" t="s">
        <v>18</v>
      </c>
      <c r="F1085" t="s">
        <v>19</v>
      </c>
      <c r="G1085">
        <v>2076</v>
      </c>
      <c r="H1085" t="s">
        <v>64</v>
      </c>
      <c r="I1085">
        <v>14</v>
      </c>
      <c r="J1085" t="s">
        <v>21</v>
      </c>
      <c r="K1085" t="s">
        <v>37</v>
      </c>
      <c r="L1085">
        <v>7</v>
      </c>
      <c r="M1085" t="s">
        <v>116</v>
      </c>
      <c r="N1085" s="1">
        <v>0.11162037037037037</v>
      </c>
      <c r="O1085">
        <v>133730</v>
      </c>
      <c r="P1085" t="s">
        <v>115</v>
      </c>
      <c r="Q1085" t="s">
        <v>28</v>
      </c>
      <c r="R1085" t="s">
        <v>29</v>
      </c>
      <c r="S1085">
        <v>0</v>
      </c>
      <c r="T1085">
        <v>3.8022999999999998</v>
      </c>
      <c r="U1085">
        <v>1.2655000000000001</v>
      </c>
      <c r="V1085">
        <f t="shared" si="20"/>
        <v>0.33282486915814113</v>
      </c>
    </row>
    <row r="1086" spans="4:22" x14ac:dyDescent="0.3">
      <c r="D1086" t="s">
        <v>18</v>
      </c>
      <c r="E1086" t="s">
        <v>18</v>
      </c>
      <c r="F1086" t="s">
        <v>19</v>
      </c>
      <c r="G1086">
        <v>2076</v>
      </c>
      <c r="H1086" t="s">
        <v>69</v>
      </c>
      <c r="I1086">
        <v>14</v>
      </c>
      <c r="J1086" t="s">
        <v>21</v>
      </c>
      <c r="K1086" t="s">
        <v>37</v>
      </c>
      <c r="L1086">
        <v>7</v>
      </c>
      <c r="M1086" t="s">
        <v>116</v>
      </c>
      <c r="N1086" s="1">
        <v>0.11646990740740741</v>
      </c>
      <c r="O1086">
        <v>134550</v>
      </c>
      <c r="P1086" t="s">
        <v>115</v>
      </c>
      <c r="Q1086" t="s">
        <v>28</v>
      </c>
      <c r="R1086" t="s">
        <v>29</v>
      </c>
      <c r="S1086">
        <v>0</v>
      </c>
      <c r="T1086">
        <v>3.8022999999999998</v>
      </c>
      <c r="U1086">
        <v>1.2655000000000001</v>
      </c>
      <c r="V1086">
        <f t="shared" si="20"/>
        <v>0.33282486915814113</v>
      </c>
    </row>
    <row r="1087" spans="4:22" x14ac:dyDescent="0.3">
      <c r="D1087" t="s">
        <v>18</v>
      </c>
      <c r="E1087" t="s">
        <v>18</v>
      </c>
      <c r="F1087" t="s">
        <v>19</v>
      </c>
      <c r="G1087">
        <v>2076</v>
      </c>
      <c r="H1087" t="s">
        <v>70</v>
      </c>
      <c r="I1087">
        <v>14</v>
      </c>
      <c r="J1087" t="s">
        <v>21</v>
      </c>
      <c r="K1087" t="s">
        <v>37</v>
      </c>
      <c r="L1087">
        <v>7</v>
      </c>
      <c r="M1087" t="s">
        <v>116</v>
      </c>
      <c r="N1087" s="1">
        <v>0.11486111111111112</v>
      </c>
      <c r="O1087">
        <v>134330</v>
      </c>
      <c r="P1087" t="s">
        <v>115</v>
      </c>
      <c r="Q1087" t="s">
        <v>28</v>
      </c>
      <c r="R1087" t="s">
        <v>29</v>
      </c>
      <c r="S1087">
        <v>0</v>
      </c>
      <c r="T1087">
        <v>3.8022999999999998</v>
      </c>
      <c r="U1087">
        <v>1.2655000000000001</v>
      </c>
      <c r="V1087">
        <f t="shared" si="20"/>
        <v>0.33282486915814113</v>
      </c>
    </row>
    <row r="1088" spans="4:22" x14ac:dyDescent="0.3">
      <c r="D1088" t="s">
        <v>18</v>
      </c>
      <c r="E1088" t="s">
        <v>18</v>
      </c>
      <c r="F1088" t="s">
        <v>19</v>
      </c>
      <c r="G1088">
        <v>2076</v>
      </c>
      <c r="H1088" t="s">
        <v>87</v>
      </c>
      <c r="I1088">
        <v>14</v>
      </c>
      <c r="J1088" t="s">
        <v>21</v>
      </c>
      <c r="K1088" t="s">
        <v>37</v>
      </c>
      <c r="L1088">
        <v>7</v>
      </c>
      <c r="M1088" t="s">
        <v>116</v>
      </c>
      <c r="N1088" s="1">
        <v>0.12778935185185183</v>
      </c>
      <c r="O1088">
        <v>132540</v>
      </c>
      <c r="P1088" t="s">
        <v>115</v>
      </c>
      <c r="Q1088" t="s">
        <v>28</v>
      </c>
      <c r="R1088" t="s">
        <v>29</v>
      </c>
      <c r="S1088">
        <v>0</v>
      </c>
      <c r="T1088">
        <v>3.8022999999999998</v>
      </c>
      <c r="U1088">
        <v>1.2655000000000001</v>
      </c>
      <c r="V1088">
        <f t="shared" si="20"/>
        <v>0.33282486915814113</v>
      </c>
    </row>
    <row r="1089" spans="4:22" x14ac:dyDescent="0.3">
      <c r="D1089" t="s">
        <v>18</v>
      </c>
      <c r="E1089" t="s">
        <v>18</v>
      </c>
      <c r="F1089" t="s">
        <v>19</v>
      </c>
      <c r="G1089">
        <v>2077</v>
      </c>
      <c r="H1089" t="s">
        <v>97</v>
      </c>
      <c r="I1089">
        <v>14</v>
      </c>
      <c r="J1089" t="s">
        <v>21</v>
      </c>
      <c r="K1089" t="s">
        <v>37</v>
      </c>
      <c r="L1089">
        <v>7</v>
      </c>
      <c r="M1089" t="s">
        <v>116</v>
      </c>
      <c r="N1089" s="1">
        <v>0.94032407407407403</v>
      </c>
      <c r="O1089">
        <v>133986</v>
      </c>
      <c r="P1089" t="s">
        <v>115</v>
      </c>
      <c r="Q1089" t="s">
        <v>28</v>
      </c>
      <c r="R1089" t="s">
        <v>29</v>
      </c>
      <c r="S1089">
        <v>0</v>
      </c>
      <c r="T1089">
        <v>3.8022999999999998</v>
      </c>
      <c r="U1089">
        <v>1.2655000000000001</v>
      </c>
      <c r="V1089">
        <f t="shared" si="20"/>
        <v>0.33282486915814113</v>
      </c>
    </row>
    <row r="1090" spans="4:22" x14ac:dyDescent="0.3">
      <c r="D1090" t="s">
        <v>18</v>
      </c>
      <c r="E1090" t="s">
        <v>18</v>
      </c>
      <c r="F1090" t="s">
        <v>19</v>
      </c>
      <c r="G1090">
        <v>2077</v>
      </c>
      <c r="H1090" t="s">
        <v>98</v>
      </c>
      <c r="I1090">
        <v>14</v>
      </c>
      <c r="J1090" t="s">
        <v>21</v>
      </c>
      <c r="K1090" t="s">
        <v>37</v>
      </c>
      <c r="L1090">
        <v>7</v>
      </c>
      <c r="M1090" t="s">
        <v>116</v>
      </c>
      <c r="N1090" s="1">
        <v>0.95950231481481485</v>
      </c>
      <c r="O1090">
        <v>133423</v>
      </c>
      <c r="P1090" t="s">
        <v>115</v>
      </c>
      <c r="Q1090" t="s">
        <v>28</v>
      </c>
      <c r="R1090" t="s">
        <v>29</v>
      </c>
      <c r="S1090">
        <v>0</v>
      </c>
      <c r="T1090">
        <v>3.8022999999999998</v>
      </c>
      <c r="U1090">
        <v>1.2655000000000001</v>
      </c>
      <c r="V1090">
        <f t="shared" si="20"/>
        <v>0.33282486915814113</v>
      </c>
    </row>
    <row r="1091" spans="4:22" x14ac:dyDescent="0.3">
      <c r="D1091" t="s">
        <v>18</v>
      </c>
      <c r="E1091" t="s">
        <v>18</v>
      </c>
      <c r="F1091" t="s">
        <v>19</v>
      </c>
      <c r="G1091">
        <v>2077</v>
      </c>
      <c r="H1091" t="s">
        <v>73</v>
      </c>
      <c r="I1091">
        <v>14</v>
      </c>
      <c r="J1091" t="s">
        <v>21</v>
      </c>
      <c r="K1091" t="s">
        <v>37</v>
      </c>
      <c r="L1091">
        <v>7</v>
      </c>
      <c r="M1091" t="s">
        <v>116</v>
      </c>
      <c r="N1091" s="1">
        <v>0.95311342592592585</v>
      </c>
      <c r="O1091">
        <v>134453</v>
      </c>
      <c r="P1091" t="s">
        <v>115</v>
      </c>
      <c r="Q1091" t="s">
        <v>28</v>
      </c>
      <c r="R1091" t="s">
        <v>29</v>
      </c>
      <c r="S1091">
        <v>0</v>
      </c>
      <c r="T1091">
        <v>3.8022999999999998</v>
      </c>
      <c r="U1091">
        <v>1.2655000000000001</v>
      </c>
      <c r="V1091">
        <f t="shared" si="20"/>
        <v>0.33282486915814113</v>
      </c>
    </row>
    <row r="1092" spans="4:22" x14ac:dyDescent="0.3">
      <c r="D1092" t="s">
        <v>18</v>
      </c>
      <c r="E1092" t="s">
        <v>18</v>
      </c>
      <c r="F1092" t="s">
        <v>19</v>
      </c>
      <c r="G1092">
        <v>2077</v>
      </c>
      <c r="H1092" t="s">
        <v>30</v>
      </c>
      <c r="I1092">
        <v>14</v>
      </c>
      <c r="J1092" t="s">
        <v>21</v>
      </c>
      <c r="K1092" t="s">
        <v>37</v>
      </c>
      <c r="L1092">
        <v>7</v>
      </c>
      <c r="M1092" t="s">
        <v>116</v>
      </c>
      <c r="N1092" s="1">
        <v>0.9515162037037036</v>
      </c>
      <c r="O1092">
        <v>133077</v>
      </c>
      <c r="P1092" t="s">
        <v>115</v>
      </c>
      <c r="Q1092" t="s">
        <v>28</v>
      </c>
      <c r="R1092" t="s">
        <v>29</v>
      </c>
      <c r="S1092">
        <v>0</v>
      </c>
      <c r="T1092">
        <v>3.8022999999999998</v>
      </c>
      <c r="U1092">
        <v>1.2655000000000001</v>
      </c>
      <c r="V1092">
        <f t="shared" si="20"/>
        <v>0.33282486915814113</v>
      </c>
    </row>
    <row r="1093" spans="4:22" x14ac:dyDescent="0.3">
      <c r="D1093" t="s">
        <v>18</v>
      </c>
      <c r="E1093" t="s">
        <v>18</v>
      </c>
      <c r="F1093" t="s">
        <v>19</v>
      </c>
      <c r="G1093">
        <v>2077</v>
      </c>
      <c r="H1093" t="s">
        <v>49</v>
      </c>
      <c r="I1093">
        <v>14</v>
      </c>
      <c r="J1093" t="s">
        <v>21</v>
      </c>
      <c r="K1093" t="s">
        <v>37</v>
      </c>
      <c r="L1093">
        <v>7</v>
      </c>
      <c r="M1093" t="s">
        <v>117</v>
      </c>
      <c r="N1093" s="1">
        <v>1.1840277777777778E-2</v>
      </c>
      <c r="O1093">
        <v>135400</v>
      </c>
      <c r="P1093" t="s">
        <v>115</v>
      </c>
      <c r="Q1093" t="s">
        <v>28</v>
      </c>
      <c r="R1093" t="s">
        <v>29</v>
      </c>
      <c r="S1093">
        <v>0</v>
      </c>
      <c r="T1093">
        <v>3.8022999999999998</v>
      </c>
      <c r="U1093">
        <v>1.2655000000000001</v>
      </c>
      <c r="V1093">
        <f t="shared" si="20"/>
        <v>0.33282486915814113</v>
      </c>
    </row>
    <row r="1094" spans="4:22" x14ac:dyDescent="0.3">
      <c r="D1094" t="s">
        <v>18</v>
      </c>
      <c r="E1094" t="s">
        <v>18</v>
      </c>
      <c r="F1094" t="s">
        <v>19</v>
      </c>
      <c r="G1094">
        <v>2077</v>
      </c>
      <c r="H1094" t="s">
        <v>52</v>
      </c>
      <c r="I1094">
        <v>14</v>
      </c>
      <c r="J1094" t="s">
        <v>21</v>
      </c>
      <c r="K1094" t="s">
        <v>37</v>
      </c>
      <c r="L1094">
        <v>7</v>
      </c>
      <c r="M1094" t="s">
        <v>117</v>
      </c>
      <c r="N1094" s="1">
        <v>2.0949074074074073E-3</v>
      </c>
      <c r="O1094">
        <v>135110</v>
      </c>
      <c r="P1094" t="s">
        <v>115</v>
      </c>
      <c r="Q1094" t="s">
        <v>28</v>
      </c>
      <c r="R1094" t="s">
        <v>29</v>
      </c>
      <c r="S1094">
        <v>0</v>
      </c>
      <c r="T1094">
        <v>3.8022999999999998</v>
      </c>
      <c r="U1094">
        <v>1.2655000000000001</v>
      </c>
      <c r="V1094">
        <f t="shared" si="20"/>
        <v>0.33282486915814113</v>
      </c>
    </row>
    <row r="1095" spans="4:22" x14ac:dyDescent="0.3">
      <c r="D1095" t="s">
        <v>18</v>
      </c>
      <c r="E1095" t="s">
        <v>18</v>
      </c>
      <c r="F1095" t="s">
        <v>19</v>
      </c>
      <c r="G1095">
        <v>2077</v>
      </c>
      <c r="H1095" t="s">
        <v>96</v>
      </c>
      <c r="I1095">
        <v>14</v>
      </c>
      <c r="J1095" t="s">
        <v>21</v>
      </c>
      <c r="K1095" t="s">
        <v>37</v>
      </c>
      <c r="L1095">
        <v>7</v>
      </c>
      <c r="M1095" t="s">
        <v>116</v>
      </c>
      <c r="N1095" s="1">
        <v>0.96532407407407417</v>
      </c>
      <c r="O1095">
        <v>133116</v>
      </c>
      <c r="P1095" t="s">
        <v>115</v>
      </c>
      <c r="Q1095" t="s">
        <v>28</v>
      </c>
      <c r="R1095" t="s">
        <v>29</v>
      </c>
      <c r="S1095">
        <v>0</v>
      </c>
      <c r="T1095">
        <v>3.8022999999999998</v>
      </c>
      <c r="U1095">
        <v>1.2655000000000001</v>
      </c>
      <c r="V1095">
        <f t="shared" si="20"/>
        <v>0.33282486915814113</v>
      </c>
    </row>
    <row r="1096" spans="4:22" x14ac:dyDescent="0.3">
      <c r="D1096" t="s">
        <v>18</v>
      </c>
      <c r="E1096" t="s">
        <v>18</v>
      </c>
      <c r="F1096" t="s">
        <v>19</v>
      </c>
      <c r="G1096">
        <v>2077</v>
      </c>
      <c r="H1096" t="s">
        <v>112</v>
      </c>
      <c r="I1096">
        <v>14</v>
      </c>
      <c r="J1096" t="s">
        <v>21</v>
      </c>
      <c r="K1096" t="s">
        <v>37</v>
      </c>
      <c r="L1096">
        <v>7</v>
      </c>
      <c r="M1096" t="s">
        <v>116</v>
      </c>
      <c r="N1096" s="1">
        <v>0.97173611111111102</v>
      </c>
      <c r="O1096">
        <v>135090</v>
      </c>
      <c r="P1096" t="s">
        <v>115</v>
      </c>
      <c r="Q1096" t="s">
        <v>28</v>
      </c>
      <c r="R1096" t="s">
        <v>29</v>
      </c>
      <c r="S1096">
        <v>0</v>
      </c>
      <c r="T1096">
        <v>3.8022999999999998</v>
      </c>
      <c r="U1096">
        <v>1.2655000000000001</v>
      </c>
      <c r="V1096">
        <f t="shared" si="20"/>
        <v>0.33282486915814113</v>
      </c>
    </row>
    <row r="1097" spans="4:22" x14ac:dyDescent="0.3">
      <c r="D1097" t="s">
        <v>18</v>
      </c>
      <c r="E1097" t="s">
        <v>18</v>
      </c>
      <c r="F1097" t="s">
        <v>19</v>
      </c>
      <c r="G1097">
        <v>2077</v>
      </c>
      <c r="H1097" t="s">
        <v>69</v>
      </c>
      <c r="I1097">
        <v>14</v>
      </c>
      <c r="J1097" t="s">
        <v>21</v>
      </c>
      <c r="K1097" t="s">
        <v>37</v>
      </c>
      <c r="L1097">
        <v>7</v>
      </c>
      <c r="M1097" t="s">
        <v>116</v>
      </c>
      <c r="N1097" s="1">
        <v>0.98414351851851845</v>
      </c>
      <c r="O1097">
        <v>135080</v>
      </c>
      <c r="P1097" t="s">
        <v>115</v>
      </c>
      <c r="Q1097" t="s">
        <v>28</v>
      </c>
      <c r="R1097" t="s">
        <v>29</v>
      </c>
      <c r="S1097">
        <v>0</v>
      </c>
      <c r="T1097">
        <v>3.8022999999999998</v>
      </c>
      <c r="U1097">
        <v>1.2655000000000001</v>
      </c>
      <c r="V1097">
        <f t="shared" si="20"/>
        <v>0.33282486915814113</v>
      </c>
    </row>
    <row r="1098" spans="4:22" x14ac:dyDescent="0.3">
      <c r="D1098" t="s">
        <v>18</v>
      </c>
      <c r="E1098" t="s">
        <v>18</v>
      </c>
      <c r="F1098" t="s">
        <v>19</v>
      </c>
      <c r="G1098">
        <v>2078</v>
      </c>
      <c r="H1098" t="s">
        <v>108</v>
      </c>
      <c r="I1098">
        <v>14</v>
      </c>
      <c r="J1098" t="s">
        <v>21</v>
      </c>
      <c r="K1098" t="s">
        <v>37</v>
      </c>
      <c r="L1098">
        <v>7</v>
      </c>
      <c r="M1098" t="s">
        <v>117</v>
      </c>
      <c r="N1098" s="1">
        <v>6.0231481481481476E-2</v>
      </c>
      <c r="O1098">
        <v>135730</v>
      </c>
      <c r="P1098" t="s">
        <v>88</v>
      </c>
      <c r="Q1098" t="s">
        <v>28</v>
      </c>
      <c r="R1098" t="s">
        <v>29</v>
      </c>
      <c r="S1098">
        <v>0</v>
      </c>
      <c r="T1098">
        <v>3.8022999999999998</v>
      </c>
      <c r="U1098">
        <v>1.2655000000000001</v>
      </c>
      <c r="V1098">
        <f t="shared" si="20"/>
        <v>0.33282486915814113</v>
      </c>
    </row>
    <row r="1099" spans="4:22" x14ac:dyDescent="0.3">
      <c r="D1099" t="s">
        <v>18</v>
      </c>
      <c r="E1099" t="s">
        <v>18</v>
      </c>
      <c r="F1099" t="s">
        <v>19</v>
      </c>
      <c r="G1099">
        <v>2078</v>
      </c>
      <c r="H1099" t="s">
        <v>107</v>
      </c>
      <c r="I1099">
        <v>14</v>
      </c>
      <c r="J1099" t="s">
        <v>21</v>
      </c>
      <c r="K1099" t="s">
        <v>37</v>
      </c>
      <c r="L1099">
        <v>7</v>
      </c>
      <c r="M1099" t="s">
        <v>117</v>
      </c>
      <c r="N1099" s="1">
        <v>7.6481481481481484E-2</v>
      </c>
      <c r="O1099">
        <v>135070</v>
      </c>
      <c r="P1099" t="s">
        <v>88</v>
      </c>
      <c r="Q1099" t="s">
        <v>28</v>
      </c>
      <c r="R1099" t="s">
        <v>29</v>
      </c>
      <c r="S1099">
        <v>0</v>
      </c>
      <c r="T1099">
        <v>3.8022999999999998</v>
      </c>
      <c r="U1099">
        <v>1.2655000000000001</v>
      </c>
      <c r="V1099">
        <f t="shared" si="20"/>
        <v>0.33282486915814113</v>
      </c>
    </row>
    <row r="1100" spans="4:22" x14ac:dyDescent="0.3">
      <c r="D1100" t="s">
        <v>18</v>
      </c>
      <c r="E1100" t="s">
        <v>18</v>
      </c>
      <c r="F1100" t="s">
        <v>19</v>
      </c>
      <c r="G1100">
        <v>2082</v>
      </c>
      <c r="H1100" t="s">
        <v>44</v>
      </c>
      <c r="I1100">
        <v>14</v>
      </c>
      <c r="J1100" t="s">
        <v>21</v>
      </c>
      <c r="K1100" t="s">
        <v>37</v>
      </c>
      <c r="L1100">
        <v>7</v>
      </c>
      <c r="M1100" t="s">
        <v>117</v>
      </c>
      <c r="N1100" s="1">
        <v>0.37719907407407405</v>
      </c>
      <c r="O1100">
        <v>135150</v>
      </c>
      <c r="P1100" t="s">
        <v>88</v>
      </c>
      <c r="Q1100" t="s">
        <v>28</v>
      </c>
      <c r="R1100" t="s">
        <v>29</v>
      </c>
      <c r="S1100">
        <v>0</v>
      </c>
      <c r="T1100">
        <v>3.8022999999999998</v>
      </c>
      <c r="U1100">
        <v>1.2655000000000001</v>
      </c>
      <c r="V1100">
        <f t="shared" si="20"/>
        <v>0.33282486915814113</v>
      </c>
    </row>
    <row r="1101" spans="4:22" x14ac:dyDescent="0.3">
      <c r="D1101" t="s">
        <v>18</v>
      </c>
      <c r="E1101" t="s">
        <v>18</v>
      </c>
      <c r="F1101" t="s">
        <v>19</v>
      </c>
      <c r="G1101">
        <v>2082</v>
      </c>
      <c r="H1101" t="s">
        <v>63</v>
      </c>
      <c r="I1101">
        <v>14</v>
      </c>
      <c r="J1101" t="s">
        <v>21</v>
      </c>
      <c r="K1101" t="s">
        <v>37</v>
      </c>
      <c r="L1101">
        <v>7</v>
      </c>
      <c r="M1101" t="s">
        <v>117</v>
      </c>
      <c r="N1101" s="1">
        <v>0.39986111111111106</v>
      </c>
      <c r="O1101">
        <v>78430</v>
      </c>
      <c r="P1101" t="s">
        <v>88</v>
      </c>
      <c r="Q1101" t="s">
        <v>25</v>
      </c>
      <c r="R1101" t="s">
        <v>105</v>
      </c>
      <c r="S1101">
        <v>72</v>
      </c>
      <c r="T1101">
        <v>3.8022999999999998</v>
      </c>
      <c r="U1101">
        <v>1.2655000000000001</v>
      </c>
      <c r="V1101">
        <f t="shared" si="20"/>
        <v>0.33282486915814113</v>
      </c>
    </row>
    <row r="1102" spans="4:22" x14ac:dyDescent="0.3">
      <c r="D1102" t="s">
        <v>18</v>
      </c>
      <c r="E1102" t="s">
        <v>18</v>
      </c>
      <c r="F1102" t="s">
        <v>19</v>
      </c>
      <c r="G1102">
        <v>2086</v>
      </c>
      <c r="H1102" t="s">
        <v>93</v>
      </c>
      <c r="I1102">
        <v>14</v>
      </c>
      <c r="J1102" t="s">
        <v>21</v>
      </c>
      <c r="K1102" t="s">
        <v>37</v>
      </c>
      <c r="L1102">
        <v>7</v>
      </c>
      <c r="M1102" t="s">
        <v>109</v>
      </c>
      <c r="N1102" s="1">
        <v>0.66160879629629632</v>
      </c>
      <c r="O1102">
        <v>134090</v>
      </c>
      <c r="P1102" t="s">
        <v>35</v>
      </c>
      <c r="Q1102" t="s">
        <v>28</v>
      </c>
      <c r="R1102" t="s">
        <v>29</v>
      </c>
      <c r="S1102">
        <v>0</v>
      </c>
      <c r="T1102">
        <v>3.8022999999999998</v>
      </c>
      <c r="U1102">
        <v>1.2655000000000001</v>
      </c>
      <c r="V1102">
        <f t="shared" si="20"/>
        <v>0.33282486915814113</v>
      </c>
    </row>
    <row r="1103" spans="4:22" x14ac:dyDescent="0.3">
      <c r="D1103" t="s">
        <v>18</v>
      </c>
      <c r="E1103" t="s">
        <v>18</v>
      </c>
      <c r="F1103" t="s">
        <v>19</v>
      </c>
      <c r="G1103">
        <v>2086</v>
      </c>
      <c r="H1103" t="s">
        <v>107</v>
      </c>
      <c r="I1103">
        <v>14</v>
      </c>
      <c r="J1103" t="s">
        <v>21</v>
      </c>
      <c r="K1103" t="s">
        <v>37</v>
      </c>
      <c r="L1103">
        <v>7</v>
      </c>
      <c r="M1103" t="s">
        <v>109</v>
      </c>
      <c r="N1103" s="1">
        <v>0.66321759259259261</v>
      </c>
      <c r="O1103">
        <v>134090</v>
      </c>
      <c r="P1103" t="s">
        <v>35</v>
      </c>
      <c r="Q1103" t="s">
        <v>28</v>
      </c>
      <c r="R1103" t="s">
        <v>29</v>
      </c>
      <c r="S1103">
        <v>0</v>
      </c>
      <c r="T1103">
        <v>3.8022999999999998</v>
      </c>
      <c r="U1103">
        <v>1.2655000000000001</v>
      </c>
      <c r="V1103">
        <f t="shared" si="20"/>
        <v>0.33282486915814113</v>
      </c>
    </row>
    <row r="1104" spans="4:22" x14ac:dyDescent="0.3">
      <c r="D1104" t="s">
        <v>18</v>
      </c>
      <c r="E1104" t="s">
        <v>18</v>
      </c>
      <c r="F1104" t="s">
        <v>19</v>
      </c>
      <c r="G1104">
        <v>2086</v>
      </c>
      <c r="H1104" t="s">
        <v>78</v>
      </c>
      <c r="I1104">
        <v>14</v>
      </c>
      <c r="J1104" t="s">
        <v>21</v>
      </c>
      <c r="K1104" t="s">
        <v>37</v>
      </c>
      <c r="L1104">
        <v>7</v>
      </c>
      <c r="M1104" t="s">
        <v>109</v>
      </c>
      <c r="N1104" s="1">
        <v>0.75196759259259249</v>
      </c>
      <c r="O1104">
        <v>80470</v>
      </c>
      <c r="P1104" t="s">
        <v>35</v>
      </c>
      <c r="Q1104" t="s">
        <v>25</v>
      </c>
      <c r="R1104" t="s">
        <v>83</v>
      </c>
      <c r="S1104">
        <v>74</v>
      </c>
      <c r="T1104">
        <v>3.8022999999999998</v>
      </c>
      <c r="U1104">
        <v>1.2655000000000001</v>
      </c>
      <c r="V1104">
        <f t="shared" si="20"/>
        <v>0.33282486915814113</v>
      </c>
    </row>
    <row r="1105" spans="4:22" x14ac:dyDescent="0.3">
      <c r="D1105" t="s">
        <v>18</v>
      </c>
      <c r="E1105" t="s">
        <v>18</v>
      </c>
      <c r="F1105" t="s">
        <v>19</v>
      </c>
      <c r="G1105">
        <v>2086</v>
      </c>
      <c r="H1105" t="s">
        <v>95</v>
      </c>
      <c r="I1105">
        <v>14</v>
      </c>
      <c r="J1105" t="s">
        <v>21</v>
      </c>
      <c r="K1105" t="s">
        <v>37</v>
      </c>
      <c r="L1105">
        <v>7</v>
      </c>
      <c r="M1105" t="s">
        <v>109</v>
      </c>
      <c r="N1105" s="1">
        <v>0.6583796296296297</v>
      </c>
      <c r="O1105">
        <v>134580</v>
      </c>
      <c r="P1105" t="s">
        <v>35</v>
      </c>
      <c r="Q1105" t="s">
        <v>28</v>
      </c>
      <c r="R1105" t="s">
        <v>29</v>
      </c>
      <c r="S1105">
        <v>0</v>
      </c>
      <c r="T1105">
        <v>3.8022999999999998</v>
      </c>
      <c r="U1105">
        <v>1.2655000000000001</v>
      </c>
      <c r="V1105">
        <f t="shared" si="20"/>
        <v>0.33282486915814113</v>
      </c>
    </row>
    <row r="1106" spans="4:22" x14ac:dyDescent="0.3">
      <c r="D1106" t="s">
        <v>18</v>
      </c>
      <c r="E1106" t="s">
        <v>18</v>
      </c>
      <c r="F1106" t="s">
        <v>19</v>
      </c>
      <c r="G1106">
        <v>2086</v>
      </c>
      <c r="H1106" t="s">
        <v>45</v>
      </c>
      <c r="I1106">
        <v>14</v>
      </c>
      <c r="J1106" t="s">
        <v>21</v>
      </c>
      <c r="K1106" t="s">
        <v>37</v>
      </c>
      <c r="L1106">
        <v>7</v>
      </c>
      <c r="M1106" t="s">
        <v>109</v>
      </c>
      <c r="N1106" s="1">
        <v>0.74208333333333332</v>
      </c>
      <c r="O1106">
        <v>137110</v>
      </c>
      <c r="P1106" t="s">
        <v>35</v>
      </c>
      <c r="Q1106" t="s">
        <v>28</v>
      </c>
      <c r="R1106" t="s">
        <v>29</v>
      </c>
      <c r="S1106">
        <v>0</v>
      </c>
      <c r="T1106">
        <v>3.8022999999999998</v>
      </c>
      <c r="U1106">
        <v>1.2655000000000001</v>
      </c>
      <c r="V1106">
        <f t="shared" si="20"/>
        <v>0.33282486915814113</v>
      </c>
    </row>
    <row r="1107" spans="4:22" x14ac:dyDescent="0.3">
      <c r="D1107" t="s">
        <v>18</v>
      </c>
      <c r="E1107" t="s">
        <v>18</v>
      </c>
      <c r="F1107" t="s">
        <v>19</v>
      </c>
      <c r="G1107">
        <v>2086</v>
      </c>
      <c r="H1107" t="s">
        <v>48</v>
      </c>
      <c r="I1107">
        <v>14</v>
      </c>
      <c r="J1107" t="s">
        <v>21</v>
      </c>
      <c r="K1107" t="s">
        <v>37</v>
      </c>
      <c r="L1107">
        <v>7</v>
      </c>
      <c r="M1107" t="s">
        <v>109</v>
      </c>
      <c r="N1107" s="1">
        <v>0.73563657407407401</v>
      </c>
      <c r="O1107">
        <v>134200</v>
      </c>
      <c r="P1107" t="s">
        <v>35</v>
      </c>
      <c r="Q1107" t="s">
        <v>28</v>
      </c>
      <c r="R1107" t="s">
        <v>29</v>
      </c>
      <c r="S1107">
        <v>0</v>
      </c>
      <c r="T1107">
        <v>3.8022999999999998</v>
      </c>
      <c r="U1107">
        <v>1.2655000000000001</v>
      </c>
      <c r="V1107">
        <f t="shared" si="20"/>
        <v>0.33282486915814113</v>
      </c>
    </row>
    <row r="1108" spans="4:22" x14ac:dyDescent="0.3">
      <c r="D1108" t="s">
        <v>18</v>
      </c>
      <c r="E1108" t="s">
        <v>18</v>
      </c>
      <c r="F1108" t="s">
        <v>19</v>
      </c>
      <c r="G1108">
        <v>2086</v>
      </c>
      <c r="H1108" t="s">
        <v>36</v>
      </c>
      <c r="I1108">
        <v>14</v>
      </c>
      <c r="J1108" t="s">
        <v>21</v>
      </c>
      <c r="K1108" t="s">
        <v>37</v>
      </c>
      <c r="L1108">
        <v>7</v>
      </c>
      <c r="M1108" t="s">
        <v>109</v>
      </c>
      <c r="N1108" s="1">
        <v>0.67914351851851851</v>
      </c>
      <c r="O1108">
        <v>135130</v>
      </c>
      <c r="P1108" t="s">
        <v>35</v>
      </c>
      <c r="Q1108" t="s">
        <v>28</v>
      </c>
      <c r="R1108" t="s">
        <v>29</v>
      </c>
      <c r="S1108">
        <v>0</v>
      </c>
      <c r="T1108">
        <v>3.8022999999999998</v>
      </c>
      <c r="U1108">
        <v>1.2655000000000001</v>
      </c>
      <c r="V1108">
        <f t="shared" si="20"/>
        <v>0.33282486915814113</v>
      </c>
    </row>
    <row r="1109" spans="4:22" x14ac:dyDescent="0.3">
      <c r="D1109" t="s">
        <v>18</v>
      </c>
      <c r="E1109" t="s">
        <v>18</v>
      </c>
      <c r="F1109" t="s">
        <v>19</v>
      </c>
      <c r="G1109">
        <v>2086</v>
      </c>
      <c r="H1109" t="s">
        <v>63</v>
      </c>
      <c r="I1109">
        <v>14</v>
      </c>
      <c r="J1109" t="s">
        <v>21</v>
      </c>
      <c r="K1109" t="s">
        <v>37</v>
      </c>
      <c r="L1109">
        <v>7</v>
      </c>
      <c r="M1109" t="s">
        <v>109</v>
      </c>
      <c r="N1109" s="1">
        <v>0.75395833333333329</v>
      </c>
      <c r="O1109">
        <v>58740</v>
      </c>
      <c r="P1109" t="s">
        <v>35</v>
      </c>
      <c r="Q1109" t="s">
        <v>25</v>
      </c>
      <c r="R1109" t="s">
        <v>127</v>
      </c>
      <c r="S1109">
        <v>54</v>
      </c>
      <c r="T1109">
        <v>3.8022999999999998</v>
      </c>
      <c r="U1109">
        <v>1.2655000000000001</v>
      </c>
      <c r="V1109">
        <f t="shared" si="20"/>
        <v>0.33282486915814113</v>
      </c>
    </row>
    <row r="1110" spans="4:22" x14ac:dyDescent="0.3">
      <c r="D1110" t="s">
        <v>18</v>
      </c>
      <c r="E1110" t="s">
        <v>18</v>
      </c>
      <c r="F1110" t="s">
        <v>19</v>
      </c>
      <c r="G1110">
        <v>2086</v>
      </c>
      <c r="H1110" t="s">
        <v>79</v>
      </c>
      <c r="I1110">
        <v>14</v>
      </c>
      <c r="J1110" t="s">
        <v>21</v>
      </c>
      <c r="K1110" t="s">
        <v>37</v>
      </c>
      <c r="L1110">
        <v>7</v>
      </c>
      <c r="M1110" t="s">
        <v>109</v>
      </c>
      <c r="N1110" s="1">
        <v>0.67753472222222222</v>
      </c>
      <c r="O1110">
        <v>134040</v>
      </c>
      <c r="P1110" t="s">
        <v>35</v>
      </c>
      <c r="Q1110" t="s">
        <v>28</v>
      </c>
      <c r="R1110" t="s">
        <v>29</v>
      </c>
      <c r="S1110">
        <v>0</v>
      </c>
      <c r="T1110">
        <v>3.8022999999999998</v>
      </c>
      <c r="U1110">
        <v>1.2655000000000001</v>
      </c>
      <c r="V1110">
        <f t="shared" si="20"/>
        <v>0.33282486915814113</v>
      </c>
    </row>
    <row r="1111" spans="4:22" x14ac:dyDescent="0.3">
      <c r="D1111" t="s">
        <v>18</v>
      </c>
      <c r="E1111" t="s">
        <v>18</v>
      </c>
      <c r="F1111" t="s">
        <v>19</v>
      </c>
      <c r="G1111">
        <v>2086</v>
      </c>
      <c r="H1111" t="s">
        <v>40</v>
      </c>
      <c r="I1111">
        <v>14</v>
      </c>
      <c r="J1111" t="s">
        <v>21</v>
      </c>
      <c r="K1111" t="s">
        <v>37</v>
      </c>
      <c r="L1111">
        <v>7</v>
      </c>
      <c r="M1111" t="s">
        <v>109</v>
      </c>
      <c r="N1111" s="1">
        <v>0.67112268518518514</v>
      </c>
      <c r="O1111">
        <v>133990</v>
      </c>
      <c r="P1111" t="s">
        <v>35</v>
      </c>
      <c r="Q1111" t="s">
        <v>28</v>
      </c>
      <c r="R1111" t="s">
        <v>29</v>
      </c>
      <c r="S1111">
        <v>0</v>
      </c>
      <c r="T1111">
        <v>3.8022999999999998</v>
      </c>
      <c r="U1111">
        <v>1.2655000000000001</v>
      </c>
      <c r="V1111">
        <f t="shared" si="20"/>
        <v>0.33282486915814113</v>
      </c>
    </row>
    <row r="1112" spans="4:22" x14ac:dyDescent="0.3">
      <c r="D1112" t="s">
        <v>18</v>
      </c>
      <c r="E1112" t="s">
        <v>18</v>
      </c>
      <c r="F1112" t="s">
        <v>19</v>
      </c>
      <c r="G1112">
        <v>2086</v>
      </c>
      <c r="H1112" t="s">
        <v>81</v>
      </c>
      <c r="I1112">
        <v>14</v>
      </c>
      <c r="J1112" t="s">
        <v>21</v>
      </c>
      <c r="K1112" t="s">
        <v>37</v>
      </c>
      <c r="L1112">
        <v>7</v>
      </c>
      <c r="M1112" t="s">
        <v>109</v>
      </c>
      <c r="N1112" s="1">
        <v>0.66951388888888885</v>
      </c>
      <c r="O1112">
        <v>134570</v>
      </c>
      <c r="P1112" t="s">
        <v>35</v>
      </c>
      <c r="Q1112" t="s">
        <v>28</v>
      </c>
      <c r="R1112" t="s">
        <v>29</v>
      </c>
      <c r="S1112">
        <v>0</v>
      </c>
      <c r="T1112">
        <v>3.8022999999999998</v>
      </c>
      <c r="U1112">
        <v>1.2655000000000001</v>
      </c>
      <c r="V1112">
        <f t="shared" si="20"/>
        <v>0.33282486915814113</v>
      </c>
    </row>
    <row r="1113" spans="4:22" x14ac:dyDescent="0.3">
      <c r="D1113" t="s">
        <v>18</v>
      </c>
      <c r="E1113" t="s">
        <v>18</v>
      </c>
      <c r="F1113" t="s">
        <v>19</v>
      </c>
      <c r="G1113">
        <v>2086</v>
      </c>
      <c r="H1113" t="s">
        <v>50</v>
      </c>
      <c r="I1113">
        <v>14</v>
      </c>
      <c r="J1113" t="s">
        <v>21</v>
      </c>
      <c r="K1113" t="s">
        <v>37</v>
      </c>
      <c r="L1113">
        <v>7</v>
      </c>
      <c r="M1113" t="s">
        <v>109</v>
      </c>
      <c r="N1113" s="1">
        <v>0.71790509259259261</v>
      </c>
      <c r="O1113">
        <v>134480</v>
      </c>
      <c r="P1113" t="s">
        <v>35</v>
      </c>
      <c r="Q1113" t="s">
        <v>28</v>
      </c>
      <c r="R1113" t="s">
        <v>29</v>
      </c>
      <c r="S1113">
        <v>0</v>
      </c>
      <c r="T1113">
        <v>3.8022999999999998</v>
      </c>
      <c r="U1113">
        <v>1.2655000000000001</v>
      </c>
      <c r="V1113">
        <f t="shared" si="20"/>
        <v>0.33282486915814113</v>
      </c>
    </row>
    <row r="1114" spans="4:22" x14ac:dyDescent="0.3">
      <c r="D1114" t="s">
        <v>18</v>
      </c>
      <c r="E1114" t="s">
        <v>18</v>
      </c>
      <c r="F1114" t="s">
        <v>19</v>
      </c>
      <c r="G1114">
        <v>2086</v>
      </c>
      <c r="H1114" t="s">
        <v>52</v>
      </c>
      <c r="I1114">
        <v>14</v>
      </c>
      <c r="J1114" t="s">
        <v>21</v>
      </c>
      <c r="K1114" t="s">
        <v>37</v>
      </c>
      <c r="L1114">
        <v>7</v>
      </c>
      <c r="M1114" t="s">
        <v>109</v>
      </c>
      <c r="N1114" s="1">
        <v>0.72113425925925922</v>
      </c>
      <c r="O1114">
        <v>133960</v>
      </c>
      <c r="P1114" t="s">
        <v>35</v>
      </c>
      <c r="Q1114" t="s">
        <v>28</v>
      </c>
      <c r="R1114" t="s">
        <v>29</v>
      </c>
      <c r="S1114">
        <v>0</v>
      </c>
      <c r="T1114">
        <v>3.8022999999999998</v>
      </c>
      <c r="U1114">
        <v>1.2655000000000001</v>
      </c>
      <c r="V1114">
        <f t="shared" si="20"/>
        <v>0.33282486915814113</v>
      </c>
    </row>
    <row r="1115" spans="4:22" x14ac:dyDescent="0.3">
      <c r="D1115" t="s">
        <v>18</v>
      </c>
      <c r="E1115" t="s">
        <v>18</v>
      </c>
      <c r="F1115" t="s">
        <v>19</v>
      </c>
      <c r="G1115">
        <v>2086</v>
      </c>
      <c r="H1115" t="s">
        <v>90</v>
      </c>
      <c r="I1115">
        <v>14</v>
      </c>
      <c r="J1115" t="s">
        <v>21</v>
      </c>
      <c r="K1115" t="s">
        <v>37</v>
      </c>
      <c r="L1115">
        <v>7</v>
      </c>
      <c r="M1115" t="s">
        <v>109</v>
      </c>
      <c r="N1115" s="1">
        <v>0.72758101851851853</v>
      </c>
      <c r="O1115">
        <v>134510</v>
      </c>
      <c r="P1115" t="s">
        <v>35</v>
      </c>
      <c r="Q1115" t="s">
        <v>28</v>
      </c>
      <c r="R1115" t="s">
        <v>29</v>
      </c>
      <c r="S1115">
        <v>0</v>
      </c>
      <c r="T1115">
        <v>3.8022999999999998</v>
      </c>
      <c r="U1115">
        <v>1.2655000000000001</v>
      </c>
      <c r="V1115">
        <f t="shared" si="20"/>
        <v>0.33282486915814113</v>
      </c>
    </row>
    <row r="1116" spans="4:22" x14ac:dyDescent="0.3">
      <c r="D1116" t="s">
        <v>18</v>
      </c>
      <c r="E1116" t="s">
        <v>18</v>
      </c>
      <c r="F1116" t="s">
        <v>19</v>
      </c>
      <c r="G1116">
        <v>2086</v>
      </c>
      <c r="H1116" t="s">
        <v>64</v>
      </c>
      <c r="I1116">
        <v>14</v>
      </c>
      <c r="J1116" t="s">
        <v>21</v>
      </c>
      <c r="K1116" t="s">
        <v>37</v>
      </c>
      <c r="L1116">
        <v>7</v>
      </c>
      <c r="M1116" t="s">
        <v>109</v>
      </c>
      <c r="N1116" s="1">
        <v>0.69530092592592585</v>
      </c>
      <c r="O1116">
        <v>133080</v>
      </c>
      <c r="P1116" t="s">
        <v>35</v>
      </c>
      <c r="Q1116" t="s">
        <v>28</v>
      </c>
      <c r="R1116" t="s">
        <v>29</v>
      </c>
      <c r="S1116">
        <v>0</v>
      </c>
      <c r="T1116">
        <v>3.8022999999999998</v>
      </c>
      <c r="U1116">
        <v>1.2655000000000001</v>
      </c>
      <c r="V1116">
        <f t="shared" si="20"/>
        <v>0.33282486915814113</v>
      </c>
    </row>
    <row r="1117" spans="4:22" x14ac:dyDescent="0.3">
      <c r="D1117" t="s">
        <v>18</v>
      </c>
      <c r="E1117" t="s">
        <v>18</v>
      </c>
      <c r="F1117" t="s">
        <v>19</v>
      </c>
      <c r="G1117">
        <v>2086</v>
      </c>
      <c r="H1117" t="s">
        <v>112</v>
      </c>
      <c r="I1117">
        <v>14</v>
      </c>
      <c r="J1117" t="s">
        <v>21</v>
      </c>
      <c r="K1117" t="s">
        <v>37</v>
      </c>
      <c r="L1117">
        <v>7</v>
      </c>
      <c r="M1117" t="s">
        <v>109</v>
      </c>
      <c r="N1117" s="1">
        <v>0.68723379629629633</v>
      </c>
      <c r="O1117">
        <v>134520</v>
      </c>
      <c r="P1117" t="s">
        <v>35</v>
      </c>
      <c r="Q1117" t="s">
        <v>28</v>
      </c>
      <c r="R1117" t="s">
        <v>29</v>
      </c>
      <c r="S1117">
        <v>0</v>
      </c>
      <c r="T1117">
        <v>3.8022999999999998</v>
      </c>
      <c r="U1117">
        <v>1.2655000000000001</v>
      </c>
      <c r="V1117">
        <f t="shared" si="20"/>
        <v>0.33282486915814113</v>
      </c>
    </row>
    <row r="1118" spans="4:22" x14ac:dyDescent="0.3">
      <c r="D1118" t="s">
        <v>18</v>
      </c>
      <c r="E1118" t="s">
        <v>18</v>
      </c>
      <c r="F1118" t="s">
        <v>19</v>
      </c>
      <c r="G1118">
        <v>2086</v>
      </c>
      <c r="H1118" t="s">
        <v>85</v>
      </c>
      <c r="I1118">
        <v>14</v>
      </c>
      <c r="J1118" t="s">
        <v>21</v>
      </c>
      <c r="K1118" t="s">
        <v>37</v>
      </c>
      <c r="L1118">
        <v>7</v>
      </c>
      <c r="M1118" t="s">
        <v>109</v>
      </c>
      <c r="N1118" s="1">
        <v>0.69047453703703709</v>
      </c>
      <c r="O1118">
        <v>134450</v>
      </c>
      <c r="P1118" t="s">
        <v>35</v>
      </c>
      <c r="Q1118" t="s">
        <v>28</v>
      </c>
      <c r="R1118" t="s">
        <v>29</v>
      </c>
      <c r="S1118">
        <v>0</v>
      </c>
      <c r="T1118">
        <v>3.8022999999999998</v>
      </c>
      <c r="U1118">
        <v>1.2655000000000001</v>
      </c>
      <c r="V1118">
        <f t="shared" si="20"/>
        <v>0.33282486915814113</v>
      </c>
    </row>
    <row r="1119" spans="4:22" x14ac:dyDescent="0.3">
      <c r="D1119" t="s">
        <v>18</v>
      </c>
      <c r="E1119" t="s">
        <v>18</v>
      </c>
      <c r="F1119" t="s">
        <v>19</v>
      </c>
      <c r="G1119">
        <v>2086</v>
      </c>
      <c r="H1119" t="s">
        <v>91</v>
      </c>
      <c r="I1119">
        <v>14</v>
      </c>
      <c r="J1119" t="s">
        <v>21</v>
      </c>
      <c r="K1119" t="s">
        <v>37</v>
      </c>
      <c r="L1119">
        <v>7</v>
      </c>
      <c r="M1119" t="s">
        <v>109</v>
      </c>
      <c r="N1119" s="1">
        <v>0.71468750000000003</v>
      </c>
      <c r="O1119">
        <v>134180</v>
      </c>
      <c r="P1119" t="s">
        <v>35</v>
      </c>
      <c r="Q1119" t="s">
        <v>28</v>
      </c>
      <c r="R1119" t="s">
        <v>29</v>
      </c>
      <c r="S1119">
        <v>0</v>
      </c>
      <c r="T1119">
        <v>3.8022999999999998</v>
      </c>
      <c r="U1119">
        <v>1.2655000000000001</v>
      </c>
      <c r="V1119">
        <f t="shared" si="20"/>
        <v>0.33282486915814113</v>
      </c>
    </row>
    <row r="1120" spans="4:22" x14ac:dyDescent="0.3">
      <c r="D1120" t="s">
        <v>18</v>
      </c>
      <c r="E1120" t="s">
        <v>18</v>
      </c>
      <c r="F1120" t="s">
        <v>19</v>
      </c>
      <c r="G1120">
        <v>2086</v>
      </c>
      <c r="H1120" t="s">
        <v>76</v>
      </c>
      <c r="I1120">
        <v>14</v>
      </c>
      <c r="J1120" t="s">
        <v>21</v>
      </c>
      <c r="K1120" t="s">
        <v>37</v>
      </c>
      <c r="L1120">
        <v>7</v>
      </c>
      <c r="M1120" t="s">
        <v>109</v>
      </c>
      <c r="N1120" s="1">
        <v>0.70983796296296298</v>
      </c>
      <c r="O1120">
        <v>134350</v>
      </c>
      <c r="P1120" t="s">
        <v>35</v>
      </c>
      <c r="Q1120" t="s">
        <v>28</v>
      </c>
      <c r="R1120" t="s">
        <v>29</v>
      </c>
      <c r="S1120">
        <v>0</v>
      </c>
      <c r="T1120">
        <v>3.8022999999999998</v>
      </c>
      <c r="U1120">
        <v>1.2655000000000001</v>
      </c>
      <c r="V1120">
        <f t="shared" si="20"/>
        <v>0.33282486915814113</v>
      </c>
    </row>
    <row r="1121" spans="4:22" x14ac:dyDescent="0.3">
      <c r="D1121" t="s">
        <v>18</v>
      </c>
      <c r="E1121" t="s">
        <v>18</v>
      </c>
      <c r="F1121" t="s">
        <v>19</v>
      </c>
      <c r="G1121">
        <v>2086</v>
      </c>
      <c r="H1121" t="s">
        <v>56</v>
      </c>
      <c r="I1121">
        <v>14</v>
      </c>
      <c r="J1121" t="s">
        <v>21</v>
      </c>
      <c r="K1121" t="s">
        <v>37</v>
      </c>
      <c r="L1121">
        <v>7</v>
      </c>
      <c r="M1121" t="s">
        <v>109</v>
      </c>
      <c r="N1121" s="1">
        <v>0.70337962962962963</v>
      </c>
      <c r="O1121">
        <v>133480</v>
      </c>
      <c r="P1121" t="s">
        <v>35</v>
      </c>
      <c r="Q1121" t="s">
        <v>28</v>
      </c>
      <c r="R1121" t="s">
        <v>29</v>
      </c>
      <c r="S1121">
        <v>0</v>
      </c>
      <c r="T1121">
        <v>3.8022999999999998</v>
      </c>
      <c r="U1121">
        <v>1.2655000000000001</v>
      </c>
      <c r="V1121">
        <f t="shared" si="20"/>
        <v>0.33282486915814113</v>
      </c>
    </row>
    <row r="1122" spans="4:22" x14ac:dyDescent="0.3">
      <c r="D1122" t="s">
        <v>18</v>
      </c>
      <c r="E1122" t="s">
        <v>18</v>
      </c>
      <c r="F1122" t="s">
        <v>19</v>
      </c>
      <c r="G1122">
        <v>2086</v>
      </c>
      <c r="H1122" t="s">
        <v>114</v>
      </c>
      <c r="I1122">
        <v>14</v>
      </c>
      <c r="J1122" t="s">
        <v>21</v>
      </c>
      <c r="K1122" t="s">
        <v>37</v>
      </c>
      <c r="L1122">
        <v>7</v>
      </c>
      <c r="M1122" t="s">
        <v>109</v>
      </c>
      <c r="N1122" s="1">
        <v>0.70177083333333334</v>
      </c>
      <c r="O1122">
        <v>133810</v>
      </c>
      <c r="P1122" t="s">
        <v>35</v>
      </c>
      <c r="Q1122" t="s">
        <v>28</v>
      </c>
      <c r="R1122" t="s">
        <v>29</v>
      </c>
      <c r="S1122">
        <v>0</v>
      </c>
      <c r="T1122">
        <v>3.8022999999999998</v>
      </c>
      <c r="U1122">
        <v>1.2655000000000001</v>
      </c>
      <c r="V1122">
        <f t="shared" si="20"/>
        <v>0.33282486915814113</v>
      </c>
    </row>
    <row r="1123" spans="4:22" x14ac:dyDescent="0.3">
      <c r="D1123" t="s">
        <v>18</v>
      </c>
      <c r="E1123" t="s">
        <v>18</v>
      </c>
      <c r="F1123" t="s">
        <v>19</v>
      </c>
      <c r="G1123">
        <v>2087</v>
      </c>
      <c r="H1123" t="s">
        <v>93</v>
      </c>
      <c r="I1123">
        <v>14</v>
      </c>
      <c r="J1123" t="s">
        <v>21</v>
      </c>
      <c r="K1123" t="s">
        <v>37</v>
      </c>
      <c r="L1123">
        <v>7</v>
      </c>
      <c r="M1123" t="s">
        <v>116</v>
      </c>
      <c r="N1123" s="1">
        <v>0.61849537037037039</v>
      </c>
      <c r="O1123">
        <v>134040</v>
      </c>
      <c r="P1123" t="s">
        <v>35</v>
      </c>
      <c r="Q1123" t="s">
        <v>28</v>
      </c>
      <c r="R1123" t="s">
        <v>29</v>
      </c>
      <c r="S1123">
        <v>0</v>
      </c>
      <c r="T1123">
        <v>3.8022999999999998</v>
      </c>
      <c r="U1123">
        <v>1.2655000000000001</v>
      </c>
      <c r="V1123">
        <f t="shared" si="20"/>
        <v>0.33282486915814113</v>
      </c>
    </row>
    <row r="1124" spans="4:22" x14ac:dyDescent="0.3">
      <c r="D1124" t="s">
        <v>18</v>
      </c>
      <c r="E1124" t="s">
        <v>18</v>
      </c>
      <c r="F1124" t="s">
        <v>19</v>
      </c>
      <c r="G1124">
        <v>2087</v>
      </c>
      <c r="H1124" t="s">
        <v>107</v>
      </c>
      <c r="I1124">
        <v>14</v>
      </c>
      <c r="J1124" t="s">
        <v>21</v>
      </c>
      <c r="K1124" t="s">
        <v>37</v>
      </c>
      <c r="L1124">
        <v>7</v>
      </c>
      <c r="M1124" t="s">
        <v>116</v>
      </c>
      <c r="N1124" s="1">
        <v>0.62010416666666668</v>
      </c>
      <c r="O1124">
        <v>134090</v>
      </c>
      <c r="P1124" t="s">
        <v>35</v>
      </c>
      <c r="Q1124" t="s">
        <v>28</v>
      </c>
      <c r="R1124" t="s">
        <v>29</v>
      </c>
      <c r="S1124">
        <v>0</v>
      </c>
      <c r="T1124">
        <v>3.8022999999999998</v>
      </c>
      <c r="U1124">
        <v>1.2655000000000001</v>
      </c>
      <c r="V1124">
        <f t="shared" si="20"/>
        <v>0.33282486915814113</v>
      </c>
    </row>
    <row r="1125" spans="4:22" x14ac:dyDescent="0.3">
      <c r="D1125" t="s">
        <v>18</v>
      </c>
      <c r="E1125" t="s">
        <v>18</v>
      </c>
      <c r="F1125" t="s">
        <v>19</v>
      </c>
      <c r="G1125">
        <v>2087</v>
      </c>
      <c r="H1125" t="s">
        <v>103</v>
      </c>
      <c r="I1125">
        <v>14</v>
      </c>
      <c r="J1125" t="s">
        <v>21</v>
      </c>
      <c r="K1125" t="s">
        <v>37</v>
      </c>
      <c r="L1125">
        <v>7</v>
      </c>
      <c r="M1125" t="s">
        <v>116</v>
      </c>
      <c r="N1125" s="1">
        <v>0.60555555555555551</v>
      </c>
      <c r="O1125">
        <v>135030</v>
      </c>
      <c r="P1125" t="s">
        <v>35</v>
      </c>
      <c r="Q1125" t="s">
        <v>28</v>
      </c>
      <c r="R1125" t="s">
        <v>29</v>
      </c>
      <c r="S1125">
        <v>0</v>
      </c>
      <c r="T1125">
        <v>3.8022999999999998</v>
      </c>
      <c r="U1125">
        <v>1.2655000000000001</v>
      </c>
      <c r="V1125">
        <f t="shared" si="20"/>
        <v>0.33282486915814113</v>
      </c>
    </row>
    <row r="1126" spans="4:22" x14ac:dyDescent="0.3">
      <c r="D1126" t="s">
        <v>18</v>
      </c>
      <c r="E1126" t="s">
        <v>18</v>
      </c>
      <c r="F1126" t="s">
        <v>19</v>
      </c>
      <c r="G1126">
        <v>2087</v>
      </c>
      <c r="H1126" t="s">
        <v>77</v>
      </c>
      <c r="I1126">
        <v>14</v>
      </c>
      <c r="J1126" t="s">
        <v>21</v>
      </c>
      <c r="K1126" t="s">
        <v>37</v>
      </c>
      <c r="L1126">
        <v>7</v>
      </c>
      <c r="M1126" t="s">
        <v>116</v>
      </c>
      <c r="N1126" s="1">
        <v>0.60717592592592595</v>
      </c>
      <c r="O1126">
        <v>134670</v>
      </c>
      <c r="P1126" t="s">
        <v>35</v>
      </c>
      <c r="Q1126" t="s">
        <v>28</v>
      </c>
      <c r="R1126" t="s">
        <v>29</v>
      </c>
      <c r="S1126">
        <v>0</v>
      </c>
      <c r="T1126">
        <v>3.8022999999999998</v>
      </c>
      <c r="U1126">
        <v>1.2655000000000001</v>
      </c>
      <c r="V1126">
        <f t="shared" si="20"/>
        <v>0.33282486915814113</v>
      </c>
    </row>
    <row r="1127" spans="4:22" x14ac:dyDescent="0.3">
      <c r="D1127" t="s">
        <v>18</v>
      </c>
      <c r="E1127" t="s">
        <v>18</v>
      </c>
      <c r="F1127" t="s">
        <v>19</v>
      </c>
      <c r="G1127">
        <v>2087</v>
      </c>
      <c r="H1127" t="s">
        <v>95</v>
      </c>
      <c r="I1127">
        <v>14</v>
      </c>
      <c r="J1127" t="s">
        <v>21</v>
      </c>
      <c r="K1127" t="s">
        <v>37</v>
      </c>
      <c r="L1127">
        <v>7</v>
      </c>
      <c r="M1127" t="s">
        <v>116</v>
      </c>
      <c r="N1127" s="1">
        <v>0.61526620370370366</v>
      </c>
      <c r="O1127">
        <v>134890</v>
      </c>
      <c r="P1127" t="s">
        <v>35</v>
      </c>
      <c r="Q1127" t="s">
        <v>28</v>
      </c>
      <c r="R1127" t="s">
        <v>29</v>
      </c>
      <c r="S1127">
        <v>0</v>
      </c>
      <c r="T1127">
        <v>3.8022999999999998</v>
      </c>
      <c r="U1127">
        <v>1.2655000000000001</v>
      </c>
      <c r="V1127">
        <f t="shared" si="20"/>
        <v>0.33282486915814113</v>
      </c>
    </row>
    <row r="1128" spans="4:22" x14ac:dyDescent="0.3">
      <c r="D1128" t="s">
        <v>18</v>
      </c>
      <c r="E1128" t="s">
        <v>18</v>
      </c>
      <c r="F1128" t="s">
        <v>19</v>
      </c>
      <c r="G1128">
        <v>2087</v>
      </c>
      <c r="H1128" t="s">
        <v>71</v>
      </c>
      <c r="I1128">
        <v>14</v>
      </c>
      <c r="J1128" t="s">
        <v>21</v>
      </c>
      <c r="K1128" t="s">
        <v>37</v>
      </c>
      <c r="L1128">
        <v>7</v>
      </c>
      <c r="M1128" t="s">
        <v>116</v>
      </c>
      <c r="N1128" s="1">
        <v>0.6168865740740741</v>
      </c>
      <c r="O1128">
        <v>134680</v>
      </c>
      <c r="P1128" t="s">
        <v>35</v>
      </c>
      <c r="Q1128" t="s">
        <v>28</v>
      </c>
      <c r="R1128" t="s">
        <v>29</v>
      </c>
      <c r="S1128">
        <v>0</v>
      </c>
      <c r="T1128">
        <v>3.8022999999999998</v>
      </c>
      <c r="U1128">
        <v>1.2655000000000001</v>
      </c>
      <c r="V1128">
        <f t="shared" ref="V1128:V1191" si="21">U1128/T1128</f>
        <v>0.33282486915814113</v>
      </c>
    </row>
    <row r="1129" spans="4:22" x14ac:dyDescent="0.3">
      <c r="D1129" t="s">
        <v>18</v>
      </c>
      <c r="E1129" t="s">
        <v>18</v>
      </c>
      <c r="F1129" t="s">
        <v>19</v>
      </c>
      <c r="G1129">
        <v>2087</v>
      </c>
      <c r="H1129" t="s">
        <v>72</v>
      </c>
      <c r="I1129">
        <v>14</v>
      </c>
      <c r="J1129" t="s">
        <v>21</v>
      </c>
      <c r="K1129" t="s">
        <v>37</v>
      </c>
      <c r="L1129">
        <v>7</v>
      </c>
      <c r="M1129" t="s">
        <v>116</v>
      </c>
      <c r="N1129" s="1">
        <v>0.69381944444444443</v>
      </c>
      <c r="O1129">
        <v>134590</v>
      </c>
      <c r="P1129" t="s">
        <v>35</v>
      </c>
      <c r="Q1129" t="s">
        <v>28</v>
      </c>
      <c r="R1129" t="s">
        <v>29</v>
      </c>
      <c r="S1129">
        <v>0</v>
      </c>
      <c r="T1129">
        <v>3.8022999999999998</v>
      </c>
      <c r="U1129">
        <v>1.2655000000000001</v>
      </c>
      <c r="V1129">
        <f t="shared" si="21"/>
        <v>0.33282486915814113</v>
      </c>
    </row>
    <row r="1130" spans="4:22" x14ac:dyDescent="0.3">
      <c r="D1130" t="s">
        <v>18</v>
      </c>
      <c r="E1130" t="s">
        <v>18</v>
      </c>
      <c r="F1130" t="s">
        <v>19</v>
      </c>
      <c r="G1130">
        <v>2087</v>
      </c>
      <c r="H1130" t="s">
        <v>80</v>
      </c>
      <c r="I1130">
        <v>14</v>
      </c>
      <c r="J1130" t="s">
        <v>21</v>
      </c>
      <c r="K1130" t="s">
        <v>37</v>
      </c>
      <c r="L1130">
        <v>7</v>
      </c>
      <c r="M1130" t="s">
        <v>116</v>
      </c>
      <c r="N1130" s="1">
        <v>0.63383101851851853</v>
      </c>
      <c r="O1130">
        <v>135370</v>
      </c>
      <c r="P1130" t="s">
        <v>35</v>
      </c>
      <c r="Q1130" t="s">
        <v>28</v>
      </c>
      <c r="R1130" t="s">
        <v>29</v>
      </c>
      <c r="S1130">
        <v>0</v>
      </c>
      <c r="T1130">
        <v>3.8022999999999998</v>
      </c>
      <c r="U1130">
        <v>1.2655000000000001</v>
      </c>
      <c r="V1130">
        <f t="shared" si="21"/>
        <v>0.33282486915814113</v>
      </c>
    </row>
    <row r="1131" spans="4:22" x14ac:dyDescent="0.3">
      <c r="D1131" t="s">
        <v>18</v>
      </c>
      <c r="E1131" t="s">
        <v>18</v>
      </c>
      <c r="F1131" t="s">
        <v>19</v>
      </c>
      <c r="G1131">
        <v>2087</v>
      </c>
      <c r="H1131" t="s">
        <v>40</v>
      </c>
      <c r="I1131">
        <v>14</v>
      </c>
      <c r="J1131" t="s">
        <v>21</v>
      </c>
      <c r="K1131" t="s">
        <v>37</v>
      </c>
      <c r="L1131">
        <v>7</v>
      </c>
      <c r="M1131" t="s">
        <v>116</v>
      </c>
      <c r="N1131" s="1">
        <v>0.62896990740740744</v>
      </c>
      <c r="O1131">
        <v>134550</v>
      </c>
      <c r="P1131" t="s">
        <v>35</v>
      </c>
      <c r="Q1131" t="s">
        <v>28</v>
      </c>
      <c r="R1131" t="s">
        <v>29</v>
      </c>
      <c r="S1131">
        <v>0</v>
      </c>
      <c r="T1131">
        <v>3.8022999999999998</v>
      </c>
      <c r="U1131">
        <v>1.2655000000000001</v>
      </c>
      <c r="V1131">
        <f t="shared" si="21"/>
        <v>0.33282486915814113</v>
      </c>
    </row>
    <row r="1132" spans="4:22" x14ac:dyDescent="0.3">
      <c r="D1132" t="s">
        <v>18</v>
      </c>
      <c r="E1132" t="s">
        <v>18</v>
      </c>
      <c r="F1132" t="s">
        <v>19</v>
      </c>
      <c r="G1132">
        <v>2087</v>
      </c>
      <c r="H1132" t="s">
        <v>52</v>
      </c>
      <c r="I1132">
        <v>14</v>
      </c>
      <c r="J1132" t="s">
        <v>21</v>
      </c>
      <c r="K1132" t="s">
        <v>37</v>
      </c>
      <c r="L1132">
        <v>7</v>
      </c>
      <c r="M1132" t="s">
        <v>116</v>
      </c>
      <c r="N1132" s="1">
        <v>0.67756944444444445</v>
      </c>
      <c r="O1132">
        <v>134980</v>
      </c>
      <c r="P1132" t="s">
        <v>35</v>
      </c>
      <c r="Q1132" t="s">
        <v>28</v>
      </c>
      <c r="R1132" t="s">
        <v>29</v>
      </c>
      <c r="S1132">
        <v>0</v>
      </c>
      <c r="T1132">
        <v>3.8022999999999998</v>
      </c>
      <c r="U1132">
        <v>1.2655000000000001</v>
      </c>
      <c r="V1132">
        <f t="shared" si="21"/>
        <v>0.33282486915814113</v>
      </c>
    </row>
    <row r="1133" spans="4:22" x14ac:dyDescent="0.3">
      <c r="D1133" t="s">
        <v>18</v>
      </c>
      <c r="E1133" t="s">
        <v>18</v>
      </c>
      <c r="F1133" t="s">
        <v>19</v>
      </c>
      <c r="G1133">
        <v>2087</v>
      </c>
      <c r="H1133" t="s">
        <v>53</v>
      </c>
      <c r="I1133">
        <v>14</v>
      </c>
      <c r="J1133" t="s">
        <v>21</v>
      </c>
      <c r="K1133" t="s">
        <v>37</v>
      </c>
      <c r="L1133">
        <v>7</v>
      </c>
      <c r="M1133" t="s">
        <v>116</v>
      </c>
      <c r="N1133" s="1">
        <v>0.67918981481481477</v>
      </c>
      <c r="O1133">
        <v>133930</v>
      </c>
      <c r="P1133" t="s">
        <v>35</v>
      </c>
      <c r="Q1133" t="s">
        <v>28</v>
      </c>
      <c r="R1133" t="s">
        <v>29</v>
      </c>
      <c r="S1133">
        <v>0</v>
      </c>
      <c r="T1133">
        <v>3.8022999999999998</v>
      </c>
      <c r="U1133">
        <v>1.2655000000000001</v>
      </c>
      <c r="V1133">
        <f t="shared" si="21"/>
        <v>0.33282486915814113</v>
      </c>
    </row>
    <row r="1134" spans="4:22" x14ac:dyDescent="0.3">
      <c r="D1134" t="s">
        <v>18</v>
      </c>
      <c r="E1134" t="s">
        <v>18</v>
      </c>
      <c r="F1134" t="s">
        <v>19</v>
      </c>
      <c r="G1134">
        <v>2087</v>
      </c>
      <c r="H1134" t="s">
        <v>96</v>
      </c>
      <c r="I1134">
        <v>14</v>
      </c>
      <c r="J1134" t="s">
        <v>21</v>
      </c>
      <c r="K1134" t="s">
        <v>37</v>
      </c>
      <c r="L1134">
        <v>7</v>
      </c>
      <c r="M1134" t="s">
        <v>116</v>
      </c>
      <c r="N1134" s="1">
        <v>0.63870370370370366</v>
      </c>
      <c r="O1134">
        <v>134230</v>
      </c>
      <c r="P1134" t="s">
        <v>35</v>
      </c>
      <c r="Q1134" t="s">
        <v>28</v>
      </c>
      <c r="R1134" t="s">
        <v>29</v>
      </c>
      <c r="S1134">
        <v>0</v>
      </c>
      <c r="T1134">
        <v>3.8022999999999998</v>
      </c>
      <c r="U1134">
        <v>1.2655000000000001</v>
      </c>
      <c r="V1134">
        <f t="shared" si="21"/>
        <v>0.33282486915814113</v>
      </c>
    </row>
    <row r="1135" spans="4:22" x14ac:dyDescent="0.3">
      <c r="D1135" t="s">
        <v>18</v>
      </c>
      <c r="E1135" t="s">
        <v>18</v>
      </c>
      <c r="F1135" t="s">
        <v>19</v>
      </c>
      <c r="G1135">
        <v>2087</v>
      </c>
      <c r="H1135" t="s">
        <v>67</v>
      </c>
      <c r="I1135">
        <v>14</v>
      </c>
      <c r="J1135" t="s">
        <v>21</v>
      </c>
      <c r="K1135" t="s">
        <v>37</v>
      </c>
      <c r="L1135">
        <v>7</v>
      </c>
      <c r="M1135" t="s">
        <v>116</v>
      </c>
      <c r="N1135" s="1">
        <v>0.64193287037037039</v>
      </c>
      <c r="O1135">
        <v>134760</v>
      </c>
      <c r="P1135" t="s">
        <v>35</v>
      </c>
      <c r="Q1135" t="s">
        <v>28</v>
      </c>
      <c r="R1135" t="s">
        <v>29</v>
      </c>
      <c r="S1135">
        <v>0</v>
      </c>
      <c r="T1135">
        <v>3.8022999999999998</v>
      </c>
      <c r="U1135">
        <v>1.2655000000000001</v>
      </c>
      <c r="V1135">
        <f t="shared" si="21"/>
        <v>0.33282486915814113</v>
      </c>
    </row>
    <row r="1136" spans="4:22" x14ac:dyDescent="0.3">
      <c r="D1136" t="s">
        <v>18</v>
      </c>
      <c r="E1136" t="s">
        <v>18</v>
      </c>
      <c r="F1136" t="s">
        <v>19</v>
      </c>
      <c r="G1136">
        <v>2087</v>
      </c>
      <c r="H1136" t="s">
        <v>74</v>
      </c>
      <c r="I1136">
        <v>14</v>
      </c>
      <c r="J1136" t="s">
        <v>21</v>
      </c>
      <c r="K1136" t="s">
        <v>37</v>
      </c>
      <c r="L1136">
        <v>7</v>
      </c>
      <c r="M1136" t="s">
        <v>116</v>
      </c>
      <c r="N1136" s="1">
        <v>0.64355324074074072</v>
      </c>
      <c r="O1136">
        <v>134970</v>
      </c>
      <c r="P1136" t="s">
        <v>35</v>
      </c>
      <c r="Q1136" t="s">
        <v>28</v>
      </c>
      <c r="R1136" t="s">
        <v>29</v>
      </c>
      <c r="S1136">
        <v>0</v>
      </c>
      <c r="T1136">
        <v>3.8022999999999998</v>
      </c>
      <c r="U1136">
        <v>1.2655000000000001</v>
      </c>
      <c r="V1136">
        <f t="shared" si="21"/>
        <v>0.33282486915814113</v>
      </c>
    </row>
    <row r="1137" spans="4:22" x14ac:dyDescent="0.3">
      <c r="D1137" t="s">
        <v>18</v>
      </c>
      <c r="E1137" t="s">
        <v>18</v>
      </c>
      <c r="F1137" t="s">
        <v>19</v>
      </c>
      <c r="G1137">
        <v>2087</v>
      </c>
      <c r="H1137" t="s">
        <v>112</v>
      </c>
      <c r="I1137">
        <v>14</v>
      </c>
      <c r="J1137" t="s">
        <v>21</v>
      </c>
      <c r="K1137" t="s">
        <v>37</v>
      </c>
      <c r="L1137">
        <v>7</v>
      </c>
      <c r="M1137" t="s">
        <v>116</v>
      </c>
      <c r="N1137" s="1">
        <v>0.64516203703703701</v>
      </c>
      <c r="O1137">
        <v>135110</v>
      </c>
      <c r="P1137" t="s">
        <v>35</v>
      </c>
      <c r="Q1137" t="s">
        <v>28</v>
      </c>
      <c r="R1137" t="s">
        <v>29</v>
      </c>
      <c r="S1137">
        <v>0</v>
      </c>
      <c r="T1137">
        <v>3.8022999999999998</v>
      </c>
      <c r="U1137">
        <v>1.2655000000000001</v>
      </c>
      <c r="V1137">
        <f t="shared" si="21"/>
        <v>0.33282486915814113</v>
      </c>
    </row>
    <row r="1138" spans="4:22" x14ac:dyDescent="0.3">
      <c r="D1138" t="s">
        <v>18</v>
      </c>
      <c r="E1138" t="s">
        <v>18</v>
      </c>
      <c r="F1138" t="s">
        <v>19</v>
      </c>
      <c r="G1138">
        <v>2087</v>
      </c>
      <c r="H1138" t="s">
        <v>85</v>
      </c>
      <c r="I1138">
        <v>14</v>
      </c>
      <c r="J1138" t="s">
        <v>21</v>
      </c>
      <c r="K1138" t="s">
        <v>37</v>
      </c>
      <c r="L1138">
        <v>7</v>
      </c>
      <c r="M1138" t="s">
        <v>116</v>
      </c>
      <c r="N1138" s="1">
        <v>0.64841435185185181</v>
      </c>
      <c r="O1138">
        <v>134510</v>
      </c>
      <c r="P1138" t="s">
        <v>35</v>
      </c>
      <c r="Q1138" t="s">
        <v>28</v>
      </c>
      <c r="R1138" t="s">
        <v>29</v>
      </c>
      <c r="S1138">
        <v>0</v>
      </c>
      <c r="T1138">
        <v>3.8022999999999998</v>
      </c>
      <c r="U1138">
        <v>1.2655000000000001</v>
      </c>
      <c r="V1138">
        <f t="shared" si="21"/>
        <v>0.33282486915814113</v>
      </c>
    </row>
    <row r="1139" spans="4:22" x14ac:dyDescent="0.3">
      <c r="D1139" t="s">
        <v>18</v>
      </c>
      <c r="E1139" t="s">
        <v>18</v>
      </c>
      <c r="F1139" t="s">
        <v>19</v>
      </c>
      <c r="G1139">
        <v>2087</v>
      </c>
      <c r="H1139" t="s">
        <v>68</v>
      </c>
      <c r="I1139">
        <v>14</v>
      </c>
      <c r="J1139" t="s">
        <v>21</v>
      </c>
      <c r="K1139" t="s">
        <v>37</v>
      </c>
      <c r="L1139">
        <v>7</v>
      </c>
      <c r="M1139" t="s">
        <v>116</v>
      </c>
      <c r="N1139" s="1">
        <v>0.65164351851851854</v>
      </c>
      <c r="O1139">
        <v>133810</v>
      </c>
      <c r="P1139" t="s">
        <v>35</v>
      </c>
      <c r="Q1139" t="s">
        <v>28</v>
      </c>
      <c r="R1139" t="s">
        <v>29</v>
      </c>
      <c r="S1139">
        <v>0</v>
      </c>
      <c r="T1139">
        <v>3.8022999999999998</v>
      </c>
      <c r="U1139">
        <v>1.2655000000000001</v>
      </c>
      <c r="V1139">
        <f t="shared" si="21"/>
        <v>0.33282486915814113</v>
      </c>
    </row>
    <row r="1140" spans="4:22" x14ac:dyDescent="0.3">
      <c r="D1140" t="s">
        <v>18</v>
      </c>
      <c r="E1140" t="s">
        <v>18</v>
      </c>
      <c r="F1140" t="s">
        <v>19</v>
      </c>
      <c r="G1140">
        <v>2088</v>
      </c>
      <c r="H1140" t="s">
        <v>108</v>
      </c>
      <c r="I1140">
        <v>14</v>
      </c>
      <c r="J1140" t="s">
        <v>21</v>
      </c>
      <c r="K1140" t="s">
        <v>37</v>
      </c>
      <c r="L1140">
        <v>7</v>
      </c>
      <c r="M1140" t="s">
        <v>109</v>
      </c>
      <c r="N1140" s="1">
        <v>0.86864583333333334</v>
      </c>
      <c r="O1140">
        <v>135180</v>
      </c>
      <c r="P1140" t="s">
        <v>115</v>
      </c>
      <c r="Q1140" t="s">
        <v>28</v>
      </c>
      <c r="R1140" t="s">
        <v>29</v>
      </c>
      <c r="S1140">
        <v>0</v>
      </c>
      <c r="T1140">
        <v>3.8022999999999998</v>
      </c>
      <c r="U1140">
        <v>1.2655000000000001</v>
      </c>
      <c r="V1140">
        <f t="shared" si="21"/>
        <v>0.33282486915814113</v>
      </c>
    </row>
    <row r="1141" spans="4:22" x14ac:dyDescent="0.3">
      <c r="D1141" t="s">
        <v>18</v>
      </c>
      <c r="E1141" t="s">
        <v>18</v>
      </c>
      <c r="F1141" t="s">
        <v>19</v>
      </c>
      <c r="G1141">
        <v>2088</v>
      </c>
      <c r="H1141" t="s">
        <v>93</v>
      </c>
      <c r="I1141">
        <v>14</v>
      </c>
      <c r="J1141" t="s">
        <v>21</v>
      </c>
      <c r="K1141" t="s">
        <v>37</v>
      </c>
      <c r="L1141">
        <v>7</v>
      </c>
      <c r="M1141" t="s">
        <v>109</v>
      </c>
      <c r="N1141" s="1">
        <v>0.88148148148148142</v>
      </c>
      <c r="O1141">
        <v>135090</v>
      </c>
      <c r="P1141" t="s">
        <v>115</v>
      </c>
      <c r="Q1141" t="s">
        <v>28</v>
      </c>
      <c r="R1141" t="s">
        <v>29</v>
      </c>
      <c r="S1141">
        <v>0</v>
      </c>
      <c r="T1141">
        <v>3.8022999999999998</v>
      </c>
      <c r="U1141">
        <v>1.2655000000000001</v>
      </c>
      <c r="V1141">
        <f t="shared" si="21"/>
        <v>0.33282486915814113</v>
      </c>
    </row>
    <row r="1142" spans="4:22" x14ac:dyDescent="0.3">
      <c r="D1142" t="s">
        <v>18</v>
      </c>
      <c r="E1142" t="s">
        <v>18</v>
      </c>
      <c r="F1142" t="s">
        <v>19</v>
      </c>
      <c r="G1142">
        <v>2088</v>
      </c>
      <c r="H1142" t="s">
        <v>107</v>
      </c>
      <c r="I1142">
        <v>14</v>
      </c>
      <c r="J1142" t="s">
        <v>21</v>
      </c>
      <c r="K1142" t="s">
        <v>37</v>
      </c>
      <c r="L1142">
        <v>7</v>
      </c>
      <c r="M1142" t="s">
        <v>109</v>
      </c>
      <c r="N1142" s="1">
        <v>0.88310185185185175</v>
      </c>
      <c r="O1142">
        <v>134700</v>
      </c>
      <c r="P1142" t="s">
        <v>115</v>
      </c>
      <c r="Q1142" t="s">
        <v>28</v>
      </c>
      <c r="R1142" t="s">
        <v>29</v>
      </c>
      <c r="S1142">
        <v>0</v>
      </c>
      <c r="T1142">
        <v>3.8022999999999998</v>
      </c>
      <c r="U1142">
        <v>1.2655000000000001</v>
      </c>
      <c r="V1142">
        <f t="shared" si="21"/>
        <v>0.33282486915814113</v>
      </c>
    </row>
    <row r="1143" spans="4:22" x14ac:dyDescent="0.3">
      <c r="D1143" t="s">
        <v>18</v>
      </c>
      <c r="E1143" t="s">
        <v>18</v>
      </c>
      <c r="F1143" t="s">
        <v>19</v>
      </c>
      <c r="G1143">
        <v>2088</v>
      </c>
      <c r="H1143" t="s">
        <v>110</v>
      </c>
      <c r="I1143">
        <v>14</v>
      </c>
      <c r="J1143" t="s">
        <v>21</v>
      </c>
      <c r="K1143" t="s">
        <v>37</v>
      </c>
      <c r="L1143">
        <v>7</v>
      </c>
      <c r="M1143" t="s">
        <v>109</v>
      </c>
      <c r="N1143" s="1">
        <v>0.87346064814814817</v>
      </c>
      <c r="O1143">
        <v>132830</v>
      </c>
      <c r="P1143" t="s">
        <v>115</v>
      </c>
      <c r="Q1143" t="s">
        <v>28</v>
      </c>
      <c r="R1143" t="s">
        <v>29</v>
      </c>
      <c r="S1143">
        <v>0</v>
      </c>
      <c r="T1143">
        <v>3.8022999999999998</v>
      </c>
      <c r="U1143">
        <v>1.2655000000000001</v>
      </c>
      <c r="V1143">
        <f t="shared" si="21"/>
        <v>0.33282486915814113</v>
      </c>
    </row>
    <row r="1144" spans="4:22" x14ac:dyDescent="0.3">
      <c r="D1144" t="s">
        <v>18</v>
      </c>
      <c r="E1144" t="s">
        <v>18</v>
      </c>
      <c r="F1144" t="s">
        <v>19</v>
      </c>
      <c r="G1144">
        <v>2088</v>
      </c>
      <c r="H1144" t="s">
        <v>95</v>
      </c>
      <c r="I1144">
        <v>14</v>
      </c>
      <c r="J1144" t="s">
        <v>21</v>
      </c>
      <c r="K1144" t="s">
        <v>37</v>
      </c>
      <c r="L1144">
        <v>7</v>
      </c>
      <c r="M1144" t="s">
        <v>109</v>
      </c>
      <c r="N1144" s="1">
        <v>0.87827546296296299</v>
      </c>
      <c r="O1144">
        <v>133880</v>
      </c>
      <c r="P1144" t="s">
        <v>115</v>
      </c>
      <c r="Q1144" t="s">
        <v>28</v>
      </c>
      <c r="R1144" t="s">
        <v>29</v>
      </c>
      <c r="S1144">
        <v>0</v>
      </c>
      <c r="T1144">
        <v>3.8022999999999998</v>
      </c>
      <c r="U1144">
        <v>1.2655000000000001</v>
      </c>
      <c r="V1144">
        <f t="shared" si="21"/>
        <v>0.33282486915814113</v>
      </c>
    </row>
    <row r="1145" spans="4:22" x14ac:dyDescent="0.3">
      <c r="D1145" t="s">
        <v>18</v>
      </c>
      <c r="E1145" t="s">
        <v>18</v>
      </c>
      <c r="F1145" t="s">
        <v>19</v>
      </c>
      <c r="G1145">
        <v>2088</v>
      </c>
      <c r="H1145" t="s">
        <v>32</v>
      </c>
      <c r="I1145">
        <v>14</v>
      </c>
      <c r="J1145" t="s">
        <v>21</v>
      </c>
      <c r="K1145" t="s">
        <v>37</v>
      </c>
      <c r="L1145">
        <v>7</v>
      </c>
      <c r="M1145" t="s">
        <v>109</v>
      </c>
      <c r="N1145" s="1">
        <v>0.95601851851851849</v>
      </c>
      <c r="O1145">
        <v>133680</v>
      </c>
      <c r="P1145" t="s">
        <v>115</v>
      </c>
      <c r="Q1145" t="s">
        <v>28</v>
      </c>
      <c r="R1145" t="s">
        <v>29</v>
      </c>
      <c r="S1145">
        <v>0</v>
      </c>
      <c r="T1145">
        <v>3.8022999999999998</v>
      </c>
      <c r="U1145">
        <v>1.2655000000000001</v>
      </c>
      <c r="V1145">
        <f t="shared" si="21"/>
        <v>0.33282486915814113</v>
      </c>
    </row>
    <row r="1146" spans="4:22" x14ac:dyDescent="0.3">
      <c r="D1146" t="s">
        <v>18</v>
      </c>
      <c r="E1146" t="s">
        <v>18</v>
      </c>
      <c r="F1146" t="s">
        <v>19</v>
      </c>
      <c r="G1146">
        <v>2088</v>
      </c>
      <c r="H1146" t="s">
        <v>46</v>
      </c>
      <c r="I1146">
        <v>14</v>
      </c>
      <c r="J1146" t="s">
        <v>21</v>
      </c>
      <c r="K1146" t="s">
        <v>37</v>
      </c>
      <c r="L1146">
        <v>7</v>
      </c>
      <c r="M1146" t="s">
        <v>109</v>
      </c>
      <c r="N1146" s="1">
        <v>0.9495717592592593</v>
      </c>
      <c r="O1146">
        <v>134620</v>
      </c>
      <c r="P1146" t="s">
        <v>115</v>
      </c>
      <c r="Q1146" t="s">
        <v>28</v>
      </c>
      <c r="R1146" t="s">
        <v>29</v>
      </c>
      <c r="S1146">
        <v>0</v>
      </c>
      <c r="T1146">
        <v>3.8022999999999998</v>
      </c>
      <c r="U1146">
        <v>1.2655000000000001</v>
      </c>
      <c r="V1146">
        <f t="shared" si="21"/>
        <v>0.33282486915814113</v>
      </c>
    </row>
    <row r="1147" spans="4:22" x14ac:dyDescent="0.3">
      <c r="D1147" t="s">
        <v>18</v>
      </c>
      <c r="E1147" t="s">
        <v>18</v>
      </c>
      <c r="F1147" t="s">
        <v>19</v>
      </c>
      <c r="G1147">
        <v>2088</v>
      </c>
      <c r="H1147" t="s">
        <v>72</v>
      </c>
      <c r="I1147">
        <v>14</v>
      </c>
      <c r="J1147" t="s">
        <v>21</v>
      </c>
      <c r="K1147" t="s">
        <v>37</v>
      </c>
      <c r="L1147">
        <v>7</v>
      </c>
      <c r="M1147" t="s">
        <v>109</v>
      </c>
      <c r="N1147" s="1">
        <v>0.94633101851851853</v>
      </c>
      <c r="O1147">
        <v>134230</v>
      </c>
      <c r="P1147" t="s">
        <v>115</v>
      </c>
      <c r="Q1147" t="s">
        <v>28</v>
      </c>
      <c r="R1147" t="s">
        <v>29</v>
      </c>
      <c r="S1147">
        <v>0</v>
      </c>
      <c r="T1147">
        <v>3.8022999999999998</v>
      </c>
      <c r="U1147">
        <v>1.2655000000000001</v>
      </c>
      <c r="V1147">
        <f t="shared" si="21"/>
        <v>0.33282486915814113</v>
      </c>
    </row>
    <row r="1148" spans="4:22" x14ac:dyDescent="0.3">
      <c r="D1148" t="s">
        <v>18</v>
      </c>
      <c r="E1148" t="s">
        <v>18</v>
      </c>
      <c r="F1148" t="s">
        <v>19</v>
      </c>
      <c r="G1148">
        <v>2088</v>
      </c>
      <c r="H1148" t="s">
        <v>98</v>
      </c>
      <c r="I1148">
        <v>14</v>
      </c>
      <c r="J1148" t="s">
        <v>21</v>
      </c>
      <c r="K1148" t="s">
        <v>37</v>
      </c>
      <c r="L1148">
        <v>7</v>
      </c>
      <c r="M1148" t="s">
        <v>109</v>
      </c>
      <c r="N1148" s="1">
        <v>0.89438657407407407</v>
      </c>
      <c r="O1148">
        <v>133740</v>
      </c>
      <c r="P1148" t="s">
        <v>115</v>
      </c>
      <c r="Q1148" t="s">
        <v>28</v>
      </c>
      <c r="R1148" t="s">
        <v>29</v>
      </c>
      <c r="S1148">
        <v>0</v>
      </c>
      <c r="T1148">
        <v>3.8022999999999998</v>
      </c>
      <c r="U1148">
        <v>1.2655000000000001</v>
      </c>
      <c r="V1148">
        <f t="shared" si="21"/>
        <v>0.33282486915814113</v>
      </c>
    </row>
    <row r="1149" spans="4:22" x14ac:dyDescent="0.3">
      <c r="D1149" t="s">
        <v>18</v>
      </c>
      <c r="E1149" t="s">
        <v>18</v>
      </c>
      <c r="F1149" t="s">
        <v>19</v>
      </c>
      <c r="G1149">
        <v>2088</v>
      </c>
      <c r="H1149" t="s">
        <v>57</v>
      </c>
      <c r="I1149">
        <v>14</v>
      </c>
      <c r="J1149" t="s">
        <v>21</v>
      </c>
      <c r="K1149" t="s">
        <v>37</v>
      </c>
      <c r="L1149">
        <v>7</v>
      </c>
      <c r="M1149" t="s">
        <v>109</v>
      </c>
      <c r="N1149" s="1">
        <v>0.92859953703703713</v>
      </c>
      <c r="O1149">
        <v>134770</v>
      </c>
      <c r="P1149" t="s">
        <v>115</v>
      </c>
      <c r="Q1149" t="s">
        <v>28</v>
      </c>
      <c r="R1149" t="s">
        <v>29</v>
      </c>
      <c r="S1149">
        <v>0</v>
      </c>
      <c r="T1149">
        <v>3.8022999999999998</v>
      </c>
      <c r="U1149">
        <v>1.2655000000000001</v>
      </c>
      <c r="V1149">
        <f t="shared" si="21"/>
        <v>0.33282486915814113</v>
      </c>
    </row>
    <row r="1150" spans="4:22" x14ac:dyDescent="0.3">
      <c r="D1150" t="s">
        <v>18</v>
      </c>
      <c r="E1150" t="s">
        <v>18</v>
      </c>
      <c r="F1150" t="s">
        <v>19</v>
      </c>
      <c r="G1150">
        <v>2088</v>
      </c>
      <c r="H1150" t="s">
        <v>51</v>
      </c>
      <c r="I1150">
        <v>14</v>
      </c>
      <c r="J1150" t="s">
        <v>21</v>
      </c>
      <c r="K1150" t="s">
        <v>37</v>
      </c>
      <c r="L1150">
        <v>7</v>
      </c>
      <c r="M1150" t="s">
        <v>109</v>
      </c>
      <c r="N1150" s="1">
        <v>0.93182870370370363</v>
      </c>
      <c r="O1150">
        <v>133310</v>
      </c>
      <c r="P1150" t="s">
        <v>115</v>
      </c>
      <c r="Q1150" t="s">
        <v>28</v>
      </c>
      <c r="R1150" t="s">
        <v>29</v>
      </c>
      <c r="S1150">
        <v>0</v>
      </c>
      <c r="T1150">
        <v>3.8022999999999998</v>
      </c>
      <c r="U1150">
        <v>1.2655000000000001</v>
      </c>
      <c r="V1150">
        <f t="shared" si="21"/>
        <v>0.33282486915814113</v>
      </c>
    </row>
    <row r="1151" spans="4:22" x14ac:dyDescent="0.3">
      <c r="D1151" t="s">
        <v>18</v>
      </c>
      <c r="E1151" t="s">
        <v>18</v>
      </c>
      <c r="F1151" t="s">
        <v>19</v>
      </c>
      <c r="G1151">
        <v>2088</v>
      </c>
      <c r="H1151" t="s">
        <v>53</v>
      </c>
      <c r="I1151">
        <v>14</v>
      </c>
      <c r="J1151" t="s">
        <v>21</v>
      </c>
      <c r="K1151" t="s">
        <v>37</v>
      </c>
      <c r="L1151">
        <v>7</v>
      </c>
      <c r="M1151" t="s">
        <v>109</v>
      </c>
      <c r="N1151" s="1">
        <v>0.93343750000000003</v>
      </c>
      <c r="O1151">
        <v>135260</v>
      </c>
      <c r="P1151" t="s">
        <v>115</v>
      </c>
      <c r="Q1151" t="s">
        <v>28</v>
      </c>
      <c r="R1151" t="s">
        <v>29</v>
      </c>
      <c r="S1151">
        <v>0</v>
      </c>
      <c r="T1151">
        <v>3.8022999999999998</v>
      </c>
      <c r="U1151">
        <v>1.2655000000000001</v>
      </c>
      <c r="V1151">
        <f t="shared" si="21"/>
        <v>0.33282486915814113</v>
      </c>
    </row>
    <row r="1152" spans="4:22" x14ac:dyDescent="0.3">
      <c r="D1152" t="s">
        <v>18</v>
      </c>
      <c r="E1152" t="s">
        <v>18</v>
      </c>
      <c r="F1152" t="s">
        <v>19</v>
      </c>
      <c r="G1152">
        <v>2088</v>
      </c>
      <c r="H1152" t="s">
        <v>55</v>
      </c>
      <c r="I1152">
        <v>14</v>
      </c>
      <c r="J1152" t="s">
        <v>21</v>
      </c>
      <c r="K1152" t="s">
        <v>37</v>
      </c>
      <c r="L1152">
        <v>7</v>
      </c>
      <c r="M1152" t="s">
        <v>109</v>
      </c>
      <c r="N1152" s="1">
        <v>0.93666666666666665</v>
      </c>
      <c r="O1152">
        <v>134400</v>
      </c>
      <c r="P1152" t="s">
        <v>115</v>
      </c>
      <c r="Q1152" t="s">
        <v>28</v>
      </c>
      <c r="R1152" t="s">
        <v>29</v>
      </c>
      <c r="S1152">
        <v>0</v>
      </c>
      <c r="T1152">
        <v>3.8022999999999998</v>
      </c>
      <c r="U1152">
        <v>1.2655000000000001</v>
      </c>
      <c r="V1152">
        <f t="shared" si="21"/>
        <v>0.33282486915814113</v>
      </c>
    </row>
    <row r="1153" spans="4:22" x14ac:dyDescent="0.3">
      <c r="D1153" t="s">
        <v>18</v>
      </c>
      <c r="E1153" t="s">
        <v>18</v>
      </c>
      <c r="F1153" t="s">
        <v>19</v>
      </c>
      <c r="G1153">
        <v>2088</v>
      </c>
      <c r="H1153" t="s">
        <v>69</v>
      </c>
      <c r="I1153">
        <v>14</v>
      </c>
      <c r="J1153" t="s">
        <v>21</v>
      </c>
      <c r="K1153" t="s">
        <v>37</v>
      </c>
      <c r="L1153">
        <v>7</v>
      </c>
      <c r="M1153" t="s">
        <v>109</v>
      </c>
      <c r="N1153" s="1">
        <v>0.9124768518518519</v>
      </c>
      <c r="O1153">
        <v>133850</v>
      </c>
      <c r="P1153" t="s">
        <v>115</v>
      </c>
      <c r="Q1153" t="s">
        <v>28</v>
      </c>
      <c r="R1153" t="s">
        <v>29</v>
      </c>
      <c r="S1153">
        <v>0</v>
      </c>
      <c r="T1153">
        <v>3.8022999999999998</v>
      </c>
      <c r="U1153">
        <v>1.2655000000000001</v>
      </c>
      <c r="V1153">
        <f t="shared" si="21"/>
        <v>0.33282486915814113</v>
      </c>
    </row>
    <row r="1154" spans="4:22" x14ac:dyDescent="0.3">
      <c r="D1154" t="s">
        <v>18</v>
      </c>
      <c r="E1154" t="s">
        <v>18</v>
      </c>
      <c r="F1154" t="s">
        <v>19</v>
      </c>
      <c r="G1154">
        <v>2088</v>
      </c>
      <c r="H1154" t="s">
        <v>87</v>
      </c>
      <c r="I1154">
        <v>14</v>
      </c>
      <c r="J1154" t="s">
        <v>21</v>
      </c>
      <c r="K1154" t="s">
        <v>37</v>
      </c>
      <c r="L1154">
        <v>7</v>
      </c>
      <c r="M1154" t="s">
        <v>109</v>
      </c>
      <c r="N1154" s="1">
        <v>0.923761574074074</v>
      </c>
      <c r="O1154">
        <v>133800</v>
      </c>
      <c r="P1154" t="s">
        <v>115</v>
      </c>
      <c r="Q1154" t="s">
        <v>28</v>
      </c>
      <c r="R1154" t="s">
        <v>29</v>
      </c>
      <c r="S1154">
        <v>0</v>
      </c>
      <c r="T1154">
        <v>3.8022999999999998</v>
      </c>
      <c r="U1154">
        <v>1.2655000000000001</v>
      </c>
      <c r="V1154">
        <f t="shared" si="21"/>
        <v>0.33282486915814113</v>
      </c>
    </row>
    <row r="1155" spans="4:22" x14ac:dyDescent="0.3">
      <c r="D1155" t="s">
        <v>18</v>
      </c>
      <c r="E1155" t="s">
        <v>18</v>
      </c>
      <c r="F1155" t="s">
        <v>19</v>
      </c>
      <c r="G1155">
        <v>2088</v>
      </c>
      <c r="H1155" t="s">
        <v>76</v>
      </c>
      <c r="I1155">
        <v>14</v>
      </c>
      <c r="J1155" t="s">
        <v>21</v>
      </c>
      <c r="K1155" t="s">
        <v>37</v>
      </c>
      <c r="L1155">
        <v>7</v>
      </c>
      <c r="M1155" t="s">
        <v>109</v>
      </c>
      <c r="N1155" s="1">
        <v>0.92214120370370367</v>
      </c>
      <c r="O1155">
        <v>134460</v>
      </c>
      <c r="P1155" t="s">
        <v>115</v>
      </c>
      <c r="Q1155" t="s">
        <v>28</v>
      </c>
      <c r="R1155" t="s">
        <v>29</v>
      </c>
      <c r="S1155">
        <v>0</v>
      </c>
      <c r="T1155">
        <v>3.8022999999999998</v>
      </c>
      <c r="U1155">
        <v>1.2655000000000001</v>
      </c>
      <c r="V1155">
        <f t="shared" si="21"/>
        <v>0.33282486915814113</v>
      </c>
    </row>
    <row r="1156" spans="4:22" x14ac:dyDescent="0.3">
      <c r="D1156" t="s">
        <v>18</v>
      </c>
      <c r="E1156" t="s">
        <v>18</v>
      </c>
      <c r="F1156" t="s">
        <v>19</v>
      </c>
      <c r="G1156">
        <v>2088</v>
      </c>
      <c r="H1156" t="s">
        <v>100</v>
      </c>
      <c r="I1156">
        <v>14</v>
      </c>
      <c r="J1156" t="s">
        <v>21</v>
      </c>
      <c r="K1156" t="s">
        <v>37</v>
      </c>
      <c r="L1156">
        <v>7</v>
      </c>
      <c r="M1156" t="s">
        <v>109</v>
      </c>
      <c r="N1156" s="1">
        <v>0.91730324074074077</v>
      </c>
      <c r="O1156">
        <v>134600</v>
      </c>
      <c r="P1156" t="s">
        <v>115</v>
      </c>
      <c r="Q1156" t="s">
        <v>28</v>
      </c>
      <c r="R1156" t="s">
        <v>29</v>
      </c>
      <c r="S1156">
        <v>0</v>
      </c>
      <c r="T1156">
        <v>3.8022999999999998</v>
      </c>
      <c r="U1156">
        <v>1.2655000000000001</v>
      </c>
      <c r="V1156">
        <f t="shared" si="21"/>
        <v>0.33282486915814113</v>
      </c>
    </row>
    <row r="1157" spans="4:22" x14ac:dyDescent="0.3">
      <c r="D1157" t="s">
        <v>18</v>
      </c>
      <c r="E1157" t="s">
        <v>18</v>
      </c>
      <c r="F1157" t="s">
        <v>19</v>
      </c>
      <c r="G1157">
        <v>2089</v>
      </c>
      <c r="H1157" t="s">
        <v>108</v>
      </c>
      <c r="I1157">
        <v>14</v>
      </c>
      <c r="J1157" t="s">
        <v>21</v>
      </c>
      <c r="K1157" t="s">
        <v>37</v>
      </c>
      <c r="L1157">
        <v>7</v>
      </c>
      <c r="M1157" t="s">
        <v>109</v>
      </c>
      <c r="N1157" s="1">
        <v>0.96013888888888888</v>
      </c>
      <c r="O1157">
        <v>135180</v>
      </c>
      <c r="P1157" t="s">
        <v>115</v>
      </c>
      <c r="Q1157" t="s">
        <v>28</v>
      </c>
      <c r="R1157" t="s">
        <v>29</v>
      </c>
      <c r="S1157">
        <v>0</v>
      </c>
      <c r="T1157">
        <v>3.8022999999999998</v>
      </c>
      <c r="U1157">
        <v>1.2655000000000001</v>
      </c>
      <c r="V1157">
        <f t="shared" si="21"/>
        <v>0.33282486915814113</v>
      </c>
    </row>
    <row r="1158" spans="4:22" x14ac:dyDescent="0.3">
      <c r="D1158" t="s">
        <v>18</v>
      </c>
      <c r="E1158" t="s">
        <v>18</v>
      </c>
      <c r="F1158" t="s">
        <v>19</v>
      </c>
      <c r="G1158">
        <v>2089</v>
      </c>
      <c r="H1158" t="s">
        <v>103</v>
      </c>
      <c r="I1158">
        <v>14</v>
      </c>
      <c r="J1158" t="s">
        <v>21</v>
      </c>
      <c r="K1158" t="s">
        <v>37</v>
      </c>
      <c r="L1158">
        <v>7</v>
      </c>
      <c r="M1158" t="s">
        <v>109</v>
      </c>
      <c r="N1158" s="1">
        <v>0.9617592592592592</v>
      </c>
      <c r="O1158">
        <v>134590</v>
      </c>
      <c r="P1158" t="s">
        <v>115</v>
      </c>
      <c r="Q1158" t="s">
        <v>28</v>
      </c>
      <c r="R1158" t="s">
        <v>29</v>
      </c>
      <c r="S1158">
        <v>0</v>
      </c>
      <c r="T1158">
        <v>3.8022999999999998</v>
      </c>
      <c r="U1158">
        <v>1.2655000000000001</v>
      </c>
      <c r="V1158">
        <f t="shared" si="21"/>
        <v>0.33282486915814113</v>
      </c>
    </row>
    <row r="1159" spans="4:22" x14ac:dyDescent="0.3">
      <c r="D1159" t="s">
        <v>18</v>
      </c>
      <c r="E1159" t="s">
        <v>18</v>
      </c>
      <c r="F1159" t="s">
        <v>19</v>
      </c>
      <c r="G1159">
        <v>2089</v>
      </c>
      <c r="H1159" t="s">
        <v>77</v>
      </c>
      <c r="I1159">
        <v>14</v>
      </c>
      <c r="J1159" t="s">
        <v>21</v>
      </c>
      <c r="K1159" t="s">
        <v>37</v>
      </c>
      <c r="L1159">
        <v>7</v>
      </c>
      <c r="M1159" t="s">
        <v>109</v>
      </c>
      <c r="N1159" s="1">
        <v>0.96337962962962964</v>
      </c>
      <c r="O1159">
        <v>135370</v>
      </c>
      <c r="P1159" t="s">
        <v>115</v>
      </c>
      <c r="Q1159" t="s">
        <v>28</v>
      </c>
      <c r="R1159" t="s">
        <v>29</v>
      </c>
      <c r="S1159">
        <v>0</v>
      </c>
      <c r="T1159">
        <v>3.8022999999999998</v>
      </c>
      <c r="U1159">
        <v>1.2655000000000001</v>
      </c>
      <c r="V1159">
        <f t="shared" si="21"/>
        <v>0.33282486915814113</v>
      </c>
    </row>
    <row r="1160" spans="4:22" x14ac:dyDescent="0.3">
      <c r="D1160" t="s">
        <v>18</v>
      </c>
      <c r="E1160" t="s">
        <v>18</v>
      </c>
      <c r="F1160" t="s">
        <v>19</v>
      </c>
      <c r="G1160">
        <v>2089</v>
      </c>
      <c r="H1160" t="s">
        <v>78</v>
      </c>
      <c r="I1160">
        <v>14</v>
      </c>
      <c r="J1160" t="s">
        <v>21</v>
      </c>
      <c r="K1160" t="s">
        <v>37</v>
      </c>
      <c r="L1160">
        <v>7</v>
      </c>
      <c r="M1160" t="s">
        <v>109</v>
      </c>
      <c r="N1160" s="1">
        <v>0.96499999999999997</v>
      </c>
      <c r="O1160">
        <v>134840</v>
      </c>
      <c r="P1160" t="s">
        <v>115</v>
      </c>
      <c r="Q1160" t="s">
        <v>28</v>
      </c>
      <c r="R1160" t="s">
        <v>29</v>
      </c>
      <c r="S1160">
        <v>0</v>
      </c>
      <c r="T1160">
        <v>3.8022999999999998</v>
      </c>
      <c r="U1160">
        <v>1.2655000000000001</v>
      </c>
      <c r="V1160">
        <f t="shared" si="21"/>
        <v>0.33282486915814113</v>
      </c>
    </row>
    <row r="1161" spans="4:22" x14ac:dyDescent="0.3">
      <c r="D1161" t="s">
        <v>18</v>
      </c>
      <c r="E1161" t="s">
        <v>18</v>
      </c>
      <c r="F1161" t="s">
        <v>19</v>
      </c>
      <c r="G1161">
        <v>2089</v>
      </c>
      <c r="H1161" t="s">
        <v>32</v>
      </c>
      <c r="I1161">
        <v>14</v>
      </c>
      <c r="J1161" t="s">
        <v>21</v>
      </c>
      <c r="K1161" t="s">
        <v>37</v>
      </c>
      <c r="L1161">
        <v>7</v>
      </c>
      <c r="M1161" t="s">
        <v>116</v>
      </c>
      <c r="N1161" s="1">
        <v>5.2511574074074079E-2</v>
      </c>
      <c r="O1161">
        <v>135010</v>
      </c>
      <c r="P1161" t="s">
        <v>115</v>
      </c>
      <c r="Q1161" t="s">
        <v>28</v>
      </c>
      <c r="R1161" t="s">
        <v>29</v>
      </c>
      <c r="S1161">
        <v>0</v>
      </c>
      <c r="T1161">
        <v>3.8022999999999998</v>
      </c>
      <c r="U1161">
        <v>1.2655000000000001</v>
      </c>
      <c r="V1161">
        <f t="shared" si="21"/>
        <v>0.33282486915814113</v>
      </c>
    </row>
    <row r="1162" spans="4:22" x14ac:dyDescent="0.3">
      <c r="D1162" t="s">
        <v>18</v>
      </c>
      <c r="E1162" t="s">
        <v>18</v>
      </c>
      <c r="F1162" t="s">
        <v>19</v>
      </c>
      <c r="G1162">
        <v>2089</v>
      </c>
      <c r="H1162" t="s">
        <v>43</v>
      </c>
      <c r="I1162">
        <v>14</v>
      </c>
      <c r="J1162" t="s">
        <v>21</v>
      </c>
      <c r="K1162" t="s">
        <v>37</v>
      </c>
      <c r="L1162">
        <v>7</v>
      </c>
      <c r="M1162" t="s">
        <v>116</v>
      </c>
      <c r="N1162" s="1">
        <v>5.0902777777777776E-2</v>
      </c>
      <c r="O1162">
        <v>133640</v>
      </c>
      <c r="P1162" t="s">
        <v>115</v>
      </c>
      <c r="Q1162" t="s">
        <v>28</v>
      </c>
      <c r="R1162" t="s">
        <v>29</v>
      </c>
      <c r="S1162">
        <v>0</v>
      </c>
      <c r="T1162">
        <v>3.8022999999999998</v>
      </c>
      <c r="U1162">
        <v>1.2655000000000001</v>
      </c>
      <c r="V1162">
        <f t="shared" si="21"/>
        <v>0.33282486915814113</v>
      </c>
    </row>
    <row r="1163" spans="4:22" x14ac:dyDescent="0.3">
      <c r="D1163" t="s">
        <v>18</v>
      </c>
      <c r="E1163" t="s">
        <v>18</v>
      </c>
      <c r="F1163" t="s">
        <v>19</v>
      </c>
      <c r="G1163">
        <v>2089</v>
      </c>
      <c r="H1163" t="s">
        <v>46</v>
      </c>
      <c r="I1163">
        <v>14</v>
      </c>
      <c r="J1163" t="s">
        <v>21</v>
      </c>
      <c r="K1163" t="s">
        <v>37</v>
      </c>
      <c r="L1163">
        <v>7</v>
      </c>
      <c r="M1163" t="s">
        <v>116</v>
      </c>
      <c r="N1163" s="1">
        <v>4.6041666666666668E-2</v>
      </c>
      <c r="O1163">
        <v>135610</v>
      </c>
      <c r="P1163" t="s">
        <v>115</v>
      </c>
      <c r="Q1163" t="s">
        <v>28</v>
      </c>
      <c r="R1163" t="s">
        <v>29</v>
      </c>
      <c r="S1163">
        <v>0</v>
      </c>
      <c r="T1163">
        <v>3.8022999999999998</v>
      </c>
      <c r="U1163">
        <v>1.2655000000000001</v>
      </c>
      <c r="V1163">
        <f t="shared" si="21"/>
        <v>0.33282486915814113</v>
      </c>
    </row>
    <row r="1164" spans="4:22" x14ac:dyDescent="0.3">
      <c r="D1164" t="s">
        <v>18</v>
      </c>
      <c r="E1164" t="s">
        <v>18</v>
      </c>
      <c r="F1164" t="s">
        <v>19</v>
      </c>
      <c r="G1164">
        <v>2089</v>
      </c>
      <c r="H1164" t="s">
        <v>80</v>
      </c>
      <c r="I1164">
        <v>14</v>
      </c>
      <c r="J1164" t="s">
        <v>21</v>
      </c>
      <c r="K1164" t="s">
        <v>37</v>
      </c>
      <c r="L1164">
        <v>7</v>
      </c>
      <c r="M1164" t="s">
        <v>116</v>
      </c>
      <c r="N1164" s="1">
        <v>5.4629629629629632E-2</v>
      </c>
      <c r="O1164">
        <v>131910</v>
      </c>
      <c r="P1164" t="s">
        <v>115</v>
      </c>
      <c r="Q1164" t="s">
        <v>28</v>
      </c>
      <c r="R1164" t="s">
        <v>29</v>
      </c>
      <c r="S1164">
        <v>0</v>
      </c>
      <c r="T1164">
        <v>3.8022999999999998</v>
      </c>
      <c r="U1164">
        <v>1.2655000000000001</v>
      </c>
      <c r="V1164">
        <f t="shared" si="21"/>
        <v>0.33282486915814113</v>
      </c>
    </row>
    <row r="1165" spans="4:22" x14ac:dyDescent="0.3">
      <c r="D1165" t="s">
        <v>18</v>
      </c>
      <c r="E1165" t="s">
        <v>18</v>
      </c>
      <c r="F1165" t="s">
        <v>19</v>
      </c>
      <c r="G1165">
        <v>2089</v>
      </c>
      <c r="H1165" t="s">
        <v>98</v>
      </c>
      <c r="I1165">
        <v>14</v>
      </c>
      <c r="J1165" t="s">
        <v>21</v>
      </c>
      <c r="K1165" t="s">
        <v>37</v>
      </c>
      <c r="L1165">
        <v>7</v>
      </c>
      <c r="M1165" t="s">
        <v>109</v>
      </c>
      <c r="N1165" s="1">
        <v>0.98767361111111107</v>
      </c>
      <c r="O1165">
        <v>134460</v>
      </c>
      <c r="P1165" t="s">
        <v>115</v>
      </c>
      <c r="Q1165" t="s">
        <v>28</v>
      </c>
      <c r="R1165" t="s">
        <v>29</v>
      </c>
      <c r="S1165">
        <v>0</v>
      </c>
      <c r="T1165">
        <v>3.8022999999999998</v>
      </c>
      <c r="U1165">
        <v>1.2655000000000001</v>
      </c>
      <c r="V1165">
        <f t="shared" si="21"/>
        <v>0.33282486915814113</v>
      </c>
    </row>
    <row r="1166" spans="4:22" x14ac:dyDescent="0.3">
      <c r="D1166" t="s">
        <v>18</v>
      </c>
      <c r="E1166" t="s">
        <v>18</v>
      </c>
      <c r="F1166" t="s">
        <v>19</v>
      </c>
      <c r="G1166">
        <v>2089</v>
      </c>
      <c r="H1166" t="s">
        <v>81</v>
      </c>
      <c r="I1166">
        <v>14</v>
      </c>
      <c r="J1166" t="s">
        <v>21</v>
      </c>
      <c r="K1166" t="s">
        <v>37</v>
      </c>
      <c r="L1166">
        <v>7</v>
      </c>
      <c r="M1166" t="s">
        <v>109</v>
      </c>
      <c r="N1166" s="1">
        <v>0.9827893518518519</v>
      </c>
      <c r="O1166">
        <v>134130</v>
      </c>
      <c r="P1166" t="s">
        <v>115</v>
      </c>
      <c r="Q1166" t="s">
        <v>28</v>
      </c>
      <c r="R1166" t="s">
        <v>29</v>
      </c>
      <c r="S1166">
        <v>0</v>
      </c>
      <c r="T1166">
        <v>3.8022999999999998</v>
      </c>
      <c r="U1166">
        <v>1.2655000000000001</v>
      </c>
      <c r="V1166">
        <f t="shared" si="21"/>
        <v>0.33282486915814113</v>
      </c>
    </row>
    <row r="1167" spans="4:22" x14ac:dyDescent="0.3">
      <c r="D1167" t="s">
        <v>18</v>
      </c>
      <c r="E1167" t="s">
        <v>18</v>
      </c>
      <c r="F1167" t="s">
        <v>19</v>
      </c>
      <c r="G1167">
        <v>2089</v>
      </c>
      <c r="H1167" t="s">
        <v>73</v>
      </c>
      <c r="I1167">
        <v>14</v>
      </c>
      <c r="J1167" t="s">
        <v>21</v>
      </c>
      <c r="K1167" t="s">
        <v>37</v>
      </c>
      <c r="L1167">
        <v>7</v>
      </c>
      <c r="M1167" t="s">
        <v>109</v>
      </c>
      <c r="N1167" s="1">
        <v>0.9811805555555555</v>
      </c>
      <c r="O1167">
        <v>133930</v>
      </c>
      <c r="P1167" t="s">
        <v>115</v>
      </c>
      <c r="Q1167" t="s">
        <v>28</v>
      </c>
      <c r="R1167" t="s">
        <v>29</v>
      </c>
      <c r="S1167">
        <v>0</v>
      </c>
      <c r="T1167">
        <v>3.8022999999999998</v>
      </c>
      <c r="U1167">
        <v>1.2655000000000001</v>
      </c>
      <c r="V1167">
        <f t="shared" si="21"/>
        <v>0.33282486915814113</v>
      </c>
    </row>
    <row r="1168" spans="4:22" x14ac:dyDescent="0.3">
      <c r="D1168" t="s">
        <v>18</v>
      </c>
      <c r="E1168" t="s">
        <v>18</v>
      </c>
      <c r="F1168" t="s">
        <v>19</v>
      </c>
      <c r="G1168">
        <v>2089</v>
      </c>
      <c r="H1168" t="s">
        <v>50</v>
      </c>
      <c r="I1168">
        <v>14</v>
      </c>
      <c r="J1168" t="s">
        <v>21</v>
      </c>
      <c r="K1168" t="s">
        <v>37</v>
      </c>
      <c r="L1168">
        <v>7</v>
      </c>
      <c r="M1168" t="s">
        <v>116</v>
      </c>
      <c r="N1168" s="1">
        <v>5.7881944444444444E-2</v>
      </c>
      <c r="O1168">
        <v>132270</v>
      </c>
      <c r="P1168" t="s">
        <v>115</v>
      </c>
      <c r="Q1168" t="s">
        <v>28</v>
      </c>
      <c r="R1168" t="s">
        <v>29</v>
      </c>
      <c r="S1168">
        <v>0</v>
      </c>
      <c r="T1168">
        <v>3.8022999999999998</v>
      </c>
      <c r="U1168">
        <v>1.2655000000000001</v>
      </c>
      <c r="V1168">
        <f t="shared" si="21"/>
        <v>0.33282486915814113</v>
      </c>
    </row>
    <row r="1169" spans="4:22" x14ac:dyDescent="0.3">
      <c r="D1169" t="s">
        <v>18</v>
      </c>
      <c r="E1169" t="s">
        <v>18</v>
      </c>
      <c r="F1169" t="s">
        <v>19</v>
      </c>
      <c r="G1169">
        <v>2089</v>
      </c>
      <c r="H1169" t="s">
        <v>64</v>
      </c>
      <c r="I1169">
        <v>14</v>
      </c>
      <c r="J1169" t="s">
        <v>21</v>
      </c>
      <c r="K1169" t="s">
        <v>37</v>
      </c>
      <c r="L1169">
        <v>7</v>
      </c>
      <c r="M1169" t="s">
        <v>116</v>
      </c>
      <c r="N1169" s="1">
        <v>5.6481481481481478E-3</v>
      </c>
      <c r="O1169">
        <v>134800</v>
      </c>
      <c r="P1169" t="s">
        <v>115</v>
      </c>
      <c r="Q1169" t="s">
        <v>28</v>
      </c>
      <c r="R1169" t="s">
        <v>29</v>
      </c>
      <c r="S1169">
        <v>0</v>
      </c>
      <c r="T1169">
        <v>3.8022999999999998</v>
      </c>
      <c r="U1169">
        <v>1.2655000000000001</v>
      </c>
      <c r="V1169">
        <f t="shared" si="21"/>
        <v>0.33282486915814113</v>
      </c>
    </row>
    <row r="1170" spans="4:22" x14ac:dyDescent="0.3">
      <c r="D1170" t="s">
        <v>18</v>
      </c>
      <c r="E1170" t="s">
        <v>18</v>
      </c>
      <c r="F1170" t="s">
        <v>19</v>
      </c>
      <c r="G1170">
        <v>2089</v>
      </c>
      <c r="H1170" t="s">
        <v>74</v>
      </c>
      <c r="I1170">
        <v>14</v>
      </c>
      <c r="J1170" t="s">
        <v>21</v>
      </c>
      <c r="K1170" t="s">
        <v>37</v>
      </c>
      <c r="L1170">
        <v>7</v>
      </c>
      <c r="M1170" t="s">
        <v>109</v>
      </c>
      <c r="N1170" s="1">
        <v>0.99679398148148157</v>
      </c>
      <c r="O1170">
        <v>135170</v>
      </c>
      <c r="P1170" t="s">
        <v>115</v>
      </c>
      <c r="Q1170" t="s">
        <v>28</v>
      </c>
      <c r="R1170" t="s">
        <v>29</v>
      </c>
      <c r="S1170">
        <v>0</v>
      </c>
      <c r="T1170">
        <v>3.8022999999999998</v>
      </c>
      <c r="U1170">
        <v>1.2655000000000001</v>
      </c>
      <c r="V1170">
        <f t="shared" si="21"/>
        <v>0.33282486915814113</v>
      </c>
    </row>
    <row r="1171" spans="4:22" x14ac:dyDescent="0.3">
      <c r="D1171" t="s">
        <v>18</v>
      </c>
      <c r="E1171" t="s">
        <v>18</v>
      </c>
      <c r="F1171" t="s">
        <v>19</v>
      </c>
      <c r="G1171">
        <v>2089</v>
      </c>
      <c r="H1171" t="s">
        <v>85</v>
      </c>
      <c r="I1171">
        <v>14</v>
      </c>
      <c r="J1171" t="s">
        <v>21</v>
      </c>
      <c r="K1171" t="s">
        <v>37</v>
      </c>
      <c r="L1171">
        <v>7</v>
      </c>
      <c r="M1171" t="s">
        <v>116</v>
      </c>
      <c r="N1171" s="1">
        <v>1.6435185185185183E-3</v>
      </c>
      <c r="O1171">
        <v>134180</v>
      </c>
      <c r="P1171" t="s">
        <v>115</v>
      </c>
      <c r="Q1171" t="s">
        <v>28</v>
      </c>
      <c r="R1171" t="s">
        <v>29</v>
      </c>
      <c r="S1171">
        <v>0</v>
      </c>
      <c r="T1171">
        <v>3.8022999999999998</v>
      </c>
      <c r="U1171">
        <v>1.2655000000000001</v>
      </c>
      <c r="V1171">
        <f t="shared" si="21"/>
        <v>0.33282486915814113</v>
      </c>
    </row>
    <row r="1172" spans="4:22" x14ac:dyDescent="0.3">
      <c r="D1172" t="s">
        <v>18</v>
      </c>
      <c r="E1172" t="s">
        <v>18</v>
      </c>
      <c r="F1172" t="s">
        <v>19</v>
      </c>
      <c r="G1172">
        <v>2089</v>
      </c>
      <c r="H1172" t="s">
        <v>56</v>
      </c>
      <c r="I1172">
        <v>14</v>
      </c>
      <c r="J1172" t="s">
        <v>21</v>
      </c>
      <c r="K1172" t="s">
        <v>37</v>
      </c>
      <c r="L1172">
        <v>7</v>
      </c>
      <c r="M1172" t="s">
        <v>116</v>
      </c>
      <c r="N1172" s="1">
        <v>1.2962962962962963E-2</v>
      </c>
      <c r="O1172">
        <v>133790</v>
      </c>
      <c r="P1172" t="s">
        <v>115</v>
      </c>
      <c r="Q1172" t="s">
        <v>28</v>
      </c>
      <c r="R1172" t="s">
        <v>29</v>
      </c>
      <c r="S1172">
        <v>0</v>
      </c>
      <c r="T1172">
        <v>3.8022999999999998</v>
      </c>
      <c r="U1172">
        <v>1.2655000000000001</v>
      </c>
      <c r="V1172">
        <f t="shared" si="21"/>
        <v>0.33282486915814113</v>
      </c>
    </row>
    <row r="1173" spans="4:22" x14ac:dyDescent="0.3">
      <c r="D1173" t="s">
        <v>18</v>
      </c>
      <c r="E1173" t="s">
        <v>18</v>
      </c>
      <c r="F1173" t="s">
        <v>19</v>
      </c>
      <c r="G1173">
        <v>2107</v>
      </c>
      <c r="H1173" t="s">
        <v>45</v>
      </c>
      <c r="I1173">
        <v>14</v>
      </c>
      <c r="J1173" t="s">
        <v>21</v>
      </c>
      <c r="K1173" t="s">
        <v>37</v>
      </c>
      <c r="L1173">
        <v>7</v>
      </c>
      <c r="M1173" t="s">
        <v>121</v>
      </c>
      <c r="N1173" s="1">
        <v>0.51480324074074069</v>
      </c>
      <c r="O1173">
        <v>135540</v>
      </c>
      <c r="P1173" t="s">
        <v>88</v>
      </c>
      <c r="Q1173" t="s">
        <v>28</v>
      </c>
      <c r="R1173" t="s">
        <v>29</v>
      </c>
      <c r="S1173">
        <v>0</v>
      </c>
      <c r="T1173">
        <v>3.8022999999999998</v>
      </c>
      <c r="U1173">
        <v>1.2655000000000001</v>
      </c>
      <c r="V1173">
        <f t="shared" si="21"/>
        <v>0.33282486915814113</v>
      </c>
    </row>
    <row r="1174" spans="4:22" x14ac:dyDescent="0.3">
      <c r="D1174" t="s">
        <v>18</v>
      </c>
      <c r="E1174" t="s">
        <v>18</v>
      </c>
      <c r="F1174" t="s">
        <v>129</v>
      </c>
      <c r="G1174">
        <v>2109</v>
      </c>
      <c r="H1174" t="s">
        <v>113</v>
      </c>
      <c r="I1174">
        <v>14</v>
      </c>
      <c r="J1174" t="s">
        <v>21</v>
      </c>
      <c r="K1174" t="s">
        <v>41</v>
      </c>
      <c r="L1174">
        <v>2</v>
      </c>
      <c r="M1174" t="s">
        <v>130</v>
      </c>
      <c r="N1174" s="1">
        <v>0.4238425925925926</v>
      </c>
      <c r="O1174">
        <v>136250</v>
      </c>
      <c r="P1174" t="s">
        <v>82</v>
      </c>
      <c r="Q1174" t="s">
        <v>28</v>
      </c>
      <c r="R1174" t="s">
        <v>29</v>
      </c>
      <c r="S1174">
        <v>0</v>
      </c>
      <c r="T1174">
        <v>3.8022999999999998</v>
      </c>
      <c r="U1174">
        <v>1.2655000000000001</v>
      </c>
      <c r="V1174">
        <f t="shared" si="21"/>
        <v>0.33282486915814113</v>
      </c>
    </row>
    <row r="1175" spans="4:22" x14ac:dyDescent="0.3">
      <c r="D1175" t="s">
        <v>18</v>
      </c>
      <c r="E1175" t="s">
        <v>18</v>
      </c>
      <c r="F1175" t="s">
        <v>19</v>
      </c>
      <c r="G1175">
        <v>2117</v>
      </c>
      <c r="H1175" t="s">
        <v>49</v>
      </c>
      <c r="I1175">
        <v>14</v>
      </c>
      <c r="J1175" t="s">
        <v>21</v>
      </c>
      <c r="K1175" t="s">
        <v>37</v>
      </c>
      <c r="L1175">
        <v>7</v>
      </c>
      <c r="M1175" t="s">
        <v>121</v>
      </c>
      <c r="N1175" s="1">
        <v>0.38799768518518518</v>
      </c>
      <c r="O1175">
        <v>135820</v>
      </c>
      <c r="P1175" t="s">
        <v>88</v>
      </c>
      <c r="Q1175" t="s">
        <v>28</v>
      </c>
      <c r="R1175" t="s">
        <v>29</v>
      </c>
      <c r="S1175">
        <v>0</v>
      </c>
      <c r="T1175">
        <v>3.8022999999999998</v>
      </c>
      <c r="U1175">
        <v>1.2655000000000001</v>
      </c>
      <c r="V1175">
        <f t="shared" si="21"/>
        <v>0.33282486915814113</v>
      </c>
    </row>
    <row r="1176" spans="4:22" x14ac:dyDescent="0.3">
      <c r="D1176" t="s">
        <v>18</v>
      </c>
      <c r="E1176" t="s">
        <v>18</v>
      </c>
      <c r="F1176" t="s">
        <v>19</v>
      </c>
      <c r="G1176">
        <v>2117</v>
      </c>
      <c r="H1176" t="s">
        <v>75</v>
      </c>
      <c r="I1176">
        <v>14</v>
      </c>
      <c r="J1176" t="s">
        <v>21</v>
      </c>
      <c r="K1176" t="s">
        <v>37</v>
      </c>
      <c r="L1176">
        <v>7</v>
      </c>
      <c r="M1176" t="s">
        <v>121</v>
      </c>
      <c r="N1176" s="1">
        <v>0.37065972222222227</v>
      </c>
      <c r="O1176">
        <v>135730</v>
      </c>
      <c r="P1176" t="s">
        <v>88</v>
      </c>
      <c r="Q1176" t="s">
        <v>28</v>
      </c>
      <c r="R1176" t="s">
        <v>29</v>
      </c>
      <c r="S1176">
        <v>0</v>
      </c>
      <c r="T1176">
        <v>3.8022999999999998</v>
      </c>
      <c r="U1176">
        <v>1.2655000000000001</v>
      </c>
      <c r="V1176">
        <f t="shared" si="21"/>
        <v>0.33282486915814113</v>
      </c>
    </row>
    <row r="1177" spans="4:22" x14ac:dyDescent="0.3">
      <c r="D1177" t="s">
        <v>18</v>
      </c>
      <c r="E1177" t="s">
        <v>18</v>
      </c>
      <c r="F1177" t="s">
        <v>129</v>
      </c>
      <c r="G1177">
        <v>2141</v>
      </c>
      <c r="H1177" t="s">
        <v>51</v>
      </c>
      <c r="I1177">
        <v>14</v>
      </c>
      <c r="J1177" t="s">
        <v>21</v>
      </c>
      <c r="K1177" t="s">
        <v>119</v>
      </c>
      <c r="L1177">
        <v>5</v>
      </c>
      <c r="M1177" t="s">
        <v>125</v>
      </c>
      <c r="N1177" s="1">
        <v>0.65157407407407408</v>
      </c>
      <c r="O1177">
        <v>135860</v>
      </c>
      <c r="P1177" t="s">
        <v>82</v>
      </c>
      <c r="Q1177" t="s">
        <v>28</v>
      </c>
      <c r="R1177" t="s">
        <v>29</v>
      </c>
      <c r="S1177">
        <v>0</v>
      </c>
      <c r="T1177">
        <v>3.8022999999999998</v>
      </c>
      <c r="U1177">
        <v>1.2655000000000001</v>
      </c>
      <c r="V1177">
        <f t="shared" si="21"/>
        <v>0.33282486915814113</v>
      </c>
    </row>
    <row r="1178" spans="4:22" x14ac:dyDescent="0.3">
      <c r="D1178" t="s">
        <v>18</v>
      </c>
      <c r="E1178" t="s">
        <v>18</v>
      </c>
      <c r="F1178" t="s">
        <v>19</v>
      </c>
      <c r="G1178">
        <v>2143</v>
      </c>
      <c r="H1178" t="s">
        <v>108</v>
      </c>
      <c r="I1178">
        <v>14</v>
      </c>
      <c r="J1178" t="s">
        <v>21</v>
      </c>
      <c r="K1178" t="s">
        <v>37</v>
      </c>
      <c r="L1178">
        <v>7</v>
      </c>
      <c r="M1178" t="s">
        <v>121</v>
      </c>
      <c r="N1178" s="1">
        <v>0.19549768518518518</v>
      </c>
      <c r="O1178">
        <v>135560</v>
      </c>
      <c r="P1178" t="s">
        <v>88</v>
      </c>
      <c r="Q1178" t="s">
        <v>28</v>
      </c>
      <c r="R1178" t="s">
        <v>29</v>
      </c>
      <c r="S1178">
        <v>0</v>
      </c>
      <c r="T1178">
        <v>3.8022999999999998</v>
      </c>
      <c r="U1178">
        <v>1.2655000000000001</v>
      </c>
      <c r="V1178">
        <f t="shared" si="21"/>
        <v>0.33282486915814113</v>
      </c>
    </row>
    <row r="1179" spans="4:22" x14ac:dyDescent="0.3">
      <c r="D1179" t="s">
        <v>18</v>
      </c>
      <c r="E1179" t="s">
        <v>18</v>
      </c>
      <c r="F1179" t="s">
        <v>19</v>
      </c>
      <c r="G1179">
        <v>2144</v>
      </c>
      <c r="H1179" t="s">
        <v>100</v>
      </c>
      <c r="I1179">
        <v>14</v>
      </c>
      <c r="J1179" t="s">
        <v>21</v>
      </c>
      <c r="K1179" t="s">
        <v>33</v>
      </c>
      <c r="L1179">
        <v>4</v>
      </c>
      <c r="M1179" t="s">
        <v>124</v>
      </c>
      <c r="N1179" s="1">
        <v>0.79075231481481489</v>
      </c>
      <c r="O1179">
        <v>136250</v>
      </c>
      <c r="P1179" t="s">
        <v>115</v>
      </c>
      <c r="Q1179" t="s">
        <v>28</v>
      </c>
      <c r="R1179" t="s">
        <v>29</v>
      </c>
      <c r="S1179">
        <v>0</v>
      </c>
      <c r="T1179">
        <v>3.8022999999999998</v>
      </c>
      <c r="U1179">
        <v>1.2655000000000001</v>
      </c>
      <c r="V1179">
        <f t="shared" si="21"/>
        <v>0.33282486915814113</v>
      </c>
    </row>
    <row r="1180" spans="4:22" x14ac:dyDescent="0.3">
      <c r="D1180" t="s">
        <v>18</v>
      </c>
      <c r="E1180" t="s">
        <v>18</v>
      </c>
      <c r="F1180" t="s">
        <v>19</v>
      </c>
      <c r="G1180">
        <v>2152</v>
      </c>
      <c r="H1180" t="s">
        <v>72</v>
      </c>
      <c r="I1180">
        <v>14</v>
      </c>
      <c r="J1180" t="s">
        <v>21</v>
      </c>
      <c r="K1180" t="s">
        <v>33</v>
      </c>
      <c r="L1180">
        <v>4</v>
      </c>
      <c r="M1180" t="s">
        <v>124</v>
      </c>
      <c r="N1180" s="1">
        <v>0.93341435185185195</v>
      </c>
      <c r="O1180">
        <v>136820</v>
      </c>
      <c r="P1180" t="s">
        <v>115</v>
      </c>
      <c r="Q1180" t="s">
        <v>28</v>
      </c>
      <c r="R1180" t="s">
        <v>29</v>
      </c>
      <c r="S1180">
        <v>0</v>
      </c>
      <c r="T1180">
        <v>3.8022999999999998</v>
      </c>
      <c r="U1180">
        <v>1.2655000000000001</v>
      </c>
      <c r="V1180">
        <f t="shared" si="21"/>
        <v>0.33282486915814113</v>
      </c>
    </row>
    <row r="1181" spans="4:22" x14ac:dyDescent="0.3">
      <c r="D1181" t="s">
        <v>18</v>
      </c>
      <c r="E1181" t="s">
        <v>18</v>
      </c>
      <c r="F1181" t="s">
        <v>19</v>
      </c>
      <c r="G1181">
        <v>2169</v>
      </c>
      <c r="H1181" t="s">
        <v>46</v>
      </c>
      <c r="I1181">
        <v>14</v>
      </c>
      <c r="J1181" t="s">
        <v>21</v>
      </c>
      <c r="K1181" t="s">
        <v>33</v>
      </c>
      <c r="L1181">
        <v>4</v>
      </c>
      <c r="M1181" t="s">
        <v>125</v>
      </c>
      <c r="N1181" s="1">
        <v>4.50462962962963E-2</v>
      </c>
      <c r="O1181">
        <v>136000</v>
      </c>
      <c r="P1181" t="s">
        <v>115</v>
      </c>
      <c r="Q1181" t="s">
        <v>28</v>
      </c>
      <c r="R1181" t="s">
        <v>29</v>
      </c>
      <c r="S1181">
        <v>0</v>
      </c>
      <c r="T1181">
        <v>3.8022999999999998</v>
      </c>
      <c r="U1181">
        <v>1.2655000000000001</v>
      </c>
      <c r="V1181">
        <f t="shared" si="21"/>
        <v>0.33282486915814113</v>
      </c>
    </row>
    <row r="1182" spans="4:22" x14ac:dyDescent="0.3">
      <c r="D1182" t="s">
        <v>18</v>
      </c>
      <c r="E1182" t="s">
        <v>18</v>
      </c>
      <c r="F1182" t="s">
        <v>19</v>
      </c>
      <c r="G1182">
        <v>2172</v>
      </c>
      <c r="H1182" t="s">
        <v>97</v>
      </c>
      <c r="I1182">
        <v>14</v>
      </c>
      <c r="J1182" t="s">
        <v>21</v>
      </c>
      <c r="K1182" t="s">
        <v>37</v>
      </c>
      <c r="L1182">
        <v>7</v>
      </c>
      <c r="M1182" t="s">
        <v>117</v>
      </c>
      <c r="N1182" s="1">
        <v>0.56273148148148155</v>
      </c>
      <c r="O1182">
        <v>135640</v>
      </c>
      <c r="P1182" t="s">
        <v>35</v>
      </c>
      <c r="Q1182" t="s">
        <v>28</v>
      </c>
      <c r="R1182" t="s">
        <v>29</v>
      </c>
      <c r="S1182">
        <v>0</v>
      </c>
      <c r="T1182">
        <v>3.8022999999999998</v>
      </c>
      <c r="U1182">
        <v>1.2655000000000001</v>
      </c>
      <c r="V1182">
        <f t="shared" si="21"/>
        <v>0.33282486915814113</v>
      </c>
    </row>
    <row r="1183" spans="4:22" x14ac:dyDescent="0.3">
      <c r="D1183" t="s">
        <v>18</v>
      </c>
      <c r="E1183" t="s">
        <v>18</v>
      </c>
      <c r="F1183" t="s">
        <v>19</v>
      </c>
      <c r="G1183">
        <v>2172</v>
      </c>
      <c r="H1183" t="s">
        <v>95</v>
      </c>
      <c r="I1183">
        <v>14</v>
      </c>
      <c r="J1183" t="s">
        <v>21</v>
      </c>
      <c r="K1183" t="s">
        <v>37</v>
      </c>
      <c r="L1183">
        <v>7</v>
      </c>
      <c r="M1183" t="s">
        <v>117</v>
      </c>
      <c r="N1183" s="1">
        <v>0.56435185185185188</v>
      </c>
      <c r="O1183">
        <v>134460</v>
      </c>
      <c r="P1183" t="s">
        <v>35</v>
      </c>
      <c r="Q1183" t="s">
        <v>28</v>
      </c>
      <c r="R1183" t="s">
        <v>29</v>
      </c>
      <c r="S1183">
        <v>0</v>
      </c>
      <c r="T1183">
        <v>3.8022999999999998</v>
      </c>
      <c r="U1183">
        <v>1.2655000000000001</v>
      </c>
      <c r="V1183">
        <f t="shared" si="21"/>
        <v>0.33282486915814113</v>
      </c>
    </row>
    <row r="1184" spans="4:22" x14ac:dyDescent="0.3">
      <c r="D1184" t="s">
        <v>18</v>
      </c>
      <c r="E1184" t="s">
        <v>18</v>
      </c>
      <c r="F1184" t="s">
        <v>19</v>
      </c>
      <c r="G1184">
        <v>2172</v>
      </c>
      <c r="H1184" t="s">
        <v>47</v>
      </c>
      <c r="I1184">
        <v>14</v>
      </c>
      <c r="J1184" t="s">
        <v>21</v>
      </c>
      <c r="K1184" t="s">
        <v>37</v>
      </c>
      <c r="L1184">
        <v>7</v>
      </c>
      <c r="M1184" t="s">
        <v>117</v>
      </c>
      <c r="N1184" s="1">
        <v>0.64725694444444437</v>
      </c>
      <c r="O1184">
        <v>135830</v>
      </c>
      <c r="P1184" t="s">
        <v>35</v>
      </c>
      <c r="Q1184" t="s">
        <v>28</v>
      </c>
      <c r="R1184" t="s">
        <v>29</v>
      </c>
      <c r="S1184">
        <v>0</v>
      </c>
      <c r="T1184">
        <v>3.8022999999999998</v>
      </c>
      <c r="U1184">
        <v>1.2655000000000001</v>
      </c>
      <c r="V1184">
        <f t="shared" si="21"/>
        <v>0.33282486915814113</v>
      </c>
    </row>
    <row r="1185" spans="4:22" x14ac:dyDescent="0.3">
      <c r="D1185" t="s">
        <v>18</v>
      </c>
      <c r="E1185" t="s">
        <v>18</v>
      </c>
      <c r="F1185" t="s">
        <v>19</v>
      </c>
      <c r="G1185">
        <v>2172</v>
      </c>
      <c r="H1185" t="s">
        <v>98</v>
      </c>
      <c r="I1185">
        <v>14</v>
      </c>
      <c r="J1185" t="s">
        <v>21</v>
      </c>
      <c r="K1185" t="s">
        <v>37</v>
      </c>
      <c r="L1185">
        <v>7</v>
      </c>
      <c r="M1185" t="s">
        <v>117</v>
      </c>
      <c r="N1185" s="1">
        <v>0.58219907407407401</v>
      </c>
      <c r="O1185">
        <v>134890</v>
      </c>
      <c r="P1185" t="s">
        <v>35</v>
      </c>
      <c r="Q1185" t="s">
        <v>28</v>
      </c>
      <c r="R1185" t="s">
        <v>29</v>
      </c>
      <c r="S1185">
        <v>0</v>
      </c>
      <c r="T1185">
        <v>3.8022999999999998</v>
      </c>
      <c r="U1185">
        <v>1.2655000000000001</v>
      </c>
      <c r="V1185">
        <f t="shared" si="21"/>
        <v>0.33282486915814113</v>
      </c>
    </row>
    <row r="1186" spans="4:22" x14ac:dyDescent="0.3">
      <c r="D1186" t="s">
        <v>18</v>
      </c>
      <c r="E1186" t="s">
        <v>18</v>
      </c>
      <c r="F1186" t="s">
        <v>19</v>
      </c>
      <c r="G1186">
        <v>2172</v>
      </c>
      <c r="H1186" t="s">
        <v>81</v>
      </c>
      <c r="I1186">
        <v>14</v>
      </c>
      <c r="J1186" t="s">
        <v>21</v>
      </c>
      <c r="K1186" t="s">
        <v>37</v>
      </c>
      <c r="L1186">
        <v>7</v>
      </c>
      <c r="M1186" t="s">
        <v>117</v>
      </c>
      <c r="N1186" s="1">
        <v>0.57733796296296302</v>
      </c>
      <c r="O1186">
        <v>133690</v>
      </c>
      <c r="P1186" t="s">
        <v>35</v>
      </c>
      <c r="Q1186" t="s">
        <v>28</v>
      </c>
      <c r="R1186" t="s">
        <v>29</v>
      </c>
      <c r="S1186">
        <v>0</v>
      </c>
      <c r="T1186">
        <v>3.8022999999999998</v>
      </c>
      <c r="U1186">
        <v>1.2655000000000001</v>
      </c>
      <c r="V1186">
        <f t="shared" si="21"/>
        <v>0.33282486915814113</v>
      </c>
    </row>
    <row r="1187" spans="4:22" x14ac:dyDescent="0.3">
      <c r="D1187" t="s">
        <v>18</v>
      </c>
      <c r="E1187" t="s">
        <v>18</v>
      </c>
      <c r="F1187" t="s">
        <v>19</v>
      </c>
      <c r="G1187">
        <v>2172</v>
      </c>
      <c r="H1187" t="s">
        <v>84</v>
      </c>
      <c r="I1187">
        <v>14</v>
      </c>
      <c r="J1187" t="s">
        <v>21</v>
      </c>
      <c r="K1187" t="s">
        <v>37</v>
      </c>
      <c r="L1187">
        <v>7</v>
      </c>
      <c r="M1187" t="s">
        <v>117</v>
      </c>
      <c r="N1187" s="1">
        <v>0.63912037037037039</v>
      </c>
      <c r="O1187">
        <v>135110</v>
      </c>
      <c r="P1187" t="s">
        <v>35</v>
      </c>
      <c r="Q1187" t="s">
        <v>28</v>
      </c>
      <c r="R1187" t="s">
        <v>29</v>
      </c>
      <c r="S1187">
        <v>0</v>
      </c>
      <c r="T1187">
        <v>3.8022999999999998</v>
      </c>
      <c r="U1187">
        <v>1.2655000000000001</v>
      </c>
      <c r="V1187">
        <f t="shared" si="21"/>
        <v>0.33282486915814113</v>
      </c>
    </row>
    <row r="1188" spans="4:22" x14ac:dyDescent="0.3">
      <c r="D1188" t="s">
        <v>18</v>
      </c>
      <c r="E1188" t="s">
        <v>18</v>
      </c>
      <c r="F1188" t="s">
        <v>129</v>
      </c>
      <c r="G1188">
        <v>2174</v>
      </c>
      <c r="H1188" t="s">
        <v>52</v>
      </c>
      <c r="I1188">
        <v>14</v>
      </c>
      <c r="J1188" t="s">
        <v>21</v>
      </c>
      <c r="K1188" t="s">
        <v>37</v>
      </c>
      <c r="L1188">
        <v>7</v>
      </c>
      <c r="M1188" t="s">
        <v>141</v>
      </c>
      <c r="N1188" s="1">
        <v>0.17476851851851852</v>
      </c>
      <c r="O1188">
        <v>60450</v>
      </c>
      <c r="P1188" t="s">
        <v>88</v>
      </c>
      <c r="Q1188" t="s">
        <v>25</v>
      </c>
      <c r="R1188" t="s">
        <v>66</v>
      </c>
      <c r="S1188">
        <v>56</v>
      </c>
      <c r="T1188">
        <v>3.8022999999999998</v>
      </c>
      <c r="U1188">
        <v>1.2655000000000001</v>
      </c>
      <c r="V1188">
        <f t="shared" si="21"/>
        <v>0.33282486915814113</v>
      </c>
    </row>
    <row r="1189" spans="4:22" x14ac:dyDescent="0.3">
      <c r="D1189" t="s">
        <v>18</v>
      </c>
      <c r="E1189" t="s">
        <v>18</v>
      </c>
      <c r="F1189" t="s">
        <v>129</v>
      </c>
      <c r="G1189">
        <v>2180</v>
      </c>
      <c r="H1189" t="s">
        <v>65</v>
      </c>
      <c r="I1189">
        <v>14</v>
      </c>
      <c r="J1189" t="s">
        <v>21</v>
      </c>
      <c r="K1189" t="s">
        <v>37</v>
      </c>
      <c r="L1189">
        <v>7</v>
      </c>
      <c r="M1189" t="s">
        <v>141</v>
      </c>
      <c r="N1189" s="1">
        <v>0.2580439814814815</v>
      </c>
      <c r="O1189">
        <v>136900</v>
      </c>
      <c r="P1189" t="s">
        <v>88</v>
      </c>
      <c r="Q1189" t="s">
        <v>28</v>
      </c>
      <c r="R1189" t="s">
        <v>29</v>
      </c>
      <c r="S1189">
        <v>0</v>
      </c>
      <c r="T1189">
        <v>3.8022999999999998</v>
      </c>
      <c r="U1189">
        <v>1.2655000000000001</v>
      </c>
      <c r="V1189">
        <f t="shared" si="21"/>
        <v>0.33282486915814113</v>
      </c>
    </row>
    <row r="1190" spans="4:22" x14ac:dyDescent="0.3">
      <c r="D1190" t="s">
        <v>18</v>
      </c>
      <c r="E1190" t="s">
        <v>18</v>
      </c>
      <c r="F1190" t="s">
        <v>129</v>
      </c>
      <c r="G1190">
        <v>2207</v>
      </c>
      <c r="H1190" t="s">
        <v>32</v>
      </c>
      <c r="I1190">
        <v>14</v>
      </c>
      <c r="J1190" t="s">
        <v>21</v>
      </c>
      <c r="K1190" t="s">
        <v>33</v>
      </c>
      <c r="L1190">
        <v>4</v>
      </c>
      <c r="M1190" t="s">
        <v>142</v>
      </c>
      <c r="N1190" s="1">
        <v>0.33714120370370365</v>
      </c>
      <c r="O1190">
        <v>132690</v>
      </c>
      <c r="P1190" t="s">
        <v>88</v>
      </c>
      <c r="Q1190" t="s">
        <v>28</v>
      </c>
      <c r="R1190" t="s">
        <v>29</v>
      </c>
      <c r="S1190">
        <v>0</v>
      </c>
      <c r="T1190">
        <v>3.8022999999999998</v>
      </c>
      <c r="U1190">
        <v>1.2655000000000001</v>
      </c>
      <c r="V1190">
        <f t="shared" si="21"/>
        <v>0.33282486915814113</v>
      </c>
    </row>
    <row r="1191" spans="4:22" x14ac:dyDescent="0.3">
      <c r="D1191" t="s">
        <v>18</v>
      </c>
      <c r="E1191" t="s">
        <v>18</v>
      </c>
      <c r="F1191" t="s">
        <v>129</v>
      </c>
      <c r="G1191">
        <v>2207</v>
      </c>
      <c r="H1191" t="s">
        <v>47</v>
      </c>
      <c r="I1191">
        <v>14</v>
      </c>
      <c r="J1191" t="s">
        <v>21</v>
      </c>
      <c r="K1191" t="s">
        <v>33</v>
      </c>
      <c r="L1191">
        <v>4</v>
      </c>
      <c r="M1191" t="s">
        <v>142</v>
      </c>
      <c r="N1191" s="1">
        <v>0.33554398148148151</v>
      </c>
      <c r="O1191">
        <v>132640</v>
      </c>
      <c r="P1191" t="s">
        <v>88</v>
      </c>
      <c r="Q1191" t="s">
        <v>28</v>
      </c>
      <c r="R1191" t="s">
        <v>29</v>
      </c>
      <c r="S1191">
        <v>0</v>
      </c>
      <c r="T1191">
        <v>3.8022999999999998</v>
      </c>
      <c r="U1191">
        <v>1.2655000000000001</v>
      </c>
      <c r="V1191">
        <f t="shared" si="21"/>
        <v>0.33282486915814113</v>
      </c>
    </row>
    <row r="1192" spans="4:22" x14ac:dyDescent="0.3">
      <c r="D1192" t="s">
        <v>18</v>
      </c>
      <c r="E1192" t="s">
        <v>18</v>
      </c>
      <c r="F1192" t="s">
        <v>129</v>
      </c>
      <c r="G1192">
        <v>2207</v>
      </c>
      <c r="H1192" t="s">
        <v>84</v>
      </c>
      <c r="I1192">
        <v>14</v>
      </c>
      <c r="J1192" t="s">
        <v>21</v>
      </c>
      <c r="K1192" t="s">
        <v>33</v>
      </c>
      <c r="L1192">
        <v>4</v>
      </c>
      <c r="M1192" t="s">
        <v>142</v>
      </c>
      <c r="N1192" s="1">
        <v>0.33394675925925926</v>
      </c>
      <c r="O1192">
        <v>133280</v>
      </c>
      <c r="P1192" t="s">
        <v>88</v>
      </c>
      <c r="Q1192" t="s">
        <v>28</v>
      </c>
      <c r="R1192" t="s">
        <v>29</v>
      </c>
      <c r="S1192">
        <v>0</v>
      </c>
      <c r="T1192">
        <v>3.8022999999999998</v>
      </c>
      <c r="U1192">
        <v>1.2655000000000001</v>
      </c>
      <c r="V1192">
        <f t="shared" ref="V1192:V1255" si="22">U1192/T1192</f>
        <v>0.33282486915814113</v>
      </c>
    </row>
    <row r="1193" spans="4:22" x14ac:dyDescent="0.3">
      <c r="D1193" t="s">
        <v>18</v>
      </c>
      <c r="E1193" t="s">
        <v>18</v>
      </c>
      <c r="F1193" t="s">
        <v>137</v>
      </c>
      <c r="G1193">
        <v>2245</v>
      </c>
      <c r="H1193" t="s">
        <v>84</v>
      </c>
      <c r="I1193">
        <v>14</v>
      </c>
      <c r="J1193" t="s">
        <v>21</v>
      </c>
      <c r="K1193" t="s">
        <v>150</v>
      </c>
      <c r="L1193">
        <v>8</v>
      </c>
      <c r="M1193" t="s">
        <v>157</v>
      </c>
      <c r="N1193" s="1">
        <v>0.63993055555555556</v>
      </c>
      <c r="O1193">
        <v>82050</v>
      </c>
      <c r="P1193" t="s">
        <v>115</v>
      </c>
      <c r="Q1193" t="s">
        <v>25</v>
      </c>
      <c r="R1193" t="s">
        <v>83</v>
      </c>
      <c r="S1193">
        <v>74</v>
      </c>
      <c r="T1193">
        <v>3.8022999999999998</v>
      </c>
      <c r="U1193">
        <v>1.2655000000000001</v>
      </c>
      <c r="V1193">
        <f t="shared" si="22"/>
        <v>0.33282486915814113</v>
      </c>
    </row>
    <row r="1194" spans="4:22" x14ac:dyDescent="0.3">
      <c r="D1194" t="s">
        <v>18</v>
      </c>
      <c r="E1194" t="s">
        <v>18</v>
      </c>
      <c r="F1194" t="s">
        <v>137</v>
      </c>
      <c r="G1194">
        <v>2250</v>
      </c>
      <c r="H1194" t="s">
        <v>47</v>
      </c>
      <c r="I1194">
        <v>14</v>
      </c>
      <c r="J1194" t="s">
        <v>21</v>
      </c>
      <c r="K1194" t="s">
        <v>119</v>
      </c>
      <c r="L1194">
        <v>5</v>
      </c>
      <c r="M1194" t="s">
        <v>157</v>
      </c>
      <c r="N1194" s="1">
        <v>9.1377314814814814E-2</v>
      </c>
      <c r="O1194">
        <v>133970</v>
      </c>
      <c r="P1194" t="s">
        <v>82</v>
      </c>
      <c r="Q1194" t="s">
        <v>28</v>
      </c>
      <c r="R1194" t="s">
        <v>29</v>
      </c>
      <c r="S1194">
        <v>0</v>
      </c>
      <c r="T1194">
        <v>3.8022999999999998</v>
      </c>
      <c r="U1194">
        <v>1.2655000000000001</v>
      </c>
      <c r="V1194">
        <f t="shared" si="22"/>
        <v>0.33282486915814113</v>
      </c>
    </row>
    <row r="1195" spans="4:22" x14ac:dyDescent="0.3">
      <c r="D1195" t="s">
        <v>18</v>
      </c>
      <c r="E1195" t="s">
        <v>18</v>
      </c>
      <c r="F1195" t="s">
        <v>137</v>
      </c>
      <c r="G1195">
        <v>2288</v>
      </c>
      <c r="H1195" t="s">
        <v>27</v>
      </c>
      <c r="I1195">
        <v>14</v>
      </c>
      <c r="J1195" t="s">
        <v>21</v>
      </c>
      <c r="K1195" t="s">
        <v>150</v>
      </c>
      <c r="L1195">
        <v>8</v>
      </c>
      <c r="M1195" t="s">
        <v>151</v>
      </c>
      <c r="N1195" s="1">
        <v>1.1574074074074075E-2</v>
      </c>
      <c r="O1195">
        <v>131050</v>
      </c>
      <c r="P1195" t="s">
        <v>88</v>
      </c>
      <c r="Q1195" t="s">
        <v>25</v>
      </c>
      <c r="R1195" t="s">
        <v>94</v>
      </c>
      <c r="S1195">
        <v>86</v>
      </c>
      <c r="T1195">
        <v>3.8022999999999998</v>
      </c>
      <c r="U1195">
        <v>1.2655000000000001</v>
      </c>
      <c r="V1195">
        <f t="shared" si="22"/>
        <v>0.33282486915814113</v>
      </c>
    </row>
    <row r="1196" spans="4:22" x14ac:dyDescent="0.3">
      <c r="D1196" t="s">
        <v>18</v>
      </c>
      <c r="E1196" t="s">
        <v>18</v>
      </c>
      <c r="F1196" t="s">
        <v>137</v>
      </c>
      <c r="G1196">
        <v>2357</v>
      </c>
      <c r="H1196" t="s">
        <v>101</v>
      </c>
      <c r="I1196">
        <v>14</v>
      </c>
      <c r="J1196" t="s">
        <v>21</v>
      </c>
      <c r="K1196" t="s">
        <v>150</v>
      </c>
      <c r="L1196">
        <v>8</v>
      </c>
      <c r="M1196" t="s">
        <v>147</v>
      </c>
      <c r="N1196" s="1">
        <v>0.82121527777777781</v>
      </c>
      <c r="O1196">
        <v>134710</v>
      </c>
      <c r="P1196" t="s">
        <v>82</v>
      </c>
      <c r="Q1196" t="s">
        <v>28</v>
      </c>
      <c r="R1196" t="s">
        <v>29</v>
      </c>
      <c r="S1196">
        <v>0</v>
      </c>
      <c r="T1196">
        <v>3.8022999999999998</v>
      </c>
      <c r="U1196">
        <v>1.2655000000000001</v>
      </c>
      <c r="V1196">
        <f t="shared" si="22"/>
        <v>0.33282486915814113</v>
      </c>
    </row>
    <row r="1197" spans="4:22" x14ac:dyDescent="0.3">
      <c r="D1197" t="s">
        <v>18</v>
      </c>
      <c r="E1197" t="s">
        <v>18</v>
      </c>
      <c r="F1197" t="s">
        <v>137</v>
      </c>
      <c r="G1197">
        <v>2365</v>
      </c>
      <c r="H1197" t="s">
        <v>31</v>
      </c>
      <c r="I1197">
        <v>14</v>
      </c>
      <c r="J1197" t="s">
        <v>21</v>
      </c>
      <c r="K1197" t="s">
        <v>119</v>
      </c>
      <c r="L1197">
        <v>5</v>
      </c>
      <c r="M1197" t="s">
        <v>157</v>
      </c>
      <c r="N1197" s="1">
        <v>0.31484953703703705</v>
      </c>
      <c r="O1197">
        <v>136750</v>
      </c>
      <c r="P1197" t="s">
        <v>82</v>
      </c>
      <c r="Q1197" t="s">
        <v>28</v>
      </c>
      <c r="R1197" t="s">
        <v>29</v>
      </c>
      <c r="S1197">
        <v>0</v>
      </c>
      <c r="T1197">
        <v>3.8022999999999998</v>
      </c>
      <c r="U1197">
        <v>1.2655000000000001</v>
      </c>
      <c r="V1197">
        <f t="shared" si="22"/>
        <v>0.33282486915814113</v>
      </c>
    </row>
    <row r="1198" spans="4:22" x14ac:dyDescent="0.3">
      <c r="D1198" t="s">
        <v>18</v>
      </c>
      <c r="E1198" t="s">
        <v>18</v>
      </c>
      <c r="F1198" t="s">
        <v>137</v>
      </c>
      <c r="G1198">
        <v>2385</v>
      </c>
      <c r="H1198" t="s">
        <v>50</v>
      </c>
      <c r="I1198">
        <v>14</v>
      </c>
      <c r="J1198" t="s">
        <v>21</v>
      </c>
      <c r="K1198" t="s">
        <v>150</v>
      </c>
      <c r="L1198">
        <v>8</v>
      </c>
      <c r="M1198" t="s">
        <v>147</v>
      </c>
      <c r="N1198" s="1">
        <v>6.3159722222222228E-2</v>
      </c>
      <c r="O1198">
        <v>135990</v>
      </c>
      <c r="P1198" t="s">
        <v>82</v>
      </c>
      <c r="Q1198" t="s">
        <v>28</v>
      </c>
      <c r="R1198" t="s">
        <v>29</v>
      </c>
      <c r="S1198">
        <v>0</v>
      </c>
      <c r="T1198">
        <v>3.8022999999999998</v>
      </c>
      <c r="U1198">
        <v>1.2655000000000001</v>
      </c>
      <c r="V1198">
        <f t="shared" si="22"/>
        <v>0.33282486915814113</v>
      </c>
    </row>
    <row r="1199" spans="4:22" x14ac:dyDescent="0.3">
      <c r="D1199" t="s">
        <v>18</v>
      </c>
      <c r="E1199" t="s">
        <v>18</v>
      </c>
      <c r="F1199" t="s">
        <v>137</v>
      </c>
      <c r="G1199">
        <v>2399</v>
      </c>
      <c r="H1199" t="s">
        <v>75</v>
      </c>
      <c r="I1199">
        <v>14</v>
      </c>
      <c r="J1199" t="s">
        <v>21</v>
      </c>
      <c r="K1199" t="s">
        <v>150</v>
      </c>
      <c r="L1199">
        <v>8</v>
      </c>
      <c r="M1199" t="s">
        <v>157</v>
      </c>
      <c r="N1199" s="1">
        <v>0.45672453703703703</v>
      </c>
      <c r="O1199">
        <v>133410</v>
      </c>
      <c r="P1199" t="s">
        <v>115</v>
      </c>
      <c r="Q1199" t="s">
        <v>28</v>
      </c>
      <c r="R1199" t="s">
        <v>29</v>
      </c>
      <c r="S1199">
        <v>0</v>
      </c>
      <c r="T1199">
        <v>3.8022999999999998</v>
      </c>
      <c r="U1199">
        <v>1.2655000000000001</v>
      </c>
      <c r="V1199">
        <f t="shared" si="22"/>
        <v>0.33282486915814113</v>
      </c>
    </row>
    <row r="1200" spans="4:22" x14ac:dyDescent="0.3">
      <c r="D1200" t="s">
        <v>18</v>
      </c>
      <c r="E1200" t="s">
        <v>18</v>
      </c>
      <c r="F1200" t="s">
        <v>19</v>
      </c>
      <c r="G1200">
        <v>1964</v>
      </c>
      <c r="H1200" t="s">
        <v>47</v>
      </c>
      <c r="I1200">
        <v>13</v>
      </c>
      <c r="J1200" t="s">
        <v>21</v>
      </c>
      <c r="K1200" t="s">
        <v>59</v>
      </c>
      <c r="L1200">
        <v>5</v>
      </c>
      <c r="M1200" t="s">
        <v>34</v>
      </c>
      <c r="N1200" s="1">
        <v>1.3101851851851852E-2</v>
      </c>
      <c r="O1200">
        <v>139690</v>
      </c>
      <c r="P1200" t="s">
        <v>24</v>
      </c>
      <c r="Q1200" t="s">
        <v>28</v>
      </c>
      <c r="R1200" t="s">
        <v>29</v>
      </c>
      <c r="S1200">
        <v>0</v>
      </c>
      <c r="T1200">
        <v>3.8031999999999999</v>
      </c>
      <c r="U1200">
        <v>1.2658</v>
      </c>
      <c r="V1200">
        <f t="shared" si="22"/>
        <v>0.33282498948254102</v>
      </c>
    </row>
    <row r="1201" spans="4:22" x14ac:dyDescent="0.3">
      <c r="D1201" t="s">
        <v>18</v>
      </c>
      <c r="E1201" t="s">
        <v>18</v>
      </c>
      <c r="F1201" t="s">
        <v>19</v>
      </c>
      <c r="G1201">
        <v>1964</v>
      </c>
      <c r="H1201" t="s">
        <v>36</v>
      </c>
      <c r="I1201">
        <v>13</v>
      </c>
      <c r="J1201" t="s">
        <v>21</v>
      </c>
      <c r="K1201" t="s">
        <v>59</v>
      </c>
      <c r="L1201">
        <v>5</v>
      </c>
      <c r="M1201" t="s">
        <v>23</v>
      </c>
      <c r="N1201" s="1">
        <v>0.99741898148148145</v>
      </c>
      <c r="O1201">
        <v>140160</v>
      </c>
      <c r="P1201" t="s">
        <v>24</v>
      </c>
      <c r="Q1201" t="s">
        <v>28</v>
      </c>
      <c r="R1201" t="s">
        <v>29</v>
      </c>
      <c r="S1201">
        <v>0</v>
      </c>
      <c r="T1201">
        <v>3.8031999999999999</v>
      </c>
      <c r="U1201">
        <v>1.2658</v>
      </c>
      <c r="V1201">
        <f t="shared" si="22"/>
        <v>0.33282498948254102</v>
      </c>
    </row>
    <row r="1202" spans="4:22" x14ac:dyDescent="0.3">
      <c r="D1202" t="s">
        <v>18</v>
      </c>
      <c r="E1202" t="s">
        <v>18</v>
      </c>
      <c r="F1202" t="s">
        <v>19</v>
      </c>
      <c r="G1202">
        <v>1964</v>
      </c>
      <c r="H1202" t="s">
        <v>74</v>
      </c>
      <c r="I1202">
        <v>13</v>
      </c>
      <c r="J1202" t="s">
        <v>21</v>
      </c>
      <c r="K1202" t="s">
        <v>59</v>
      </c>
      <c r="L1202">
        <v>5</v>
      </c>
      <c r="M1202" t="s">
        <v>34</v>
      </c>
      <c r="N1202" s="1">
        <v>8.3333333333333339E-4</v>
      </c>
      <c r="O1202">
        <v>140410</v>
      </c>
      <c r="P1202" t="s">
        <v>24</v>
      </c>
      <c r="Q1202" t="s">
        <v>28</v>
      </c>
      <c r="R1202" t="s">
        <v>29</v>
      </c>
      <c r="S1202">
        <v>0</v>
      </c>
      <c r="T1202">
        <v>3.8031999999999999</v>
      </c>
      <c r="U1202">
        <v>1.2658</v>
      </c>
      <c r="V1202">
        <f t="shared" si="22"/>
        <v>0.33282498948254102</v>
      </c>
    </row>
    <row r="1203" spans="4:22" x14ac:dyDescent="0.3">
      <c r="D1203" t="s">
        <v>18</v>
      </c>
      <c r="E1203" t="s">
        <v>18</v>
      </c>
      <c r="F1203" t="s">
        <v>19</v>
      </c>
      <c r="G1203">
        <v>1964</v>
      </c>
      <c r="H1203" t="s">
        <v>75</v>
      </c>
      <c r="I1203">
        <v>13</v>
      </c>
      <c r="J1203" t="s">
        <v>21</v>
      </c>
      <c r="K1203" t="s">
        <v>59</v>
      </c>
      <c r="L1203">
        <v>5</v>
      </c>
      <c r="M1203" t="s">
        <v>34</v>
      </c>
      <c r="N1203" s="1">
        <v>4.6990740740740743E-3</v>
      </c>
      <c r="O1203">
        <v>139550</v>
      </c>
      <c r="P1203" t="s">
        <v>24</v>
      </c>
      <c r="Q1203" t="s">
        <v>28</v>
      </c>
      <c r="R1203" t="s">
        <v>29</v>
      </c>
      <c r="S1203">
        <v>0</v>
      </c>
      <c r="T1203">
        <v>3.8031999999999999</v>
      </c>
      <c r="U1203">
        <v>1.2658</v>
      </c>
      <c r="V1203">
        <f t="shared" si="22"/>
        <v>0.33282498948254102</v>
      </c>
    </row>
    <row r="1204" spans="4:22" x14ac:dyDescent="0.3">
      <c r="D1204" t="s">
        <v>18</v>
      </c>
      <c r="E1204" t="s">
        <v>18</v>
      </c>
      <c r="F1204" t="s">
        <v>19</v>
      </c>
      <c r="G1204">
        <v>1964</v>
      </c>
      <c r="H1204" t="s">
        <v>56</v>
      </c>
      <c r="I1204">
        <v>13</v>
      </c>
      <c r="J1204" t="s">
        <v>21</v>
      </c>
      <c r="K1204" t="s">
        <v>59</v>
      </c>
      <c r="L1204">
        <v>5</v>
      </c>
      <c r="M1204" t="s">
        <v>34</v>
      </c>
      <c r="N1204" s="1">
        <v>2.5462962962962961E-3</v>
      </c>
      <c r="O1204">
        <v>138010</v>
      </c>
      <c r="P1204" t="s">
        <v>24</v>
      </c>
      <c r="Q1204" t="s">
        <v>28</v>
      </c>
      <c r="R1204" t="s">
        <v>29</v>
      </c>
      <c r="S1204">
        <v>0</v>
      </c>
      <c r="T1204">
        <v>3.8031999999999999</v>
      </c>
      <c r="U1204">
        <v>1.2658</v>
      </c>
      <c r="V1204">
        <f t="shared" si="22"/>
        <v>0.33282498948254102</v>
      </c>
    </row>
    <row r="1205" spans="4:22" x14ac:dyDescent="0.3">
      <c r="D1205" t="s">
        <v>18</v>
      </c>
      <c r="E1205" t="s">
        <v>18</v>
      </c>
      <c r="F1205" t="s">
        <v>19</v>
      </c>
      <c r="G1205">
        <v>1968</v>
      </c>
      <c r="H1205" t="s">
        <v>79</v>
      </c>
      <c r="I1205">
        <v>13</v>
      </c>
      <c r="J1205" t="s">
        <v>21</v>
      </c>
      <c r="K1205" t="s">
        <v>59</v>
      </c>
      <c r="L1205">
        <v>5</v>
      </c>
      <c r="M1205" t="s">
        <v>23</v>
      </c>
      <c r="N1205" s="1">
        <v>0.90608796296296301</v>
      </c>
      <c r="O1205">
        <v>139180</v>
      </c>
      <c r="P1205" t="s">
        <v>24</v>
      </c>
      <c r="Q1205" t="s">
        <v>28</v>
      </c>
      <c r="R1205" t="s">
        <v>29</v>
      </c>
      <c r="S1205">
        <v>0</v>
      </c>
      <c r="T1205">
        <v>3.8031999999999999</v>
      </c>
      <c r="U1205">
        <v>1.2658</v>
      </c>
      <c r="V1205">
        <f t="shared" si="22"/>
        <v>0.33282498948254102</v>
      </c>
    </row>
    <row r="1206" spans="4:22" x14ac:dyDescent="0.3">
      <c r="D1206" t="s">
        <v>18</v>
      </c>
      <c r="E1206" t="s">
        <v>18</v>
      </c>
      <c r="F1206" t="s">
        <v>19</v>
      </c>
      <c r="G1206">
        <v>1972</v>
      </c>
      <c r="H1206" t="s">
        <v>58</v>
      </c>
      <c r="I1206">
        <v>13</v>
      </c>
      <c r="J1206" t="s">
        <v>21</v>
      </c>
      <c r="K1206" t="s">
        <v>59</v>
      </c>
      <c r="L1206">
        <v>5</v>
      </c>
      <c r="M1206" t="s">
        <v>34</v>
      </c>
      <c r="N1206" s="1">
        <v>0.20524305555555555</v>
      </c>
      <c r="O1206">
        <v>142260</v>
      </c>
      <c r="P1206" t="s">
        <v>24</v>
      </c>
      <c r="Q1206" t="s">
        <v>28</v>
      </c>
      <c r="R1206" t="s">
        <v>29</v>
      </c>
      <c r="S1206">
        <v>0</v>
      </c>
      <c r="T1206">
        <v>3.8031999999999999</v>
      </c>
      <c r="U1206">
        <v>1.2658</v>
      </c>
      <c r="V1206">
        <f t="shared" si="22"/>
        <v>0.33282498948254102</v>
      </c>
    </row>
    <row r="1207" spans="4:22" x14ac:dyDescent="0.3">
      <c r="D1207" t="s">
        <v>18</v>
      </c>
      <c r="E1207" t="s">
        <v>18</v>
      </c>
      <c r="F1207" t="s">
        <v>19</v>
      </c>
      <c r="G1207">
        <v>1972</v>
      </c>
      <c r="H1207" t="s">
        <v>80</v>
      </c>
      <c r="I1207">
        <v>13</v>
      </c>
      <c r="J1207" t="s">
        <v>21</v>
      </c>
      <c r="K1207" t="s">
        <v>59</v>
      </c>
      <c r="L1207">
        <v>5</v>
      </c>
      <c r="M1207" t="s">
        <v>34</v>
      </c>
      <c r="N1207" s="1">
        <v>0.18881944444444443</v>
      </c>
      <c r="O1207">
        <v>138720</v>
      </c>
      <c r="P1207" t="s">
        <v>24</v>
      </c>
      <c r="Q1207" t="s">
        <v>28</v>
      </c>
      <c r="R1207" t="s">
        <v>29</v>
      </c>
      <c r="S1207">
        <v>0</v>
      </c>
      <c r="T1207">
        <v>3.8031999999999999</v>
      </c>
      <c r="U1207">
        <v>1.2658</v>
      </c>
      <c r="V1207">
        <f t="shared" si="22"/>
        <v>0.33282498948254102</v>
      </c>
    </row>
    <row r="1208" spans="4:22" x14ac:dyDescent="0.3">
      <c r="D1208" t="s">
        <v>18</v>
      </c>
      <c r="E1208" t="s">
        <v>18</v>
      </c>
      <c r="F1208" t="s">
        <v>19</v>
      </c>
      <c r="G1208">
        <v>1972</v>
      </c>
      <c r="H1208" t="s">
        <v>40</v>
      </c>
      <c r="I1208">
        <v>13</v>
      </c>
      <c r="J1208" t="s">
        <v>21</v>
      </c>
      <c r="K1208" t="s">
        <v>59</v>
      </c>
      <c r="L1208">
        <v>5</v>
      </c>
      <c r="M1208" t="s">
        <v>34</v>
      </c>
      <c r="N1208" s="1">
        <v>0.18714120370370371</v>
      </c>
      <c r="O1208">
        <v>140590</v>
      </c>
      <c r="P1208" t="s">
        <v>24</v>
      </c>
      <c r="Q1208" t="s">
        <v>28</v>
      </c>
      <c r="R1208" t="s">
        <v>29</v>
      </c>
      <c r="S1208">
        <v>0</v>
      </c>
      <c r="T1208">
        <v>3.8031999999999999</v>
      </c>
      <c r="U1208">
        <v>1.2658</v>
      </c>
      <c r="V1208">
        <f t="shared" si="22"/>
        <v>0.33282498948254102</v>
      </c>
    </row>
    <row r="1209" spans="4:22" x14ac:dyDescent="0.3">
      <c r="D1209" t="s">
        <v>18</v>
      </c>
      <c r="E1209" t="s">
        <v>18</v>
      </c>
      <c r="F1209" t="s">
        <v>19</v>
      </c>
      <c r="G1209">
        <v>1972</v>
      </c>
      <c r="H1209" t="s">
        <v>87</v>
      </c>
      <c r="I1209">
        <v>13</v>
      </c>
      <c r="J1209" t="s">
        <v>21</v>
      </c>
      <c r="K1209" t="s">
        <v>59</v>
      </c>
      <c r="L1209">
        <v>5</v>
      </c>
      <c r="M1209" t="s">
        <v>34</v>
      </c>
      <c r="N1209" s="1">
        <v>0.19777777777777775</v>
      </c>
      <c r="O1209">
        <v>141160</v>
      </c>
      <c r="P1209" t="s">
        <v>24</v>
      </c>
      <c r="Q1209" t="s">
        <v>28</v>
      </c>
      <c r="R1209" t="s">
        <v>29</v>
      </c>
      <c r="S1209">
        <v>0</v>
      </c>
      <c r="T1209">
        <v>3.8031999999999999</v>
      </c>
      <c r="U1209">
        <v>1.2658</v>
      </c>
      <c r="V1209">
        <f t="shared" si="22"/>
        <v>0.33282498948254102</v>
      </c>
    </row>
    <row r="1210" spans="4:22" x14ac:dyDescent="0.3">
      <c r="D1210" t="s">
        <v>18</v>
      </c>
      <c r="E1210" t="s">
        <v>18</v>
      </c>
      <c r="F1210" t="s">
        <v>19</v>
      </c>
      <c r="G1210">
        <v>2015</v>
      </c>
      <c r="H1210" t="s">
        <v>90</v>
      </c>
      <c r="I1210">
        <v>13</v>
      </c>
      <c r="J1210" t="s">
        <v>21</v>
      </c>
      <c r="K1210" t="s">
        <v>59</v>
      </c>
      <c r="L1210">
        <v>5</v>
      </c>
      <c r="M1210" t="s">
        <v>34</v>
      </c>
      <c r="N1210" s="1">
        <v>0.24722222222222223</v>
      </c>
      <c r="O1210">
        <v>140470</v>
      </c>
      <c r="P1210" t="s">
        <v>60</v>
      </c>
      <c r="Q1210" t="s">
        <v>28</v>
      </c>
      <c r="R1210" t="s">
        <v>29</v>
      </c>
      <c r="S1210">
        <v>0</v>
      </c>
      <c r="T1210">
        <v>3.8031999999999999</v>
      </c>
      <c r="U1210">
        <v>1.2658</v>
      </c>
      <c r="V1210">
        <f t="shared" si="22"/>
        <v>0.33282498948254102</v>
      </c>
    </row>
    <row r="1211" spans="4:22" x14ac:dyDescent="0.3">
      <c r="D1211" t="s">
        <v>18</v>
      </c>
      <c r="E1211" t="s">
        <v>18</v>
      </c>
      <c r="F1211" t="s">
        <v>19</v>
      </c>
      <c r="G1211">
        <v>2020</v>
      </c>
      <c r="H1211" t="s">
        <v>97</v>
      </c>
      <c r="I1211">
        <v>13</v>
      </c>
      <c r="J1211" t="s">
        <v>21</v>
      </c>
      <c r="K1211" t="s">
        <v>59</v>
      </c>
      <c r="L1211">
        <v>5</v>
      </c>
      <c r="M1211" t="s">
        <v>34</v>
      </c>
      <c r="N1211" s="1">
        <v>9.3518518518518515E-2</v>
      </c>
      <c r="O1211">
        <v>140640</v>
      </c>
      <c r="P1211" t="s">
        <v>24</v>
      </c>
      <c r="Q1211" t="s">
        <v>28</v>
      </c>
      <c r="R1211" t="s">
        <v>29</v>
      </c>
      <c r="S1211">
        <v>0</v>
      </c>
      <c r="T1211">
        <v>3.8031999999999999</v>
      </c>
      <c r="U1211">
        <v>1.2658</v>
      </c>
      <c r="V1211">
        <f t="shared" si="22"/>
        <v>0.33282498948254102</v>
      </c>
    </row>
    <row r="1212" spans="4:22" x14ac:dyDescent="0.3">
      <c r="D1212" t="s">
        <v>18</v>
      </c>
      <c r="E1212" t="s">
        <v>18</v>
      </c>
      <c r="F1212" t="s">
        <v>19</v>
      </c>
      <c r="G1212">
        <v>2020</v>
      </c>
      <c r="H1212" t="s">
        <v>98</v>
      </c>
      <c r="I1212">
        <v>13</v>
      </c>
      <c r="J1212" t="s">
        <v>21</v>
      </c>
      <c r="K1212" t="s">
        <v>59</v>
      </c>
      <c r="L1212">
        <v>5</v>
      </c>
      <c r="M1212" t="s">
        <v>34</v>
      </c>
      <c r="N1212" s="1">
        <v>0.10798611111111112</v>
      </c>
      <c r="O1212">
        <v>140260</v>
      </c>
      <c r="P1212" t="s">
        <v>24</v>
      </c>
      <c r="Q1212" t="s">
        <v>28</v>
      </c>
      <c r="R1212" t="s">
        <v>29</v>
      </c>
      <c r="S1212">
        <v>0</v>
      </c>
      <c r="T1212">
        <v>3.8031999999999999</v>
      </c>
      <c r="U1212">
        <v>1.2658</v>
      </c>
      <c r="V1212">
        <f t="shared" si="22"/>
        <v>0.33282498948254102</v>
      </c>
    </row>
    <row r="1213" spans="4:22" x14ac:dyDescent="0.3">
      <c r="D1213" t="s">
        <v>18</v>
      </c>
      <c r="E1213" t="s">
        <v>18</v>
      </c>
      <c r="F1213" t="s">
        <v>19</v>
      </c>
      <c r="G1213">
        <v>2020</v>
      </c>
      <c r="H1213" t="s">
        <v>96</v>
      </c>
      <c r="I1213">
        <v>13</v>
      </c>
      <c r="J1213" t="s">
        <v>21</v>
      </c>
      <c r="K1213" t="s">
        <v>59</v>
      </c>
      <c r="L1213">
        <v>5</v>
      </c>
      <c r="M1213" t="s">
        <v>34</v>
      </c>
      <c r="N1213" s="1">
        <v>0.10119212962962963</v>
      </c>
      <c r="O1213">
        <v>140330</v>
      </c>
      <c r="P1213" t="s">
        <v>24</v>
      </c>
      <c r="Q1213" t="s">
        <v>28</v>
      </c>
      <c r="R1213" t="s">
        <v>29</v>
      </c>
      <c r="S1213">
        <v>0</v>
      </c>
      <c r="T1213">
        <v>3.8031999999999999</v>
      </c>
      <c r="U1213">
        <v>1.2658</v>
      </c>
      <c r="V1213">
        <f t="shared" si="22"/>
        <v>0.33282498948254102</v>
      </c>
    </row>
    <row r="1214" spans="4:22" x14ac:dyDescent="0.3">
      <c r="D1214" t="s">
        <v>18</v>
      </c>
      <c r="E1214" t="s">
        <v>18</v>
      </c>
      <c r="F1214" t="s">
        <v>19</v>
      </c>
      <c r="G1214">
        <v>2071</v>
      </c>
      <c r="H1214" t="s">
        <v>36</v>
      </c>
      <c r="I1214">
        <v>13</v>
      </c>
      <c r="J1214" t="s">
        <v>21</v>
      </c>
      <c r="K1214" t="s">
        <v>37</v>
      </c>
      <c r="L1214">
        <v>7</v>
      </c>
      <c r="M1214" t="s">
        <v>124</v>
      </c>
      <c r="N1214" s="1">
        <v>0.9118750000000001</v>
      </c>
      <c r="O1214">
        <v>138841</v>
      </c>
      <c r="P1214" t="s">
        <v>115</v>
      </c>
      <c r="Q1214" t="s">
        <v>28</v>
      </c>
      <c r="R1214" t="s">
        <v>29</v>
      </c>
      <c r="S1214">
        <v>0</v>
      </c>
      <c r="T1214">
        <v>3.8031999999999999</v>
      </c>
      <c r="U1214">
        <v>1.2658</v>
      </c>
      <c r="V1214">
        <f t="shared" si="22"/>
        <v>0.33282498948254102</v>
      </c>
    </row>
    <row r="1215" spans="4:22" x14ac:dyDescent="0.3">
      <c r="D1215" t="s">
        <v>18</v>
      </c>
      <c r="E1215" t="s">
        <v>18</v>
      </c>
      <c r="F1215" t="s">
        <v>129</v>
      </c>
      <c r="G1215">
        <v>2106</v>
      </c>
      <c r="H1215" t="s">
        <v>47</v>
      </c>
      <c r="I1215">
        <v>13</v>
      </c>
      <c r="J1215" t="s">
        <v>21</v>
      </c>
      <c r="K1215" t="s">
        <v>37</v>
      </c>
      <c r="L1215">
        <v>7</v>
      </c>
      <c r="M1215" t="s">
        <v>130</v>
      </c>
      <c r="N1215" s="1">
        <v>0.53348379629629628</v>
      </c>
      <c r="O1215">
        <v>86131</v>
      </c>
      <c r="P1215" t="s">
        <v>88</v>
      </c>
      <c r="Q1215" t="s">
        <v>25</v>
      </c>
      <c r="R1215" t="s">
        <v>83</v>
      </c>
      <c r="S1215">
        <v>74</v>
      </c>
      <c r="T1215">
        <v>3.8031999999999999</v>
      </c>
      <c r="U1215">
        <v>1.2658</v>
      </c>
      <c r="V1215">
        <f t="shared" si="22"/>
        <v>0.33282498948254102</v>
      </c>
    </row>
    <row r="1216" spans="4:22" x14ac:dyDescent="0.3">
      <c r="D1216" t="s">
        <v>18</v>
      </c>
      <c r="E1216" t="s">
        <v>18</v>
      </c>
      <c r="F1216" t="s">
        <v>129</v>
      </c>
      <c r="G1216">
        <v>2106</v>
      </c>
      <c r="H1216" t="s">
        <v>86</v>
      </c>
      <c r="I1216">
        <v>13</v>
      </c>
      <c r="J1216" t="s">
        <v>21</v>
      </c>
      <c r="K1216" t="s">
        <v>37</v>
      </c>
      <c r="L1216">
        <v>7</v>
      </c>
      <c r="M1216" t="s">
        <v>130</v>
      </c>
      <c r="N1216" s="1">
        <v>0.53070601851851851</v>
      </c>
      <c r="O1216">
        <v>86301</v>
      </c>
      <c r="P1216" t="s">
        <v>88</v>
      </c>
      <c r="Q1216" t="s">
        <v>25</v>
      </c>
      <c r="R1216" t="s">
        <v>83</v>
      </c>
      <c r="S1216">
        <v>74</v>
      </c>
      <c r="T1216">
        <v>3.8031999999999999</v>
      </c>
      <c r="U1216">
        <v>1.2658</v>
      </c>
      <c r="V1216">
        <f t="shared" si="22"/>
        <v>0.33282498948254102</v>
      </c>
    </row>
    <row r="1217" spans="4:22" x14ac:dyDescent="0.3">
      <c r="D1217" t="s">
        <v>18</v>
      </c>
      <c r="E1217" t="s">
        <v>18</v>
      </c>
      <c r="F1217" t="s">
        <v>19</v>
      </c>
      <c r="G1217">
        <v>2162</v>
      </c>
      <c r="H1217" t="s">
        <v>91</v>
      </c>
      <c r="I1217">
        <v>13</v>
      </c>
      <c r="J1217" t="s">
        <v>21</v>
      </c>
      <c r="K1217" t="s">
        <v>37</v>
      </c>
      <c r="L1217">
        <v>7</v>
      </c>
      <c r="M1217" t="s">
        <v>124</v>
      </c>
      <c r="N1217" s="1">
        <v>0.47374999999999995</v>
      </c>
      <c r="O1217">
        <v>140501</v>
      </c>
      <c r="P1217" t="s">
        <v>35</v>
      </c>
      <c r="Q1217" t="s">
        <v>28</v>
      </c>
      <c r="R1217" t="s">
        <v>29</v>
      </c>
      <c r="S1217">
        <v>0</v>
      </c>
      <c r="T1217">
        <v>3.8031999999999999</v>
      </c>
      <c r="U1217">
        <v>1.2658</v>
      </c>
      <c r="V1217">
        <f t="shared" si="22"/>
        <v>0.33282498948254102</v>
      </c>
    </row>
    <row r="1218" spans="4:22" x14ac:dyDescent="0.3">
      <c r="D1218" t="s">
        <v>18</v>
      </c>
      <c r="E1218" t="s">
        <v>18</v>
      </c>
      <c r="F1218" t="s">
        <v>129</v>
      </c>
      <c r="G1218">
        <v>2163</v>
      </c>
      <c r="H1218" t="s">
        <v>86</v>
      </c>
      <c r="I1218">
        <v>13</v>
      </c>
      <c r="J1218" t="s">
        <v>21</v>
      </c>
      <c r="K1218" t="s">
        <v>41</v>
      </c>
      <c r="L1218">
        <v>2</v>
      </c>
      <c r="M1218" t="s">
        <v>125</v>
      </c>
      <c r="N1218" s="1">
        <v>0.79452546296296289</v>
      </c>
      <c r="O1218">
        <v>135661</v>
      </c>
      <c r="P1218" t="s">
        <v>82</v>
      </c>
      <c r="Q1218" t="s">
        <v>25</v>
      </c>
      <c r="R1218" t="s">
        <v>140</v>
      </c>
      <c r="S1218">
        <v>88</v>
      </c>
      <c r="T1218">
        <v>3.8031999999999999</v>
      </c>
      <c r="U1218">
        <v>1.2658</v>
      </c>
      <c r="V1218">
        <f t="shared" si="22"/>
        <v>0.33282498948254102</v>
      </c>
    </row>
    <row r="1219" spans="4:22" x14ac:dyDescent="0.3">
      <c r="D1219" t="s">
        <v>18</v>
      </c>
      <c r="E1219" t="s">
        <v>18</v>
      </c>
      <c r="F1219" t="s">
        <v>19</v>
      </c>
      <c r="G1219">
        <v>2173</v>
      </c>
      <c r="H1219" t="s">
        <v>107</v>
      </c>
      <c r="I1219">
        <v>13</v>
      </c>
      <c r="J1219" t="s">
        <v>21</v>
      </c>
      <c r="K1219" t="s">
        <v>37</v>
      </c>
      <c r="L1219">
        <v>7</v>
      </c>
      <c r="M1219" t="s">
        <v>124</v>
      </c>
      <c r="N1219" s="1">
        <v>0.54142361111111115</v>
      </c>
      <c r="O1219">
        <v>138671</v>
      </c>
      <c r="P1219" t="s">
        <v>35</v>
      </c>
      <c r="Q1219" t="s">
        <v>28</v>
      </c>
      <c r="R1219" t="s">
        <v>29</v>
      </c>
      <c r="S1219">
        <v>0</v>
      </c>
      <c r="T1219">
        <v>3.8031999999999999</v>
      </c>
      <c r="U1219">
        <v>1.2658</v>
      </c>
      <c r="V1219">
        <f t="shared" si="22"/>
        <v>0.33282498948254102</v>
      </c>
    </row>
    <row r="1220" spans="4:22" x14ac:dyDescent="0.3">
      <c r="D1220" t="s">
        <v>18</v>
      </c>
      <c r="E1220" t="s">
        <v>18</v>
      </c>
      <c r="F1220" t="s">
        <v>19</v>
      </c>
      <c r="G1220">
        <v>2173</v>
      </c>
      <c r="H1220" t="s">
        <v>43</v>
      </c>
      <c r="I1220">
        <v>13</v>
      </c>
      <c r="J1220" t="s">
        <v>21</v>
      </c>
      <c r="K1220" t="s">
        <v>37</v>
      </c>
      <c r="L1220">
        <v>7</v>
      </c>
      <c r="M1220" t="s">
        <v>124</v>
      </c>
      <c r="N1220" s="1">
        <v>0.62728009259259265</v>
      </c>
      <c r="O1220">
        <v>140541</v>
      </c>
      <c r="P1220" t="s">
        <v>35</v>
      </c>
      <c r="Q1220" t="s">
        <v>28</v>
      </c>
      <c r="R1220" t="s">
        <v>29</v>
      </c>
      <c r="S1220">
        <v>0</v>
      </c>
      <c r="T1220">
        <v>3.8031999999999999</v>
      </c>
      <c r="U1220">
        <v>1.2658</v>
      </c>
      <c r="V1220">
        <f t="shared" si="22"/>
        <v>0.33282498948254102</v>
      </c>
    </row>
    <row r="1221" spans="4:22" x14ac:dyDescent="0.3">
      <c r="D1221" t="s">
        <v>18</v>
      </c>
      <c r="E1221" t="s">
        <v>18</v>
      </c>
      <c r="F1221" t="s">
        <v>19</v>
      </c>
      <c r="G1221">
        <v>2173</v>
      </c>
      <c r="H1221" t="s">
        <v>47</v>
      </c>
      <c r="I1221">
        <v>13</v>
      </c>
      <c r="J1221" t="s">
        <v>21</v>
      </c>
      <c r="K1221" t="s">
        <v>37</v>
      </c>
      <c r="L1221">
        <v>7</v>
      </c>
      <c r="M1221" t="s">
        <v>124</v>
      </c>
      <c r="N1221" s="1">
        <v>0.62062499999999998</v>
      </c>
      <c r="O1221">
        <v>138941</v>
      </c>
      <c r="P1221" t="s">
        <v>35</v>
      </c>
      <c r="Q1221" t="s">
        <v>28</v>
      </c>
      <c r="R1221" t="s">
        <v>29</v>
      </c>
      <c r="S1221">
        <v>0</v>
      </c>
      <c r="T1221">
        <v>3.8031999999999999</v>
      </c>
      <c r="U1221">
        <v>1.2658</v>
      </c>
      <c r="V1221">
        <f t="shared" si="22"/>
        <v>0.33282498948254102</v>
      </c>
    </row>
    <row r="1222" spans="4:22" x14ac:dyDescent="0.3">
      <c r="D1222" t="s">
        <v>18</v>
      </c>
      <c r="E1222" t="s">
        <v>18</v>
      </c>
      <c r="F1222" t="s">
        <v>19</v>
      </c>
      <c r="G1222">
        <v>2173</v>
      </c>
      <c r="H1222" t="s">
        <v>48</v>
      </c>
      <c r="I1222">
        <v>13</v>
      </c>
      <c r="J1222" t="s">
        <v>21</v>
      </c>
      <c r="K1222" t="s">
        <v>37</v>
      </c>
      <c r="L1222">
        <v>7</v>
      </c>
      <c r="M1222" t="s">
        <v>124</v>
      </c>
      <c r="N1222" s="1">
        <v>0.61728009259259264</v>
      </c>
      <c r="O1222">
        <v>139691</v>
      </c>
      <c r="P1222" t="s">
        <v>35</v>
      </c>
      <c r="Q1222" t="s">
        <v>28</v>
      </c>
      <c r="R1222" t="s">
        <v>29</v>
      </c>
      <c r="S1222">
        <v>0</v>
      </c>
      <c r="T1222">
        <v>3.8031999999999999</v>
      </c>
      <c r="U1222">
        <v>1.2658</v>
      </c>
      <c r="V1222">
        <f t="shared" si="22"/>
        <v>0.33282498948254102</v>
      </c>
    </row>
    <row r="1223" spans="4:22" x14ac:dyDescent="0.3">
      <c r="D1223" t="s">
        <v>18</v>
      </c>
      <c r="E1223" t="s">
        <v>18</v>
      </c>
      <c r="F1223" t="s">
        <v>137</v>
      </c>
      <c r="G1223">
        <v>2242</v>
      </c>
      <c r="H1223" t="s">
        <v>112</v>
      </c>
      <c r="I1223">
        <v>13</v>
      </c>
      <c r="J1223" t="s">
        <v>21</v>
      </c>
      <c r="K1223" t="s">
        <v>37</v>
      </c>
      <c r="L1223">
        <v>7</v>
      </c>
      <c r="M1223" t="s">
        <v>152</v>
      </c>
      <c r="N1223" s="1">
        <v>1.0613425925925927E-2</v>
      </c>
      <c r="O1223">
        <v>140011</v>
      </c>
      <c r="P1223" t="s">
        <v>82</v>
      </c>
      <c r="Q1223" t="s">
        <v>28</v>
      </c>
      <c r="R1223" t="s">
        <v>29</v>
      </c>
      <c r="S1223">
        <v>0</v>
      </c>
      <c r="T1223">
        <v>3.8031999999999999</v>
      </c>
      <c r="U1223">
        <v>1.2658</v>
      </c>
      <c r="V1223">
        <f t="shared" si="22"/>
        <v>0.33282498948254102</v>
      </c>
    </row>
    <row r="1224" spans="4:22" x14ac:dyDescent="0.3">
      <c r="D1224" t="s">
        <v>18</v>
      </c>
      <c r="E1224" t="s">
        <v>18</v>
      </c>
      <c r="F1224" t="s">
        <v>137</v>
      </c>
      <c r="G1224">
        <v>2338</v>
      </c>
      <c r="H1224" t="s">
        <v>113</v>
      </c>
      <c r="I1224">
        <v>13</v>
      </c>
      <c r="J1224" t="s">
        <v>21</v>
      </c>
      <c r="K1224" t="s">
        <v>37</v>
      </c>
      <c r="L1224">
        <v>7</v>
      </c>
      <c r="M1224" t="s">
        <v>147</v>
      </c>
      <c r="N1224" s="1">
        <v>0.55253472222222222</v>
      </c>
      <c r="O1224">
        <v>139781</v>
      </c>
      <c r="P1224" t="s">
        <v>115</v>
      </c>
      <c r="Q1224" t="s">
        <v>28</v>
      </c>
      <c r="R1224" t="s">
        <v>29</v>
      </c>
      <c r="S1224">
        <v>0</v>
      </c>
      <c r="T1224">
        <v>3.8031999999999999</v>
      </c>
      <c r="U1224">
        <v>1.2658</v>
      </c>
      <c r="V1224">
        <f t="shared" si="22"/>
        <v>0.33282498948254102</v>
      </c>
    </row>
    <row r="1225" spans="4:22" x14ac:dyDescent="0.3">
      <c r="D1225" t="s">
        <v>18</v>
      </c>
      <c r="E1225" t="s">
        <v>18</v>
      </c>
      <c r="F1225" t="s">
        <v>137</v>
      </c>
      <c r="G1225">
        <v>2352</v>
      </c>
      <c r="H1225" t="s">
        <v>53</v>
      </c>
      <c r="I1225">
        <v>13</v>
      </c>
      <c r="J1225" t="s">
        <v>21</v>
      </c>
      <c r="K1225" t="s">
        <v>37</v>
      </c>
      <c r="L1225">
        <v>7</v>
      </c>
      <c r="M1225" t="s">
        <v>147</v>
      </c>
      <c r="N1225" s="1">
        <v>0.45983796296296298</v>
      </c>
      <c r="O1225">
        <v>140301</v>
      </c>
      <c r="P1225" t="s">
        <v>115</v>
      </c>
      <c r="Q1225" t="s">
        <v>28</v>
      </c>
      <c r="R1225" t="s">
        <v>29</v>
      </c>
      <c r="S1225">
        <v>0</v>
      </c>
      <c r="T1225">
        <v>3.8031999999999999</v>
      </c>
      <c r="U1225">
        <v>1.2658</v>
      </c>
      <c r="V1225">
        <f t="shared" si="22"/>
        <v>0.33282498948254102</v>
      </c>
    </row>
    <row r="1226" spans="4:22" x14ac:dyDescent="0.3">
      <c r="D1226" t="s">
        <v>18</v>
      </c>
      <c r="E1226" t="s">
        <v>18</v>
      </c>
      <c r="F1226" t="s">
        <v>19</v>
      </c>
      <c r="G1226">
        <v>2083</v>
      </c>
      <c r="H1226" t="s">
        <v>32</v>
      </c>
      <c r="I1226">
        <v>12</v>
      </c>
      <c r="J1226" t="s">
        <v>21</v>
      </c>
      <c r="K1226" t="s">
        <v>33</v>
      </c>
      <c r="L1226">
        <v>4</v>
      </c>
      <c r="M1226" t="s">
        <v>116</v>
      </c>
      <c r="N1226" s="1">
        <v>0.20250000000000001</v>
      </c>
      <c r="O1226">
        <v>135731</v>
      </c>
      <c r="P1226" t="s">
        <v>88</v>
      </c>
      <c r="Q1226" t="s">
        <v>28</v>
      </c>
      <c r="R1226" t="s">
        <v>29</v>
      </c>
      <c r="S1226">
        <v>0</v>
      </c>
      <c r="T1226">
        <v>3.7989000000000002</v>
      </c>
      <c r="U1226">
        <v>1.2644</v>
      </c>
      <c r="V1226">
        <f t="shared" si="22"/>
        <v>0.33283318855458155</v>
      </c>
    </row>
    <row r="1227" spans="4:22" x14ac:dyDescent="0.3">
      <c r="D1227" t="s">
        <v>18</v>
      </c>
      <c r="E1227" t="s">
        <v>18</v>
      </c>
      <c r="F1227" t="s">
        <v>19</v>
      </c>
      <c r="G1227">
        <v>2083</v>
      </c>
      <c r="H1227" t="s">
        <v>52</v>
      </c>
      <c r="I1227">
        <v>12</v>
      </c>
      <c r="J1227" t="s">
        <v>21</v>
      </c>
      <c r="K1227" t="s">
        <v>33</v>
      </c>
      <c r="L1227">
        <v>4</v>
      </c>
      <c r="M1227" t="s">
        <v>116</v>
      </c>
      <c r="N1227" s="1">
        <v>0.19753472222222224</v>
      </c>
      <c r="O1227">
        <v>136801</v>
      </c>
      <c r="P1227" t="s">
        <v>88</v>
      </c>
      <c r="Q1227" t="s">
        <v>28</v>
      </c>
      <c r="R1227" t="s">
        <v>29</v>
      </c>
      <c r="S1227">
        <v>0</v>
      </c>
      <c r="T1227">
        <v>3.7989000000000002</v>
      </c>
      <c r="U1227">
        <v>1.2644</v>
      </c>
      <c r="V1227">
        <f t="shared" si="22"/>
        <v>0.33283318855458155</v>
      </c>
    </row>
    <row r="1228" spans="4:22" x14ac:dyDescent="0.3">
      <c r="D1228" t="s">
        <v>18</v>
      </c>
      <c r="E1228" t="s">
        <v>18</v>
      </c>
      <c r="F1228" t="s">
        <v>19</v>
      </c>
      <c r="G1228">
        <v>2083</v>
      </c>
      <c r="H1228" t="s">
        <v>104</v>
      </c>
      <c r="I1228">
        <v>12</v>
      </c>
      <c r="J1228" t="s">
        <v>21</v>
      </c>
      <c r="K1228" t="s">
        <v>119</v>
      </c>
      <c r="L1228">
        <v>5</v>
      </c>
      <c r="M1228" t="s">
        <v>116</v>
      </c>
      <c r="N1228" s="1">
        <v>0.3651388888888889</v>
      </c>
      <c r="O1228">
        <v>133785</v>
      </c>
      <c r="P1228" t="s">
        <v>88</v>
      </c>
      <c r="Q1228" t="s">
        <v>28</v>
      </c>
      <c r="R1228" t="s">
        <v>29</v>
      </c>
      <c r="S1228">
        <v>0</v>
      </c>
      <c r="T1228">
        <v>3.7989000000000002</v>
      </c>
      <c r="U1228">
        <v>1.2644</v>
      </c>
      <c r="V1228">
        <f t="shared" si="22"/>
        <v>0.33283318855458155</v>
      </c>
    </row>
    <row r="1229" spans="4:22" x14ac:dyDescent="0.3">
      <c r="D1229" t="s">
        <v>18</v>
      </c>
      <c r="E1229" t="s">
        <v>18</v>
      </c>
      <c r="F1229" t="s">
        <v>19</v>
      </c>
      <c r="G1229">
        <v>2091</v>
      </c>
      <c r="H1229" t="s">
        <v>20</v>
      </c>
      <c r="I1229">
        <v>12</v>
      </c>
      <c r="J1229" t="s">
        <v>21</v>
      </c>
      <c r="K1229" t="s">
        <v>119</v>
      </c>
      <c r="L1229">
        <v>5</v>
      </c>
      <c r="M1229" t="s">
        <v>116</v>
      </c>
      <c r="N1229" s="1">
        <v>0.24111111111111114</v>
      </c>
      <c r="O1229">
        <v>136186</v>
      </c>
      <c r="P1229" t="s">
        <v>88</v>
      </c>
      <c r="Q1229" t="s">
        <v>28</v>
      </c>
      <c r="R1229" t="s">
        <v>29</v>
      </c>
      <c r="S1229">
        <v>0</v>
      </c>
      <c r="T1229">
        <v>3.7989000000000002</v>
      </c>
      <c r="U1229">
        <v>1.2644</v>
      </c>
      <c r="V1229">
        <f t="shared" si="22"/>
        <v>0.33283318855458155</v>
      </c>
    </row>
    <row r="1230" spans="4:22" x14ac:dyDescent="0.3">
      <c r="D1230" t="s">
        <v>18</v>
      </c>
      <c r="E1230" t="s">
        <v>18</v>
      </c>
      <c r="F1230" t="s">
        <v>19</v>
      </c>
      <c r="G1230">
        <v>2091</v>
      </c>
      <c r="H1230" t="s">
        <v>61</v>
      </c>
      <c r="I1230">
        <v>12</v>
      </c>
      <c r="J1230" t="s">
        <v>21</v>
      </c>
      <c r="K1230" t="s">
        <v>119</v>
      </c>
      <c r="L1230">
        <v>5</v>
      </c>
      <c r="M1230" t="s">
        <v>116</v>
      </c>
      <c r="N1230" s="1">
        <v>0.30244212962962963</v>
      </c>
      <c r="O1230">
        <v>135250</v>
      </c>
      <c r="P1230" t="s">
        <v>88</v>
      </c>
      <c r="Q1230" t="s">
        <v>28</v>
      </c>
      <c r="R1230" t="s">
        <v>29</v>
      </c>
      <c r="S1230">
        <v>0</v>
      </c>
      <c r="T1230">
        <v>3.7989000000000002</v>
      </c>
      <c r="U1230">
        <v>1.2644</v>
      </c>
      <c r="V1230">
        <f t="shared" si="22"/>
        <v>0.33283318855458155</v>
      </c>
    </row>
    <row r="1231" spans="4:22" x14ac:dyDescent="0.3">
      <c r="D1231" t="s">
        <v>18</v>
      </c>
      <c r="E1231" t="s">
        <v>18</v>
      </c>
      <c r="F1231" t="s">
        <v>19</v>
      </c>
      <c r="G1231">
        <v>2091</v>
      </c>
      <c r="H1231" t="s">
        <v>47</v>
      </c>
      <c r="I1231">
        <v>12</v>
      </c>
      <c r="J1231" t="s">
        <v>21</v>
      </c>
      <c r="K1231" t="s">
        <v>119</v>
      </c>
      <c r="L1231">
        <v>5</v>
      </c>
      <c r="M1231" t="s">
        <v>116</v>
      </c>
      <c r="N1231" s="1">
        <v>0.30626157407407406</v>
      </c>
      <c r="O1231">
        <v>135010</v>
      </c>
      <c r="P1231" t="s">
        <v>88</v>
      </c>
      <c r="Q1231" t="s">
        <v>28</v>
      </c>
      <c r="R1231" t="s">
        <v>29</v>
      </c>
      <c r="S1231">
        <v>0</v>
      </c>
      <c r="T1231">
        <v>3.7989000000000002</v>
      </c>
      <c r="U1231">
        <v>1.2644</v>
      </c>
      <c r="V1231">
        <f t="shared" si="22"/>
        <v>0.33283318855458155</v>
      </c>
    </row>
    <row r="1232" spans="4:22" x14ac:dyDescent="0.3">
      <c r="D1232" t="s">
        <v>18</v>
      </c>
      <c r="E1232" t="s">
        <v>18</v>
      </c>
      <c r="F1232" t="s">
        <v>19</v>
      </c>
      <c r="G1232">
        <v>2091</v>
      </c>
      <c r="H1232" t="s">
        <v>36</v>
      </c>
      <c r="I1232">
        <v>12</v>
      </c>
      <c r="J1232" t="s">
        <v>21</v>
      </c>
      <c r="K1232" t="s">
        <v>119</v>
      </c>
      <c r="L1232">
        <v>5</v>
      </c>
      <c r="M1232" t="s">
        <v>116</v>
      </c>
      <c r="N1232" s="1">
        <v>0.32209490740740737</v>
      </c>
      <c r="O1232">
        <v>135371</v>
      </c>
      <c r="P1232" t="s">
        <v>88</v>
      </c>
      <c r="Q1232" t="s">
        <v>28</v>
      </c>
      <c r="R1232" t="s">
        <v>29</v>
      </c>
      <c r="S1232">
        <v>0</v>
      </c>
      <c r="T1232">
        <v>3.7989000000000002</v>
      </c>
      <c r="U1232">
        <v>1.2644</v>
      </c>
      <c r="V1232">
        <f t="shared" si="22"/>
        <v>0.33283318855458155</v>
      </c>
    </row>
    <row r="1233" spans="4:22" x14ac:dyDescent="0.3">
      <c r="D1233" t="s">
        <v>18</v>
      </c>
      <c r="E1233" t="s">
        <v>18</v>
      </c>
      <c r="F1233" t="s">
        <v>19</v>
      </c>
      <c r="G1233">
        <v>2091</v>
      </c>
      <c r="H1233" t="s">
        <v>73</v>
      </c>
      <c r="I1233">
        <v>12</v>
      </c>
      <c r="J1233" t="s">
        <v>21</v>
      </c>
      <c r="K1233" t="s">
        <v>119</v>
      </c>
      <c r="L1233">
        <v>5</v>
      </c>
      <c r="M1233" t="s">
        <v>116</v>
      </c>
      <c r="N1233" s="1">
        <v>0.25495370370370368</v>
      </c>
      <c r="O1233">
        <v>139343</v>
      </c>
      <c r="P1233" t="s">
        <v>88</v>
      </c>
      <c r="Q1233" t="s">
        <v>28</v>
      </c>
      <c r="R1233" t="s">
        <v>29</v>
      </c>
      <c r="S1233">
        <v>0</v>
      </c>
      <c r="T1233">
        <v>3.7989000000000002</v>
      </c>
      <c r="U1233">
        <v>1.2644</v>
      </c>
      <c r="V1233">
        <f t="shared" si="22"/>
        <v>0.33283318855458155</v>
      </c>
    </row>
    <row r="1234" spans="4:22" x14ac:dyDescent="0.3">
      <c r="D1234" t="s">
        <v>18</v>
      </c>
      <c r="E1234" t="s">
        <v>18</v>
      </c>
      <c r="F1234" t="s">
        <v>19</v>
      </c>
      <c r="G1234">
        <v>2091</v>
      </c>
      <c r="H1234" t="s">
        <v>57</v>
      </c>
      <c r="I1234">
        <v>12</v>
      </c>
      <c r="J1234" t="s">
        <v>21</v>
      </c>
      <c r="K1234" t="s">
        <v>119</v>
      </c>
      <c r="L1234">
        <v>5</v>
      </c>
      <c r="M1234" t="s">
        <v>116</v>
      </c>
      <c r="N1234" s="1">
        <v>0.28847222222222224</v>
      </c>
      <c r="O1234">
        <v>134087</v>
      </c>
      <c r="P1234" t="s">
        <v>88</v>
      </c>
      <c r="Q1234" t="s">
        <v>28</v>
      </c>
      <c r="R1234" t="s">
        <v>29</v>
      </c>
      <c r="S1234">
        <v>0</v>
      </c>
      <c r="T1234">
        <v>3.7989000000000002</v>
      </c>
      <c r="U1234">
        <v>1.2644</v>
      </c>
      <c r="V1234">
        <f t="shared" si="22"/>
        <v>0.33283318855458155</v>
      </c>
    </row>
    <row r="1235" spans="4:22" x14ac:dyDescent="0.3">
      <c r="D1235" t="s">
        <v>18</v>
      </c>
      <c r="E1235" t="s">
        <v>18</v>
      </c>
      <c r="F1235" t="s">
        <v>19</v>
      </c>
      <c r="G1235">
        <v>2091</v>
      </c>
      <c r="H1235" t="s">
        <v>51</v>
      </c>
      <c r="I1235">
        <v>12</v>
      </c>
      <c r="J1235" t="s">
        <v>21</v>
      </c>
      <c r="K1235" t="s">
        <v>119</v>
      </c>
      <c r="L1235">
        <v>5</v>
      </c>
      <c r="M1235" t="s">
        <v>116</v>
      </c>
      <c r="N1235" s="1">
        <v>0.29177083333333337</v>
      </c>
      <c r="O1235">
        <v>133924</v>
      </c>
      <c r="P1235" t="s">
        <v>88</v>
      </c>
      <c r="Q1235" t="s">
        <v>28</v>
      </c>
      <c r="R1235" t="s">
        <v>29</v>
      </c>
      <c r="S1235">
        <v>0</v>
      </c>
      <c r="T1235">
        <v>3.7989000000000002</v>
      </c>
      <c r="U1235">
        <v>1.2644</v>
      </c>
      <c r="V1235">
        <f t="shared" si="22"/>
        <v>0.33283318855458155</v>
      </c>
    </row>
    <row r="1236" spans="4:22" x14ac:dyDescent="0.3">
      <c r="D1236" t="s">
        <v>18</v>
      </c>
      <c r="E1236" t="s">
        <v>18</v>
      </c>
      <c r="F1236" t="s">
        <v>19</v>
      </c>
      <c r="G1236">
        <v>2091</v>
      </c>
      <c r="H1236" t="s">
        <v>96</v>
      </c>
      <c r="I1236">
        <v>12</v>
      </c>
      <c r="J1236" t="s">
        <v>21</v>
      </c>
      <c r="K1236" t="s">
        <v>119</v>
      </c>
      <c r="L1236">
        <v>5</v>
      </c>
      <c r="M1236" t="s">
        <v>116</v>
      </c>
      <c r="N1236" s="1">
        <v>0.26478009259259261</v>
      </c>
      <c r="O1236">
        <v>134615</v>
      </c>
      <c r="P1236" t="s">
        <v>88</v>
      </c>
      <c r="Q1236" t="s">
        <v>28</v>
      </c>
      <c r="R1236" t="s">
        <v>29</v>
      </c>
      <c r="S1236">
        <v>0</v>
      </c>
      <c r="T1236">
        <v>3.7989000000000002</v>
      </c>
      <c r="U1236">
        <v>1.2644</v>
      </c>
      <c r="V1236">
        <f t="shared" si="22"/>
        <v>0.33283318855458155</v>
      </c>
    </row>
    <row r="1237" spans="4:22" x14ac:dyDescent="0.3">
      <c r="D1237" t="s">
        <v>18</v>
      </c>
      <c r="E1237" t="s">
        <v>18</v>
      </c>
      <c r="F1237" t="s">
        <v>19</v>
      </c>
      <c r="G1237">
        <v>2091</v>
      </c>
      <c r="H1237" t="s">
        <v>65</v>
      </c>
      <c r="I1237">
        <v>12</v>
      </c>
      <c r="J1237" t="s">
        <v>21</v>
      </c>
      <c r="K1237" t="s">
        <v>119</v>
      </c>
      <c r="L1237">
        <v>5</v>
      </c>
      <c r="M1237" t="s">
        <v>116</v>
      </c>
      <c r="N1237" s="1">
        <v>0.27849537037037037</v>
      </c>
      <c r="O1237">
        <v>134572</v>
      </c>
      <c r="P1237" t="s">
        <v>88</v>
      </c>
      <c r="Q1237" t="s">
        <v>28</v>
      </c>
      <c r="R1237" t="s">
        <v>29</v>
      </c>
      <c r="S1237">
        <v>0</v>
      </c>
      <c r="T1237">
        <v>3.7989000000000002</v>
      </c>
      <c r="U1237">
        <v>1.2644</v>
      </c>
      <c r="V1237">
        <f t="shared" si="22"/>
        <v>0.33283318855458155</v>
      </c>
    </row>
    <row r="1238" spans="4:22" x14ac:dyDescent="0.3">
      <c r="D1238" t="s">
        <v>18</v>
      </c>
      <c r="E1238" t="s">
        <v>18</v>
      </c>
      <c r="F1238" t="s">
        <v>19</v>
      </c>
      <c r="G1238">
        <v>2091</v>
      </c>
      <c r="H1238" t="s">
        <v>86</v>
      </c>
      <c r="I1238">
        <v>12</v>
      </c>
      <c r="J1238" t="s">
        <v>21</v>
      </c>
      <c r="K1238" t="s">
        <v>119</v>
      </c>
      <c r="L1238">
        <v>5</v>
      </c>
      <c r="M1238" t="s">
        <v>116</v>
      </c>
      <c r="N1238" s="1">
        <v>0.27351851851851855</v>
      </c>
      <c r="O1238">
        <v>134478</v>
      </c>
      <c r="P1238" t="s">
        <v>88</v>
      </c>
      <c r="Q1238" t="s">
        <v>28</v>
      </c>
      <c r="R1238" t="s">
        <v>29</v>
      </c>
      <c r="S1238">
        <v>0</v>
      </c>
      <c r="T1238">
        <v>3.7989000000000002</v>
      </c>
      <c r="U1238">
        <v>1.2644</v>
      </c>
      <c r="V1238">
        <f t="shared" si="22"/>
        <v>0.33283318855458155</v>
      </c>
    </row>
    <row r="1239" spans="4:22" x14ac:dyDescent="0.3">
      <c r="D1239" t="s">
        <v>18</v>
      </c>
      <c r="E1239" t="s">
        <v>18</v>
      </c>
      <c r="F1239" t="s">
        <v>19</v>
      </c>
      <c r="G1239">
        <v>2091</v>
      </c>
      <c r="H1239" t="s">
        <v>31</v>
      </c>
      <c r="I1239">
        <v>12</v>
      </c>
      <c r="J1239" t="s">
        <v>21</v>
      </c>
      <c r="K1239" t="s">
        <v>119</v>
      </c>
      <c r="L1239">
        <v>5</v>
      </c>
      <c r="M1239" t="s">
        <v>116</v>
      </c>
      <c r="N1239" s="1">
        <v>0.28494212962962967</v>
      </c>
      <c r="O1239">
        <v>133848</v>
      </c>
      <c r="P1239" t="s">
        <v>88</v>
      </c>
      <c r="Q1239" t="s">
        <v>28</v>
      </c>
      <c r="R1239" t="s">
        <v>29</v>
      </c>
      <c r="S1239">
        <v>0</v>
      </c>
      <c r="T1239">
        <v>3.7989000000000002</v>
      </c>
      <c r="U1239">
        <v>1.2644</v>
      </c>
      <c r="V1239">
        <f t="shared" si="22"/>
        <v>0.33283318855458155</v>
      </c>
    </row>
    <row r="1240" spans="4:22" x14ac:dyDescent="0.3">
      <c r="D1240" t="s">
        <v>18</v>
      </c>
      <c r="E1240" t="s">
        <v>18</v>
      </c>
      <c r="F1240" t="s">
        <v>19</v>
      </c>
      <c r="G1240">
        <v>2055</v>
      </c>
      <c r="H1240" t="s">
        <v>110</v>
      </c>
      <c r="I1240">
        <v>1</v>
      </c>
      <c r="J1240" t="s">
        <v>21</v>
      </c>
      <c r="K1240" t="s">
        <v>41</v>
      </c>
      <c r="L1240">
        <v>2</v>
      </c>
      <c r="M1240" t="s">
        <v>117</v>
      </c>
      <c r="N1240" s="1">
        <v>0.11979166666666667</v>
      </c>
      <c r="O1240">
        <v>138273</v>
      </c>
      <c r="P1240" t="s">
        <v>88</v>
      </c>
      <c r="Q1240" t="s">
        <v>28</v>
      </c>
      <c r="R1240" t="s">
        <v>29</v>
      </c>
      <c r="S1240">
        <v>0</v>
      </c>
      <c r="T1240">
        <v>3.8001</v>
      </c>
      <c r="U1240">
        <v>1.2647999999999999</v>
      </c>
      <c r="V1240">
        <f t="shared" si="22"/>
        <v>0.33283334649088181</v>
      </c>
    </row>
    <row r="1241" spans="4:22" x14ac:dyDescent="0.3">
      <c r="D1241" t="s">
        <v>18</v>
      </c>
      <c r="E1241" t="s">
        <v>18</v>
      </c>
      <c r="F1241" t="s">
        <v>19</v>
      </c>
      <c r="G1241">
        <v>2055</v>
      </c>
      <c r="H1241" t="s">
        <v>20</v>
      </c>
      <c r="I1241">
        <v>1</v>
      </c>
      <c r="J1241" t="s">
        <v>21</v>
      </c>
      <c r="K1241" t="s">
        <v>41</v>
      </c>
      <c r="L1241">
        <v>2</v>
      </c>
      <c r="M1241" t="s">
        <v>117</v>
      </c>
      <c r="N1241" s="1">
        <v>0.12148148148148148</v>
      </c>
      <c r="O1241">
        <v>138768</v>
      </c>
      <c r="P1241" t="s">
        <v>88</v>
      </c>
      <c r="Q1241" t="s">
        <v>28</v>
      </c>
      <c r="R1241" t="s">
        <v>29</v>
      </c>
      <c r="S1241">
        <v>0</v>
      </c>
      <c r="T1241">
        <v>3.8001</v>
      </c>
      <c r="U1241">
        <v>1.2647999999999999</v>
      </c>
      <c r="V1241">
        <f t="shared" si="22"/>
        <v>0.33283334649088181</v>
      </c>
    </row>
    <row r="1242" spans="4:22" x14ac:dyDescent="0.3">
      <c r="D1242" t="s">
        <v>18</v>
      </c>
      <c r="E1242" t="s">
        <v>18</v>
      </c>
      <c r="F1242" t="s">
        <v>19</v>
      </c>
      <c r="G1242">
        <v>2055</v>
      </c>
      <c r="H1242" t="s">
        <v>97</v>
      </c>
      <c r="I1242">
        <v>1</v>
      </c>
      <c r="J1242" t="s">
        <v>21</v>
      </c>
      <c r="K1242" t="s">
        <v>41</v>
      </c>
      <c r="L1242">
        <v>2</v>
      </c>
      <c r="M1242" t="s">
        <v>117</v>
      </c>
      <c r="N1242" s="1">
        <v>0.12324074074074075</v>
      </c>
      <c r="O1242">
        <v>139421</v>
      </c>
      <c r="P1242" t="s">
        <v>88</v>
      </c>
      <c r="Q1242" t="s">
        <v>28</v>
      </c>
      <c r="R1242" t="s">
        <v>29</v>
      </c>
      <c r="S1242">
        <v>0</v>
      </c>
      <c r="T1242">
        <v>3.8001</v>
      </c>
      <c r="U1242">
        <v>1.2647999999999999</v>
      </c>
      <c r="V1242">
        <f t="shared" si="22"/>
        <v>0.33283334649088181</v>
      </c>
    </row>
    <row r="1243" spans="4:22" x14ac:dyDescent="0.3">
      <c r="D1243" t="s">
        <v>18</v>
      </c>
      <c r="E1243" t="s">
        <v>18</v>
      </c>
      <c r="F1243" t="s">
        <v>19</v>
      </c>
      <c r="G1243">
        <v>2055</v>
      </c>
      <c r="H1243" t="s">
        <v>45</v>
      </c>
      <c r="I1243">
        <v>1</v>
      </c>
      <c r="J1243" t="s">
        <v>21</v>
      </c>
      <c r="K1243" t="s">
        <v>41</v>
      </c>
      <c r="L1243">
        <v>2</v>
      </c>
      <c r="M1243" t="s">
        <v>117</v>
      </c>
      <c r="N1243" s="1">
        <v>0.22699074074074074</v>
      </c>
      <c r="O1243">
        <v>71871</v>
      </c>
      <c r="P1243" t="s">
        <v>88</v>
      </c>
      <c r="Q1243" t="s">
        <v>25</v>
      </c>
      <c r="R1243" t="s">
        <v>99</v>
      </c>
      <c r="S1243">
        <v>61</v>
      </c>
      <c r="T1243">
        <v>3.8001</v>
      </c>
      <c r="U1243">
        <v>1.2647999999999999</v>
      </c>
      <c r="V1243">
        <f t="shared" si="22"/>
        <v>0.33283334649088181</v>
      </c>
    </row>
    <row r="1244" spans="4:22" x14ac:dyDescent="0.3">
      <c r="D1244" t="s">
        <v>18</v>
      </c>
      <c r="E1244" t="s">
        <v>18</v>
      </c>
      <c r="F1244" t="s">
        <v>19</v>
      </c>
      <c r="G1244">
        <v>2055</v>
      </c>
      <c r="H1244" t="s">
        <v>38</v>
      </c>
      <c r="I1244">
        <v>1</v>
      </c>
      <c r="J1244" t="s">
        <v>21</v>
      </c>
      <c r="K1244" t="s">
        <v>41</v>
      </c>
      <c r="L1244">
        <v>2</v>
      </c>
      <c r="M1244" t="s">
        <v>117</v>
      </c>
      <c r="N1244" s="1">
        <v>0.1317939814814815</v>
      </c>
      <c r="O1244">
        <v>138056</v>
      </c>
      <c r="P1244" t="s">
        <v>88</v>
      </c>
      <c r="Q1244" t="s">
        <v>28</v>
      </c>
      <c r="R1244" t="s">
        <v>29</v>
      </c>
      <c r="S1244">
        <v>0</v>
      </c>
      <c r="T1244">
        <v>3.8001</v>
      </c>
      <c r="U1244">
        <v>1.2647999999999999</v>
      </c>
      <c r="V1244">
        <f t="shared" si="22"/>
        <v>0.33283334649088181</v>
      </c>
    </row>
    <row r="1245" spans="4:22" x14ac:dyDescent="0.3">
      <c r="D1245" t="s">
        <v>18</v>
      </c>
      <c r="E1245" t="s">
        <v>18</v>
      </c>
      <c r="F1245" t="s">
        <v>19</v>
      </c>
      <c r="G1245">
        <v>2055</v>
      </c>
      <c r="H1245" t="s">
        <v>98</v>
      </c>
      <c r="I1245">
        <v>1</v>
      </c>
      <c r="J1245" t="s">
        <v>21</v>
      </c>
      <c r="K1245" t="s">
        <v>41</v>
      </c>
      <c r="L1245">
        <v>2</v>
      </c>
      <c r="M1245" t="s">
        <v>117</v>
      </c>
      <c r="N1245" s="1">
        <v>0.14369212962962963</v>
      </c>
      <c r="O1245">
        <v>138413</v>
      </c>
      <c r="P1245" t="s">
        <v>88</v>
      </c>
      <c r="Q1245" t="s">
        <v>28</v>
      </c>
      <c r="R1245" t="s">
        <v>29</v>
      </c>
      <c r="S1245">
        <v>0</v>
      </c>
      <c r="T1245">
        <v>3.8001</v>
      </c>
      <c r="U1245">
        <v>1.2647999999999999</v>
      </c>
      <c r="V1245">
        <f t="shared" si="22"/>
        <v>0.33283334649088181</v>
      </c>
    </row>
    <row r="1246" spans="4:22" x14ac:dyDescent="0.3">
      <c r="D1246" t="s">
        <v>18</v>
      </c>
      <c r="E1246" t="s">
        <v>18</v>
      </c>
      <c r="F1246" t="s">
        <v>19</v>
      </c>
      <c r="G1246">
        <v>2055</v>
      </c>
      <c r="H1246" t="s">
        <v>84</v>
      </c>
      <c r="I1246">
        <v>1</v>
      </c>
      <c r="J1246" t="s">
        <v>21</v>
      </c>
      <c r="K1246" t="s">
        <v>41</v>
      </c>
      <c r="L1246">
        <v>2</v>
      </c>
      <c r="M1246" t="s">
        <v>117</v>
      </c>
      <c r="N1246" s="1">
        <v>0.20498842592592592</v>
      </c>
      <c r="O1246">
        <v>138423</v>
      </c>
      <c r="P1246" t="s">
        <v>88</v>
      </c>
      <c r="Q1246" t="s">
        <v>28</v>
      </c>
      <c r="R1246" t="s">
        <v>29</v>
      </c>
      <c r="S1246">
        <v>0</v>
      </c>
      <c r="T1246">
        <v>3.8001</v>
      </c>
      <c r="U1246">
        <v>1.2647999999999999</v>
      </c>
      <c r="V1246">
        <f t="shared" si="22"/>
        <v>0.33283334649088181</v>
      </c>
    </row>
    <row r="1247" spans="4:22" x14ac:dyDescent="0.3">
      <c r="D1247" t="s">
        <v>18</v>
      </c>
      <c r="E1247" t="s">
        <v>18</v>
      </c>
      <c r="F1247" t="s">
        <v>19</v>
      </c>
      <c r="G1247">
        <v>2055</v>
      </c>
      <c r="H1247" t="s">
        <v>50</v>
      </c>
      <c r="I1247">
        <v>1</v>
      </c>
      <c r="J1247" t="s">
        <v>21</v>
      </c>
      <c r="K1247" t="s">
        <v>41</v>
      </c>
      <c r="L1247">
        <v>2</v>
      </c>
      <c r="M1247" t="s">
        <v>117</v>
      </c>
      <c r="N1247" s="1">
        <v>0.18960648148148149</v>
      </c>
      <c r="O1247">
        <v>138403</v>
      </c>
      <c r="P1247" t="s">
        <v>88</v>
      </c>
      <c r="Q1247" t="s">
        <v>28</v>
      </c>
      <c r="R1247" t="s">
        <v>29</v>
      </c>
      <c r="S1247">
        <v>0</v>
      </c>
      <c r="T1247">
        <v>3.8001</v>
      </c>
      <c r="U1247">
        <v>1.2647999999999999</v>
      </c>
      <c r="V1247">
        <f t="shared" si="22"/>
        <v>0.33283334649088181</v>
      </c>
    </row>
    <row r="1248" spans="4:22" x14ac:dyDescent="0.3">
      <c r="D1248" t="s">
        <v>18</v>
      </c>
      <c r="E1248" t="s">
        <v>18</v>
      </c>
      <c r="F1248" t="s">
        <v>19</v>
      </c>
      <c r="G1248">
        <v>2055</v>
      </c>
      <c r="H1248" t="s">
        <v>51</v>
      </c>
      <c r="I1248">
        <v>1</v>
      </c>
      <c r="J1248" t="s">
        <v>21</v>
      </c>
      <c r="K1248" t="s">
        <v>41</v>
      </c>
      <c r="L1248">
        <v>2</v>
      </c>
      <c r="M1248" t="s">
        <v>117</v>
      </c>
      <c r="N1248" s="1">
        <v>0.19130787037037036</v>
      </c>
      <c r="O1248">
        <v>142253</v>
      </c>
      <c r="P1248" t="s">
        <v>88</v>
      </c>
      <c r="Q1248" t="s">
        <v>28</v>
      </c>
      <c r="R1248" t="s">
        <v>29</v>
      </c>
      <c r="S1248">
        <v>0</v>
      </c>
      <c r="T1248">
        <v>3.8001</v>
      </c>
      <c r="U1248">
        <v>1.2647999999999999</v>
      </c>
      <c r="V1248">
        <f t="shared" si="22"/>
        <v>0.33283334649088181</v>
      </c>
    </row>
    <row r="1249" spans="4:22" x14ac:dyDescent="0.3">
      <c r="D1249" t="s">
        <v>18</v>
      </c>
      <c r="E1249" t="s">
        <v>18</v>
      </c>
      <c r="F1249" t="s">
        <v>19</v>
      </c>
      <c r="G1249">
        <v>2055</v>
      </c>
      <c r="H1249" t="s">
        <v>55</v>
      </c>
      <c r="I1249">
        <v>1</v>
      </c>
      <c r="J1249" t="s">
        <v>21</v>
      </c>
      <c r="K1249" t="s">
        <v>41</v>
      </c>
      <c r="L1249">
        <v>2</v>
      </c>
      <c r="M1249" t="s">
        <v>117</v>
      </c>
      <c r="N1249" s="1">
        <v>0.198125</v>
      </c>
      <c r="O1249">
        <v>143273</v>
      </c>
      <c r="P1249" t="s">
        <v>88</v>
      </c>
      <c r="Q1249" t="s">
        <v>28</v>
      </c>
      <c r="R1249" t="s">
        <v>29</v>
      </c>
      <c r="S1249">
        <v>0</v>
      </c>
      <c r="T1249">
        <v>3.8001</v>
      </c>
      <c r="U1249">
        <v>1.2647999999999999</v>
      </c>
      <c r="V1249">
        <f t="shared" si="22"/>
        <v>0.33283334649088181</v>
      </c>
    </row>
    <row r="1250" spans="4:22" x14ac:dyDescent="0.3">
      <c r="D1250" t="s">
        <v>18</v>
      </c>
      <c r="E1250" t="s">
        <v>18</v>
      </c>
      <c r="F1250" t="s">
        <v>19</v>
      </c>
      <c r="G1250">
        <v>2055</v>
      </c>
      <c r="H1250" t="s">
        <v>90</v>
      </c>
      <c r="I1250">
        <v>1</v>
      </c>
      <c r="J1250" t="s">
        <v>21</v>
      </c>
      <c r="K1250" t="s">
        <v>41</v>
      </c>
      <c r="L1250">
        <v>2</v>
      </c>
      <c r="M1250" t="s">
        <v>117</v>
      </c>
      <c r="N1250" s="1">
        <v>0.19988425925925926</v>
      </c>
      <c r="O1250">
        <v>139383</v>
      </c>
      <c r="P1250" t="s">
        <v>88</v>
      </c>
      <c r="Q1250" t="s">
        <v>28</v>
      </c>
      <c r="R1250" t="s">
        <v>29</v>
      </c>
      <c r="S1250">
        <v>0</v>
      </c>
      <c r="T1250">
        <v>3.8001</v>
      </c>
      <c r="U1250">
        <v>1.2647999999999999</v>
      </c>
      <c r="V1250">
        <f t="shared" si="22"/>
        <v>0.33283334649088181</v>
      </c>
    </row>
    <row r="1251" spans="4:22" x14ac:dyDescent="0.3">
      <c r="D1251" t="s">
        <v>18</v>
      </c>
      <c r="E1251" t="s">
        <v>18</v>
      </c>
      <c r="F1251" t="s">
        <v>19</v>
      </c>
      <c r="G1251">
        <v>2055</v>
      </c>
      <c r="H1251" t="s">
        <v>96</v>
      </c>
      <c r="I1251">
        <v>1</v>
      </c>
      <c r="J1251" t="s">
        <v>21</v>
      </c>
      <c r="K1251" t="s">
        <v>41</v>
      </c>
      <c r="L1251">
        <v>2</v>
      </c>
      <c r="M1251" t="s">
        <v>117</v>
      </c>
      <c r="N1251" s="1">
        <v>0.15049768518518519</v>
      </c>
      <c r="O1251">
        <v>138223</v>
      </c>
      <c r="P1251" t="s">
        <v>88</v>
      </c>
      <c r="Q1251" t="s">
        <v>28</v>
      </c>
      <c r="R1251" t="s">
        <v>29</v>
      </c>
      <c r="S1251">
        <v>0</v>
      </c>
      <c r="T1251">
        <v>3.8001</v>
      </c>
      <c r="U1251">
        <v>1.2647999999999999</v>
      </c>
      <c r="V1251">
        <f t="shared" si="22"/>
        <v>0.33283334649088181</v>
      </c>
    </row>
    <row r="1252" spans="4:22" x14ac:dyDescent="0.3">
      <c r="D1252" t="s">
        <v>18</v>
      </c>
      <c r="E1252" t="s">
        <v>18</v>
      </c>
      <c r="F1252" t="s">
        <v>19</v>
      </c>
      <c r="G1252">
        <v>2055</v>
      </c>
      <c r="H1252" t="s">
        <v>65</v>
      </c>
      <c r="I1252">
        <v>1</v>
      </c>
      <c r="J1252" t="s">
        <v>21</v>
      </c>
      <c r="K1252" t="s">
        <v>41</v>
      </c>
      <c r="L1252">
        <v>2</v>
      </c>
      <c r="M1252" t="s">
        <v>117</v>
      </c>
      <c r="N1252" s="1">
        <v>0.16752314814814814</v>
      </c>
      <c r="O1252">
        <v>137933</v>
      </c>
      <c r="P1252" t="s">
        <v>88</v>
      </c>
      <c r="Q1252" t="s">
        <v>28</v>
      </c>
      <c r="R1252" t="s">
        <v>29</v>
      </c>
      <c r="S1252">
        <v>0</v>
      </c>
      <c r="T1252">
        <v>3.8001</v>
      </c>
      <c r="U1252">
        <v>1.2647999999999999</v>
      </c>
      <c r="V1252">
        <f t="shared" si="22"/>
        <v>0.33283334649088181</v>
      </c>
    </row>
    <row r="1253" spans="4:22" x14ac:dyDescent="0.3">
      <c r="D1253" t="s">
        <v>18</v>
      </c>
      <c r="E1253" t="s">
        <v>18</v>
      </c>
      <c r="F1253" t="s">
        <v>19</v>
      </c>
      <c r="G1253">
        <v>2055</v>
      </c>
      <c r="H1253" t="s">
        <v>67</v>
      </c>
      <c r="I1253">
        <v>1</v>
      </c>
      <c r="J1253" t="s">
        <v>21</v>
      </c>
      <c r="K1253" t="s">
        <v>41</v>
      </c>
      <c r="L1253">
        <v>2</v>
      </c>
      <c r="M1253" t="s">
        <v>117</v>
      </c>
      <c r="N1253" s="1">
        <v>0.1539351851851852</v>
      </c>
      <c r="O1253">
        <v>137733</v>
      </c>
      <c r="P1253" t="s">
        <v>88</v>
      </c>
      <c r="Q1253" t="s">
        <v>28</v>
      </c>
      <c r="R1253" t="s">
        <v>29</v>
      </c>
      <c r="S1253">
        <v>0</v>
      </c>
      <c r="T1253">
        <v>3.8001</v>
      </c>
      <c r="U1253">
        <v>1.2647999999999999</v>
      </c>
      <c r="V1253">
        <f t="shared" si="22"/>
        <v>0.33283334649088181</v>
      </c>
    </row>
    <row r="1254" spans="4:22" x14ac:dyDescent="0.3">
      <c r="D1254" t="s">
        <v>18</v>
      </c>
      <c r="E1254" t="s">
        <v>18</v>
      </c>
      <c r="F1254" t="s">
        <v>19</v>
      </c>
      <c r="G1254">
        <v>2055</v>
      </c>
      <c r="H1254" t="s">
        <v>74</v>
      </c>
      <c r="I1254">
        <v>1</v>
      </c>
      <c r="J1254" t="s">
        <v>21</v>
      </c>
      <c r="K1254" t="s">
        <v>41</v>
      </c>
      <c r="L1254">
        <v>2</v>
      </c>
      <c r="M1254" t="s">
        <v>117</v>
      </c>
      <c r="N1254" s="1">
        <v>0.15562499999999999</v>
      </c>
      <c r="O1254">
        <v>138123</v>
      </c>
      <c r="P1254" t="s">
        <v>88</v>
      </c>
      <c r="Q1254" t="s">
        <v>28</v>
      </c>
      <c r="R1254" t="s">
        <v>29</v>
      </c>
      <c r="S1254">
        <v>0</v>
      </c>
      <c r="T1254">
        <v>3.8001</v>
      </c>
      <c r="U1254">
        <v>1.2647999999999999</v>
      </c>
      <c r="V1254">
        <f t="shared" si="22"/>
        <v>0.33283334649088181</v>
      </c>
    </row>
    <row r="1255" spans="4:22" x14ac:dyDescent="0.3">
      <c r="D1255" t="s">
        <v>18</v>
      </c>
      <c r="E1255" t="s">
        <v>18</v>
      </c>
      <c r="F1255" t="s">
        <v>19</v>
      </c>
      <c r="G1255">
        <v>2055</v>
      </c>
      <c r="H1255" t="s">
        <v>112</v>
      </c>
      <c r="I1255">
        <v>1</v>
      </c>
      <c r="J1255" t="s">
        <v>21</v>
      </c>
      <c r="K1255" t="s">
        <v>41</v>
      </c>
      <c r="L1255">
        <v>2</v>
      </c>
      <c r="M1255" t="s">
        <v>117</v>
      </c>
      <c r="N1255" s="1">
        <v>0.15731481481481482</v>
      </c>
      <c r="O1255">
        <v>137883</v>
      </c>
      <c r="P1255" t="s">
        <v>88</v>
      </c>
      <c r="Q1255" t="s">
        <v>28</v>
      </c>
      <c r="R1255" t="s">
        <v>29</v>
      </c>
      <c r="S1255">
        <v>0</v>
      </c>
      <c r="T1255">
        <v>3.8001</v>
      </c>
      <c r="U1255">
        <v>1.2647999999999999</v>
      </c>
      <c r="V1255">
        <f t="shared" si="22"/>
        <v>0.33283334649088181</v>
      </c>
    </row>
    <row r="1256" spans="4:22" x14ac:dyDescent="0.3">
      <c r="D1256" t="s">
        <v>18</v>
      </c>
      <c r="E1256" t="s">
        <v>18</v>
      </c>
      <c r="F1256" t="s">
        <v>19</v>
      </c>
      <c r="G1256">
        <v>2055</v>
      </c>
      <c r="H1256" t="s">
        <v>85</v>
      </c>
      <c r="I1256">
        <v>1</v>
      </c>
      <c r="J1256" t="s">
        <v>21</v>
      </c>
      <c r="K1256" t="s">
        <v>41</v>
      </c>
      <c r="L1256">
        <v>2</v>
      </c>
      <c r="M1256" t="s">
        <v>117</v>
      </c>
      <c r="N1256" s="1">
        <v>0.16069444444444445</v>
      </c>
      <c r="O1256">
        <v>138323</v>
      </c>
      <c r="P1256" t="s">
        <v>88</v>
      </c>
      <c r="Q1256" t="s">
        <v>28</v>
      </c>
      <c r="R1256" t="s">
        <v>29</v>
      </c>
      <c r="S1256">
        <v>0</v>
      </c>
      <c r="T1256">
        <v>3.8001</v>
      </c>
      <c r="U1256">
        <v>1.2647999999999999</v>
      </c>
      <c r="V1256">
        <f t="shared" ref="V1256:V1319" si="23">U1256/T1256</f>
        <v>0.33283334649088181</v>
      </c>
    </row>
    <row r="1257" spans="4:22" x14ac:dyDescent="0.3">
      <c r="D1257" t="s">
        <v>18</v>
      </c>
      <c r="E1257" t="s">
        <v>18</v>
      </c>
      <c r="F1257" t="s">
        <v>19</v>
      </c>
      <c r="G1257">
        <v>2055</v>
      </c>
      <c r="H1257" t="s">
        <v>86</v>
      </c>
      <c r="I1257">
        <v>1</v>
      </c>
      <c r="J1257" t="s">
        <v>21</v>
      </c>
      <c r="K1257" t="s">
        <v>41</v>
      </c>
      <c r="L1257">
        <v>2</v>
      </c>
      <c r="M1257" t="s">
        <v>117</v>
      </c>
      <c r="N1257" s="1">
        <v>0.16239583333333332</v>
      </c>
      <c r="O1257">
        <v>138493</v>
      </c>
      <c r="P1257" t="s">
        <v>88</v>
      </c>
      <c r="Q1257" t="s">
        <v>28</v>
      </c>
      <c r="R1257" t="s">
        <v>29</v>
      </c>
      <c r="S1257">
        <v>0</v>
      </c>
      <c r="T1257">
        <v>3.8001</v>
      </c>
      <c r="U1257">
        <v>1.2647999999999999</v>
      </c>
      <c r="V1257">
        <f t="shared" si="23"/>
        <v>0.33283334649088181</v>
      </c>
    </row>
    <row r="1258" spans="4:22" x14ac:dyDescent="0.3">
      <c r="D1258" t="s">
        <v>18</v>
      </c>
      <c r="E1258" t="s">
        <v>18</v>
      </c>
      <c r="F1258" t="s">
        <v>19</v>
      </c>
      <c r="G1258">
        <v>2055</v>
      </c>
      <c r="H1258" t="s">
        <v>114</v>
      </c>
      <c r="I1258">
        <v>1</v>
      </c>
      <c r="J1258" t="s">
        <v>21</v>
      </c>
      <c r="K1258" t="s">
        <v>41</v>
      </c>
      <c r="L1258">
        <v>2</v>
      </c>
      <c r="M1258" t="s">
        <v>117</v>
      </c>
      <c r="N1258" s="1">
        <v>0.1726388888888889</v>
      </c>
      <c r="O1258">
        <v>138483</v>
      </c>
      <c r="P1258" t="s">
        <v>88</v>
      </c>
      <c r="Q1258" t="s">
        <v>28</v>
      </c>
      <c r="R1258" t="s">
        <v>29</v>
      </c>
      <c r="S1258">
        <v>0</v>
      </c>
      <c r="T1258">
        <v>3.8001</v>
      </c>
      <c r="U1258">
        <v>1.2647999999999999</v>
      </c>
      <c r="V1258">
        <f t="shared" si="23"/>
        <v>0.33283334649088181</v>
      </c>
    </row>
    <row r="1259" spans="4:22" x14ac:dyDescent="0.3">
      <c r="D1259" t="s">
        <v>18</v>
      </c>
      <c r="E1259" t="s">
        <v>18</v>
      </c>
      <c r="F1259" t="s">
        <v>19</v>
      </c>
      <c r="G1259">
        <v>2057</v>
      </c>
      <c r="H1259" t="s">
        <v>93</v>
      </c>
      <c r="I1259">
        <v>1</v>
      </c>
      <c r="J1259" t="s">
        <v>21</v>
      </c>
      <c r="K1259" t="s">
        <v>41</v>
      </c>
      <c r="L1259">
        <v>2</v>
      </c>
      <c r="M1259" t="s">
        <v>117</v>
      </c>
      <c r="N1259" s="1">
        <v>0.25145833333333334</v>
      </c>
      <c r="O1259">
        <v>138333</v>
      </c>
      <c r="P1259" t="s">
        <v>88</v>
      </c>
      <c r="Q1259" t="s">
        <v>28</v>
      </c>
      <c r="R1259" t="s">
        <v>29</v>
      </c>
      <c r="S1259">
        <v>0</v>
      </c>
      <c r="T1259">
        <v>3.8001</v>
      </c>
      <c r="U1259">
        <v>1.2647999999999999</v>
      </c>
      <c r="V1259">
        <f t="shared" si="23"/>
        <v>0.33283334649088181</v>
      </c>
    </row>
    <row r="1260" spans="4:22" x14ac:dyDescent="0.3">
      <c r="D1260" t="s">
        <v>18</v>
      </c>
      <c r="E1260" t="s">
        <v>18</v>
      </c>
      <c r="F1260" t="s">
        <v>19</v>
      </c>
      <c r="G1260">
        <v>2057</v>
      </c>
      <c r="H1260" t="s">
        <v>78</v>
      </c>
      <c r="I1260">
        <v>1</v>
      </c>
      <c r="J1260" t="s">
        <v>21</v>
      </c>
      <c r="K1260" t="s">
        <v>41</v>
      </c>
      <c r="L1260">
        <v>2</v>
      </c>
      <c r="M1260" t="s">
        <v>117</v>
      </c>
      <c r="N1260" s="1">
        <v>0.2424074074074074</v>
      </c>
      <c r="O1260">
        <v>138533</v>
      </c>
      <c r="P1260" t="s">
        <v>88</v>
      </c>
      <c r="Q1260" t="s">
        <v>28</v>
      </c>
      <c r="R1260" t="s">
        <v>29</v>
      </c>
      <c r="S1260">
        <v>0</v>
      </c>
      <c r="T1260">
        <v>3.8001</v>
      </c>
      <c r="U1260">
        <v>1.2647999999999999</v>
      </c>
      <c r="V1260">
        <f t="shared" si="23"/>
        <v>0.33283334649088181</v>
      </c>
    </row>
    <row r="1261" spans="4:22" x14ac:dyDescent="0.3">
      <c r="D1261" t="s">
        <v>18</v>
      </c>
      <c r="E1261" t="s">
        <v>18</v>
      </c>
      <c r="F1261" t="s">
        <v>19</v>
      </c>
      <c r="G1261">
        <v>2057</v>
      </c>
      <c r="H1261" t="s">
        <v>110</v>
      </c>
      <c r="I1261">
        <v>1</v>
      </c>
      <c r="J1261" t="s">
        <v>21</v>
      </c>
      <c r="K1261" t="s">
        <v>41</v>
      </c>
      <c r="L1261">
        <v>2</v>
      </c>
      <c r="M1261" t="s">
        <v>117</v>
      </c>
      <c r="N1261" s="1">
        <v>0.24410879629629631</v>
      </c>
      <c r="O1261">
        <v>141993</v>
      </c>
      <c r="P1261" t="s">
        <v>88</v>
      </c>
      <c r="Q1261" t="s">
        <v>28</v>
      </c>
      <c r="R1261" t="s">
        <v>29</v>
      </c>
      <c r="S1261">
        <v>0</v>
      </c>
      <c r="T1261">
        <v>3.8001</v>
      </c>
      <c r="U1261">
        <v>1.2647999999999999</v>
      </c>
      <c r="V1261">
        <f t="shared" si="23"/>
        <v>0.33283334649088181</v>
      </c>
    </row>
    <row r="1262" spans="4:22" x14ac:dyDescent="0.3">
      <c r="D1262" t="s">
        <v>18</v>
      </c>
      <c r="E1262" t="s">
        <v>18</v>
      </c>
      <c r="F1262" t="s">
        <v>19</v>
      </c>
      <c r="G1262">
        <v>2057</v>
      </c>
      <c r="H1262" t="s">
        <v>48</v>
      </c>
      <c r="I1262">
        <v>1</v>
      </c>
      <c r="J1262" t="s">
        <v>21</v>
      </c>
      <c r="K1262" t="s">
        <v>41</v>
      </c>
      <c r="L1262">
        <v>2</v>
      </c>
      <c r="M1262" t="s">
        <v>117</v>
      </c>
      <c r="N1262" s="1">
        <v>0.33250000000000002</v>
      </c>
      <c r="O1262">
        <v>138633</v>
      </c>
      <c r="P1262" t="s">
        <v>88</v>
      </c>
      <c r="Q1262" t="s">
        <v>28</v>
      </c>
      <c r="R1262" t="s">
        <v>29</v>
      </c>
      <c r="S1262">
        <v>0</v>
      </c>
      <c r="T1262">
        <v>3.8001</v>
      </c>
      <c r="U1262">
        <v>1.2647999999999999</v>
      </c>
      <c r="V1262">
        <f t="shared" si="23"/>
        <v>0.33283334649088181</v>
      </c>
    </row>
    <row r="1263" spans="4:22" x14ac:dyDescent="0.3">
      <c r="D1263" t="s">
        <v>18</v>
      </c>
      <c r="E1263" t="s">
        <v>18</v>
      </c>
      <c r="F1263" t="s">
        <v>19</v>
      </c>
      <c r="G1263">
        <v>2057</v>
      </c>
      <c r="H1263" t="s">
        <v>30</v>
      </c>
      <c r="I1263">
        <v>1</v>
      </c>
      <c r="J1263" t="s">
        <v>21</v>
      </c>
      <c r="K1263" t="s">
        <v>41</v>
      </c>
      <c r="L1263">
        <v>2</v>
      </c>
      <c r="M1263" t="s">
        <v>117</v>
      </c>
      <c r="N1263" s="1">
        <v>0.2582638888888889</v>
      </c>
      <c r="O1263">
        <v>138783</v>
      </c>
      <c r="P1263" t="s">
        <v>88</v>
      </c>
      <c r="Q1263" t="s">
        <v>28</v>
      </c>
      <c r="R1263" t="s">
        <v>29</v>
      </c>
      <c r="S1263">
        <v>0</v>
      </c>
      <c r="T1263">
        <v>3.8001</v>
      </c>
      <c r="U1263">
        <v>1.2647999999999999</v>
      </c>
      <c r="V1263">
        <f t="shared" si="23"/>
        <v>0.33283334649088181</v>
      </c>
    </row>
    <row r="1264" spans="4:22" x14ac:dyDescent="0.3">
      <c r="D1264" t="s">
        <v>18</v>
      </c>
      <c r="E1264" t="s">
        <v>18</v>
      </c>
      <c r="F1264" t="s">
        <v>19</v>
      </c>
      <c r="G1264">
        <v>2057</v>
      </c>
      <c r="H1264" t="s">
        <v>111</v>
      </c>
      <c r="I1264">
        <v>1</v>
      </c>
      <c r="J1264" t="s">
        <v>21</v>
      </c>
      <c r="K1264" t="s">
        <v>41</v>
      </c>
      <c r="L1264">
        <v>2</v>
      </c>
      <c r="M1264" t="s">
        <v>117</v>
      </c>
      <c r="N1264" s="1">
        <v>0.27454861111111112</v>
      </c>
      <c r="O1264">
        <v>138593</v>
      </c>
      <c r="P1264" t="s">
        <v>88</v>
      </c>
      <c r="Q1264" t="s">
        <v>28</v>
      </c>
      <c r="R1264" t="s">
        <v>29</v>
      </c>
      <c r="S1264">
        <v>0</v>
      </c>
      <c r="T1264">
        <v>3.8001</v>
      </c>
      <c r="U1264">
        <v>1.2647999999999999</v>
      </c>
      <c r="V1264">
        <f t="shared" si="23"/>
        <v>0.33283334649088181</v>
      </c>
    </row>
    <row r="1265" spans="4:22" x14ac:dyDescent="0.3">
      <c r="D1265" t="s">
        <v>18</v>
      </c>
      <c r="E1265" t="s">
        <v>18</v>
      </c>
      <c r="F1265" t="s">
        <v>19</v>
      </c>
      <c r="G1265">
        <v>2057</v>
      </c>
      <c r="H1265" t="s">
        <v>67</v>
      </c>
      <c r="I1265">
        <v>1</v>
      </c>
      <c r="J1265" t="s">
        <v>21</v>
      </c>
      <c r="K1265" t="s">
        <v>41</v>
      </c>
      <c r="L1265">
        <v>2</v>
      </c>
      <c r="M1265" t="s">
        <v>117</v>
      </c>
      <c r="N1265" s="1">
        <v>0.27627314814814813</v>
      </c>
      <c r="O1265">
        <v>139073</v>
      </c>
      <c r="P1265" t="s">
        <v>88</v>
      </c>
      <c r="Q1265" t="s">
        <v>28</v>
      </c>
      <c r="R1265" t="s">
        <v>29</v>
      </c>
      <c r="S1265">
        <v>0</v>
      </c>
      <c r="T1265">
        <v>3.8001</v>
      </c>
      <c r="U1265">
        <v>1.2647999999999999</v>
      </c>
      <c r="V1265">
        <f t="shared" si="23"/>
        <v>0.33283334649088181</v>
      </c>
    </row>
    <row r="1266" spans="4:22" x14ac:dyDescent="0.3">
      <c r="D1266" t="s">
        <v>18</v>
      </c>
      <c r="E1266" t="s">
        <v>18</v>
      </c>
      <c r="F1266" t="s">
        <v>19</v>
      </c>
      <c r="G1266">
        <v>2057</v>
      </c>
      <c r="H1266" t="s">
        <v>74</v>
      </c>
      <c r="I1266">
        <v>1</v>
      </c>
      <c r="J1266" t="s">
        <v>21</v>
      </c>
      <c r="K1266" t="s">
        <v>41</v>
      </c>
      <c r="L1266">
        <v>2</v>
      </c>
      <c r="M1266" t="s">
        <v>117</v>
      </c>
      <c r="N1266" s="1">
        <v>0.27797453703703706</v>
      </c>
      <c r="O1266">
        <v>138273</v>
      </c>
      <c r="P1266" t="s">
        <v>88</v>
      </c>
      <c r="Q1266" t="s">
        <v>28</v>
      </c>
      <c r="R1266" t="s">
        <v>29</v>
      </c>
      <c r="S1266">
        <v>0</v>
      </c>
      <c r="T1266">
        <v>3.8001</v>
      </c>
      <c r="U1266">
        <v>1.2647999999999999</v>
      </c>
      <c r="V1266">
        <f t="shared" si="23"/>
        <v>0.33283334649088181</v>
      </c>
    </row>
    <row r="1267" spans="4:22" x14ac:dyDescent="0.3">
      <c r="D1267" t="s">
        <v>18</v>
      </c>
      <c r="E1267" t="s">
        <v>18</v>
      </c>
      <c r="F1267" t="s">
        <v>19</v>
      </c>
      <c r="G1267">
        <v>2057</v>
      </c>
      <c r="H1267" t="s">
        <v>113</v>
      </c>
      <c r="I1267">
        <v>1</v>
      </c>
      <c r="J1267" t="s">
        <v>21</v>
      </c>
      <c r="K1267" t="s">
        <v>41</v>
      </c>
      <c r="L1267">
        <v>2</v>
      </c>
      <c r="M1267" t="s">
        <v>117</v>
      </c>
      <c r="N1267" s="1">
        <v>0.28138888888888891</v>
      </c>
      <c r="O1267">
        <v>142043</v>
      </c>
      <c r="P1267" t="s">
        <v>88</v>
      </c>
      <c r="Q1267" t="s">
        <v>28</v>
      </c>
      <c r="R1267" t="s">
        <v>29</v>
      </c>
      <c r="S1267">
        <v>0</v>
      </c>
      <c r="T1267">
        <v>3.8001</v>
      </c>
      <c r="U1267">
        <v>1.2647999999999999</v>
      </c>
      <c r="V1267">
        <f t="shared" si="23"/>
        <v>0.33283334649088181</v>
      </c>
    </row>
    <row r="1268" spans="4:22" x14ac:dyDescent="0.3">
      <c r="D1268" t="s">
        <v>18</v>
      </c>
      <c r="E1268" t="s">
        <v>18</v>
      </c>
      <c r="F1268" t="s">
        <v>19</v>
      </c>
      <c r="G1268">
        <v>2057</v>
      </c>
      <c r="H1268" t="s">
        <v>86</v>
      </c>
      <c r="I1268">
        <v>1</v>
      </c>
      <c r="J1268" t="s">
        <v>21</v>
      </c>
      <c r="K1268" t="s">
        <v>41</v>
      </c>
      <c r="L1268">
        <v>2</v>
      </c>
      <c r="M1268" t="s">
        <v>117</v>
      </c>
      <c r="N1268" s="1">
        <v>0.28484953703703703</v>
      </c>
      <c r="O1268">
        <v>138313</v>
      </c>
      <c r="P1268" t="s">
        <v>88</v>
      </c>
      <c r="Q1268" t="s">
        <v>28</v>
      </c>
      <c r="R1268" t="s">
        <v>29</v>
      </c>
      <c r="S1268">
        <v>0</v>
      </c>
      <c r="T1268">
        <v>3.8001</v>
      </c>
      <c r="U1268">
        <v>1.2647999999999999</v>
      </c>
      <c r="V1268">
        <f t="shared" si="23"/>
        <v>0.33283334649088181</v>
      </c>
    </row>
    <row r="1269" spans="4:22" x14ac:dyDescent="0.3">
      <c r="D1269" t="s">
        <v>18</v>
      </c>
      <c r="E1269" t="s">
        <v>18</v>
      </c>
      <c r="F1269" t="s">
        <v>19</v>
      </c>
      <c r="G1269">
        <v>2057</v>
      </c>
      <c r="H1269" t="s">
        <v>68</v>
      </c>
      <c r="I1269">
        <v>1</v>
      </c>
      <c r="J1269" t="s">
        <v>21</v>
      </c>
      <c r="K1269" t="s">
        <v>41</v>
      </c>
      <c r="L1269">
        <v>2</v>
      </c>
      <c r="M1269" t="s">
        <v>117</v>
      </c>
      <c r="N1269" s="1">
        <v>0.28652777777777777</v>
      </c>
      <c r="O1269">
        <v>138273</v>
      </c>
      <c r="P1269" t="s">
        <v>88</v>
      </c>
      <c r="Q1269" t="s">
        <v>28</v>
      </c>
      <c r="R1269" t="s">
        <v>29</v>
      </c>
      <c r="S1269">
        <v>0</v>
      </c>
      <c r="T1269">
        <v>3.8001</v>
      </c>
      <c r="U1269">
        <v>1.2647999999999999</v>
      </c>
      <c r="V1269">
        <f t="shared" si="23"/>
        <v>0.33283334649088181</v>
      </c>
    </row>
    <row r="1270" spans="4:22" x14ac:dyDescent="0.3">
      <c r="D1270" t="s">
        <v>18</v>
      </c>
      <c r="E1270" t="s">
        <v>18</v>
      </c>
      <c r="F1270" t="s">
        <v>19</v>
      </c>
      <c r="G1270">
        <v>2057</v>
      </c>
      <c r="H1270" t="s">
        <v>69</v>
      </c>
      <c r="I1270">
        <v>1</v>
      </c>
      <c r="J1270" t="s">
        <v>21</v>
      </c>
      <c r="K1270" t="s">
        <v>41</v>
      </c>
      <c r="L1270">
        <v>2</v>
      </c>
      <c r="M1270" t="s">
        <v>117</v>
      </c>
      <c r="N1270" s="1">
        <v>0.29334490740740743</v>
      </c>
      <c r="O1270">
        <v>142173</v>
      </c>
      <c r="P1270" t="s">
        <v>88</v>
      </c>
      <c r="Q1270" t="s">
        <v>28</v>
      </c>
      <c r="R1270" t="s">
        <v>29</v>
      </c>
      <c r="S1270">
        <v>0</v>
      </c>
      <c r="T1270">
        <v>3.8001</v>
      </c>
      <c r="U1270">
        <v>1.2647999999999999</v>
      </c>
      <c r="V1270">
        <f t="shared" si="23"/>
        <v>0.33283334649088181</v>
      </c>
    </row>
    <row r="1271" spans="4:22" x14ac:dyDescent="0.3">
      <c r="D1271" t="s">
        <v>18</v>
      </c>
      <c r="E1271" t="s">
        <v>18</v>
      </c>
      <c r="F1271" t="s">
        <v>19</v>
      </c>
      <c r="G1271">
        <v>2057</v>
      </c>
      <c r="H1271" t="s">
        <v>56</v>
      </c>
      <c r="I1271">
        <v>1</v>
      </c>
      <c r="J1271" t="s">
        <v>21</v>
      </c>
      <c r="K1271" t="s">
        <v>41</v>
      </c>
      <c r="L1271">
        <v>2</v>
      </c>
      <c r="M1271" t="s">
        <v>117</v>
      </c>
      <c r="N1271" s="1">
        <v>0.29678240740740741</v>
      </c>
      <c r="O1271">
        <v>138223</v>
      </c>
      <c r="P1271" t="s">
        <v>88</v>
      </c>
      <c r="Q1271" t="s">
        <v>28</v>
      </c>
      <c r="R1271" t="s">
        <v>29</v>
      </c>
      <c r="S1271">
        <v>0</v>
      </c>
      <c r="T1271">
        <v>3.8001</v>
      </c>
      <c r="U1271">
        <v>1.2647999999999999</v>
      </c>
      <c r="V1271">
        <f t="shared" si="23"/>
        <v>0.33283334649088181</v>
      </c>
    </row>
    <row r="1272" spans="4:22" x14ac:dyDescent="0.3">
      <c r="D1272" t="s">
        <v>18</v>
      </c>
      <c r="E1272" t="s">
        <v>18</v>
      </c>
      <c r="F1272" t="s">
        <v>19</v>
      </c>
      <c r="G1272">
        <v>2080</v>
      </c>
      <c r="H1272" t="s">
        <v>108</v>
      </c>
      <c r="I1272">
        <v>1</v>
      </c>
      <c r="J1272" t="s">
        <v>21</v>
      </c>
      <c r="K1272" t="s">
        <v>41</v>
      </c>
      <c r="L1272">
        <v>2</v>
      </c>
      <c r="M1272" t="s">
        <v>116</v>
      </c>
      <c r="N1272" s="1">
        <v>0.99584490740740739</v>
      </c>
      <c r="O1272">
        <v>136463</v>
      </c>
      <c r="P1272" t="s">
        <v>88</v>
      </c>
      <c r="Q1272" t="s">
        <v>28</v>
      </c>
      <c r="R1272" t="s">
        <v>29</v>
      </c>
      <c r="S1272">
        <v>0</v>
      </c>
      <c r="T1272">
        <v>3.8001</v>
      </c>
      <c r="U1272">
        <v>1.2647999999999999</v>
      </c>
      <c r="V1272">
        <f t="shared" si="23"/>
        <v>0.33283334649088181</v>
      </c>
    </row>
    <row r="1273" spans="4:22" x14ac:dyDescent="0.3">
      <c r="D1273" t="s">
        <v>18</v>
      </c>
      <c r="E1273" t="s">
        <v>18</v>
      </c>
      <c r="F1273" t="s">
        <v>19</v>
      </c>
      <c r="G1273">
        <v>2080</v>
      </c>
      <c r="H1273" t="s">
        <v>93</v>
      </c>
      <c r="I1273">
        <v>1</v>
      </c>
      <c r="J1273" t="s">
        <v>21</v>
      </c>
      <c r="K1273" t="s">
        <v>41</v>
      </c>
      <c r="L1273">
        <v>2</v>
      </c>
      <c r="M1273" t="s">
        <v>116</v>
      </c>
      <c r="N1273" s="1">
        <v>0.9054282407407408</v>
      </c>
      <c r="O1273">
        <v>136353</v>
      </c>
      <c r="P1273" t="s">
        <v>88</v>
      </c>
      <c r="Q1273" t="s">
        <v>28</v>
      </c>
      <c r="R1273" t="s">
        <v>29</v>
      </c>
      <c r="S1273">
        <v>0</v>
      </c>
      <c r="T1273">
        <v>3.8001</v>
      </c>
      <c r="U1273">
        <v>1.2647999999999999</v>
      </c>
      <c r="V1273">
        <f t="shared" si="23"/>
        <v>0.33283334649088181</v>
      </c>
    </row>
    <row r="1274" spans="4:22" x14ac:dyDescent="0.3">
      <c r="D1274" t="s">
        <v>18</v>
      </c>
      <c r="E1274" t="s">
        <v>18</v>
      </c>
      <c r="F1274" t="s">
        <v>19</v>
      </c>
      <c r="G1274">
        <v>2080</v>
      </c>
      <c r="H1274" t="s">
        <v>107</v>
      </c>
      <c r="I1274">
        <v>1</v>
      </c>
      <c r="J1274" t="s">
        <v>21</v>
      </c>
      <c r="K1274" t="s">
        <v>41</v>
      </c>
      <c r="L1274">
        <v>2</v>
      </c>
      <c r="M1274" t="s">
        <v>116</v>
      </c>
      <c r="N1274" s="1">
        <v>0.90710648148148154</v>
      </c>
      <c r="O1274">
        <v>137443</v>
      </c>
      <c r="P1274" t="s">
        <v>88</v>
      </c>
      <c r="Q1274" t="s">
        <v>28</v>
      </c>
      <c r="R1274" t="s">
        <v>29</v>
      </c>
      <c r="S1274">
        <v>0</v>
      </c>
      <c r="T1274">
        <v>3.8001</v>
      </c>
      <c r="U1274">
        <v>1.2647999999999999</v>
      </c>
      <c r="V1274">
        <f t="shared" si="23"/>
        <v>0.33283334649088181</v>
      </c>
    </row>
    <row r="1275" spans="4:22" x14ac:dyDescent="0.3">
      <c r="D1275" t="s">
        <v>18</v>
      </c>
      <c r="E1275" t="s">
        <v>18</v>
      </c>
      <c r="F1275" t="s">
        <v>19</v>
      </c>
      <c r="G1275">
        <v>2080</v>
      </c>
      <c r="H1275" t="s">
        <v>32</v>
      </c>
      <c r="I1275">
        <v>1</v>
      </c>
      <c r="J1275" t="s">
        <v>21</v>
      </c>
      <c r="K1275" t="s">
        <v>41</v>
      </c>
      <c r="L1275">
        <v>2</v>
      </c>
      <c r="M1275" t="s">
        <v>116</v>
      </c>
      <c r="N1275" s="1">
        <v>0.99243055555555559</v>
      </c>
      <c r="O1275">
        <v>138943</v>
      </c>
      <c r="P1275" t="s">
        <v>88</v>
      </c>
      <c r="Q1275" t="s">
        <v>28</v>
      </c>
      <c r="R1275" t="s">
        <v>29</v>
      </c>
      <c r="S1275">
        <v>0</v>
      </c>
      <c r="T1275">
        <v>3.8001</v>
      </c>
      <c r="U1275">
        <v>1.2647999999999999</v>
      </c>
      <c r="V1275">
        <f t="shared" si="23"/>
        <v>0.33283334649088181</v>
      </c>
    </row>
    <row r="1276" spans="4:22" x14ac:dyDescent="0.3">
      <c r="D1276" t="s">
        <v>18</v>
      </c>
      <c r="E1276" t="s">
        <v>18</v>
      </c>
      <c r="F1276" t="s">
        <v>19</v>
      </c>
      <c r="G1276">
        <v>2080</v>
      </c>
      <c r="H1276" t="s">
        <v>48</v>
      </c>
      <c r="I1276">
        <v>1</v>
      </c>
      <c r="J1276" t="s">
        <v>21</v>
      </c>
      <c r="K1276" t="s">
        <v>41</v>
      </c>
      <c r="L1276">
        <v>2</v>
      </c>
      <c r="M1276" t="s">
        <v>116</v>
      </c>
      <c r="N1276" s="1">
        <v>0.98130787037037026</v>
      </c>
      <c r="O1276">
        <v>138513</v>
      </c>
      <c r="P1276" t="s">
        <v>88</v>
      </c>
      <c r="Q1276" t="s">
        <v>28</v>
      </c>
      <c r="R1276" t="s">
        <v>29</v>
      </c>
      <c r="S1276">
        <v>0</v>
      </c>
      <c r="T1276">
        <v>3.8001</v>
      </c>
      <c r="U1276">
        <v>1.2647999999999999</v>
      </c>
      <c r="V1276">
        <f t="shared" si="23"/>
        <v>0.33283334649088181</v>
      </c>
    </row>
    <row r="1277" spans="4:22" x14ac:dyDescent="0.3">
      <c r="D1277" t="s">
        <v>18</v>
      </c>
      <c r="E1277" t="s">
        <v>18</v>
      </c>
      <c r="F1277" t="s">
        <v>19</v>
      </c>
      <c r="G1277">
        <v>2080</v>
      </c>
      <c r="H1277" t="s">
        <v>38</v>
      </c>
      <c r="I1277">
        <v>1</v>
      </c>
      <c r="J1277" t="s">
        <v>21</v>
      </c>
      <c r="K1277" t="s">
        <v>41</v>
      </c>
      <c r="L1277">
        <v>2</v>
      </c>
      <c r="M1277" t="s">
        <v>116</v>
      </c>
      <c r="N1277" s="1">
        <v>0.90885416666666663</v>
      </c>
      <c r="O1277">
        <v>141563</v>
      </c>
      <c r="P1277" t="s">
        <v>88</v>
      </c>
      <c r="Q1277" t="s">
        <v>28</v>
      </c>
      <c r="R1277" t="s">
        <v>29</v>
      </c>
      <c r="S1277">
        <v>0</v>
      </c>
      <c r="T1277">
        <v>3.8001</v>
      </c>
      <c r="U1277">
        <v>1.2647999999999999</v>
      </c>
      <c r="V1277">
        <f t="shared" si="23"/>
        <v>0.33283334649088181</v>
      </c>
    </row>
    <row r="1278" spans="4:22" x14ac:dyDescent="0.3">
      <c r="D1278" t="s">
        <v>18</v>
      </c>
      <c r="E1278" t="s">
        <v>18</v>
      </c>
      <c r="F1278" t="s">
        <v>19</v>
      </c>
      <c r="G1278">
        <v>2080</v>
      </c>
      <c r="H1278" t="s">
        <v>98</v>
      </c>
      <c r="I1278">
        <v>1</v>
      </c>
      <c r="J1278" t="s">
        <v>21</v>
      </c>
      <c r="K1278" t="s">
        <v>41</v>
      </c>
      <c r="L1278">
        <v>2</v>
      </c>
      <c r="M1278" t="s">
        <v>116</v>
      </c>
      <c r="N1278" s="1">
        <v>0.91908564814814808</v>
      </c>
      <c r="O1278">
        <v>144293</v>
      </c>
      <c r="P1278" t="s">
        <v>88</v>
      </c>
      <c r="Q1278" t="s">
        <v>28</v>
      </c>
      <c r="R1278" t="s">
        <v>29</v>
      </c>
      <c r="S1278">
        <v>0</v>
      </c>
      <c r="T1278">
        <v>3.8001</v>
      </c>
      <c r="U1278">
        <v>1.2647999999999999</v>
      </c>
      <c r="V1278">
        <f t="shared" si="23"/>
        <v>0.33283334649088181</v>
      </c>
    </row>
    <row r="1279" spans="4:22" x14ac:dyDescent="0.3">
      <c r="D1279" t="s">
        <v>18</v>
      </c>
      <c r="E1279" t="s">
        <v>18</v>
      </c>
      <c r="F1279" t="s">
        <v>19</v>
      </c>
      <c r="G1279">
        <v>2080</v>
      </c>
      <c r="H1279" t="s">
        <v>40</v>
      </c>
      <c r="I1279">
        <v>1</v>
      </c>
      <c r="J1279" t="s">
        <v>21</v>
      </c>
      <c r="K1279" t="s">
        <v>41</v>
      </c>
      <c r="L1279">
        <v>2</v>
      </c>
      <c r="M1279" t="s">
        <v>116</v>
      </c>
      <c r="N1279" s="1">
        <v>0.91568287037037033</v>
      </c>
      <c r="O1279">
        <v>139133</v>
      </c>
      <c r="P1279" t="s">
        <v>88</v>
      </c>
      <c r="Q1279" t="s">
        <v>28</v>
      </c>
      <c r="R1279" t="s">
        <v>29</v>
      </c>
      <c r="S1279">
        <v>0</v>
      </c>
      <c r="T1279">
        <v>3.8001</v>
      </c>
      <c r="U1279">
        <v>1.2647999999999999</v>
      </c>
      <c r="V1279">
        <f t="shared" si="23"/>
        <v>0.33283334649088181</v>
      </c>
    </row>
    <row r="1280" spans="4:22" x14ac:dyDescent="0.3">
      <c r="D1280" t="s">
        <v>18</v>
      </c>
      <c r="E1280" t="s">
        <v>18</v>
      </c>
      <c r="F1280" t="s">
        <v>19</v>
      </c>
      <c r="G1280">
        <v>2080</v>
      </c>
      <c r="H1280" t="s">
        <v>30</v>
      </c>
      <c r="I1280">
        <v>1</v>
      </c>
      <c r="J1280" t="s">
        <v>21</v>
      </c>
      <c r="K1280" t="s">
        <v>41</v>
      </c>
      <c r="L1280">
        <v>2</v>
      </c>
      <c r="M1280" t="s">
        <v>116</v>
      </c>
      <c r="N1280" s="1">
        <v>0.91059027777777779</v>
      </c>
      <c r="O1280">
        <v>137423</v>
      </c>
      <c r="P1280" t="s">
        <v>88</v>
      </c>
      <c r="Q1280" t="s">
        <v>28</v>
      </c>
      <c r="R1280" t="s">
        <v>29</v>
      </c>
      <c r="S1280">
        <v>0</v>
      </c>
      <c r="T1280">
        <v>3.8001</v>
      </c>
      <c r="U1280">
        <v>1.2647999999999999</v>
      </c>
      <c r="V1280">
        <f t="shared" si="23"/>
        <v>0.33283334649088181</v>
      </c>
    </row>
    <row r="1281" spans="4:22" x14ac:dyDescent="0.3">
      <c r="D1281" t="s">
        <v>18</v>
      </c>
      <c r="E1281" t="s">
        <v>18</v>
      </c>
      <c r="F1281" t="s">
        <v>19</v>
      </c>
      <c r="G1281">
        <v>2080</v>
      </c>
      <c r="H1281" t="s">
        <v>51</v>
      </c>
      <c r="I1281">
        <v>1</v>
      </c>
      <c r="J1281" t="s">
        <v>21</v>
      </c>
      <c r="K1281" t="s">
        <v>41</v>
      </c>
      <c r="L1281">
        <v>2</v>
      </c>
      <c r="M1281" t="s">
        <v>116</v>
      </c>
      <c r="N1281" s="1">
        <v>0.96262731481481489</v>
      </c>
      <c r="O1281">
        <v>137040</v>
      </c>
      <c r="P1281" t="s">
        <v>88</v>
      </c>
      <c r="Q1281" t="s">
        <v>28</v>
      </c>
      <c r="R1281" t="s">
        <v>29</v>
      </c>
      <c r="S1281">
        <v>0</v>
      </c>
      <c r="T1281">
        <v>3.8001</v>
      </c>
      <c r="U1281">
        <v>1.2647999999999999</v>
      </c>
      <c r="V1281">
        <f t="shared" si="23"/>
        <v>0.33283334649088181</v>
      </c>
    </row>
    <row r="1282" spans="4:22" x14ac:dyDescent="0.3">
      <c r="D1282" t="s">
        <v>18</v>
      </c>
      <c r="E1282" t="s">
        <v>18</v>
      </c>
      <c r="F1282" t="s">
        <v>19</v>
      </c>
      <c r="G1282">
        <v>2080</v>
      </c>
      <c r="H1282" t="s">
        <v>64</v>
      </c>
      <c r="I1282">
        <v>1</v>
      </c>
      <c r="J1282" t="s">
        <v>21</v>
      </c>
      <c r="K1282" t="s">
        <v>41</v>
      </c>
      <c r="L1282">
        <v>2</v>
      </c>
      <c r="M1282" t="s">
        <v>116</v>
      </c>
      <c r="N1282" s="1">
        <v>0.93974537037037031</v>
      </c>
      <c r="O1282">
        <v>137250</v>
      </c>
      <c r="P1282" t="s">
        <v>88</v>
      </c>
      <c r="Q1282" t="s">
        <v>28</v>
      </c>
      <c r="R1282" t="s">
        <v>29</v>
      </c>
      <c r="S1282">
        <v>0</v>
      </c>
      <c r="T1282">
        <v>3.8001</v>
      </c>
      <c r="U1282">
        <v>1.2647999999999999</v>
      </c>
      <c r="V1282">
        <f t="shared" si="23"/>
        <v>0.33283334649088181</v>
      </c>
    </row>
    <row r="1283" spans="4:22" x14ac:dyDescent="0.3">
      <c r="D1283" t="s">
        <v>18</v>
      </c>
      <c r="E1283" t="s">
        <v>18</v>
      </c>
      <c r="F1283" t="s">
        <v>19</v>
      </c>
      <c r="G1283">
        <v>2080</v>
      </c>
      <c r="H1283" t="s">
        <v>85</v>
      </c>
      <c r="I1283">
        <v>1</v>
      </c>
      <c r="J1283" t="s">
        <v>21</v>
      </c>
      <c r="K1283" t="s">
        <v>41</v>
      </c>
      <c r="L1283">
        <v>2</v>
      </c>
      <c r="M1283" t="s">
        <v>116</v>
      </c>
      <c r="N1283" s="1">
        <v>0.93456018518518524</v>
      </c>
      <c r="O1283">
        <v>141252</v>
      </c>
      <c r="P1283" t="s">
        <v>88</v>
      </c>
      <c r="Q1283" t="s">
        <v>28</v>
      </c>
      <c r="R1283" t="s">
        <v>29</v>
      </c>
      <c r="S1283">
        <v>0</v>
      </c>
      <c r="T1283">
        <v>3.8001</v>
      </c>
      <c r="U1283">
        <v>1.2647999999999999</v>
      </c>
      <c r="V1283">
        <f t="shared" si="23"/>
        <v>0.33283334649088181</v>
      </c>
    </row>
    <row r="1284" spans="4:22" x14ac:dyDescent="0.3">
      <c r="D1284" t="s">
        <v>18</v>
      </c>
      <c r="E1284" t="s">
        <v>18</v>
      </c>
      <c r="F1284" t="s">
        <v>19</v>
      </c>
      <c r="G1284">
        <v>2080</v>
      </c>
      <c r="H1284" t="s">
        <v>86</v>
      </c>
      <c r="I1284">
        <v>1</v>
      </c>
      <c r="J1284" t="s">
        <v>21</v>
      </c>
      <c r="K1284" t="s">
        <v>41</v>
      </c>
      <c r="L1284">
        <v>2</v>
      </c>
      <c r="M1284" t="s">
        <v>116</v>
      </c>
      <c r="N1284" s="1">
        <v>0.93629629629629629</v>
      </c>
      <c r="O1284">
        <v>141565</v>
      </c>
      <c r="P1284" t="s">
        <v>88</v>
      </c>
      <c r="Q1284" t="s">
        <v>28</v>
      </c>
      <c r="R1284" t="s">
        <v>29</v>
      </c>
      <c r="S1284">
        <v>0</v>
      </c>
      <c r="T1284">
        <v>3.8001</v>
      </c>
      <c r="U1284">
        <v>1.2647999999999999</v>
      </c>
      <c r="V1284">
        <f t="shared" si="23"/>
        <v>0.33283334649088181</v>
      </c>
    </row>
    <row r="1285" spans="4:22" x14ac:dyDescent="0.3">
      <c r="D1285" t="s">
        <v>18</v>
      </c>
      <c r="E1285" t="s">
        <v>18</v>
      </c>
      <c r="F1285" t="s">
        <v>19</v>
      </c>
      <c r="G1285">
        <v>2080</v>
      </c>
      <c r="H1285" t="s">
        <v>68</v>
      </c>
      <c r="I1285">
        <v>1</v>
      </c>
      <c r="J1285" t="s">
        <v>21</v>
      </c>
      <c r="K1285" t="s">
        <v>41</v>
      </c>
      <c r="L1285">
        <v>2</v>
      </c>
      <c r="M1285" t="s">
        <v>116</v>
      </c>
      <c r="N1285" s="1">
        <v>0.93804398148148149</v>
      </c>
      <c r="O1285">
        <v>140505</v>
      </c>
      <c r="P1285" t="s">
        <v>88</v>
      </c>
      <c r="Q1285" t="s">
        <v>28</v>
      </c>
      <c r="R1285" t="s">
        <v>29</v>
      </c>
      <c r="S1285">
        <v>0</v>
      </c>
      <c r="T1285">
        <v>3.8001</v>
      </c>
      <c r="U1285">
        <v>1.2647999999999999</v>
      </c>
      <c r="V1285">
        <f t="shared" si="23"/>
        <v>0.33283334649088181</v>
      </c>
    </row>
    <row r="1286" spans="4:22" x14ac:dyDescent="0.3">
      <c r="D1286" t="s">
        <v>18</v>
      </c>
      <c r="E1286" t="s">
        <v>18</v>
      </c>
      <c r="F1286" t="s">
        <v>19</v>
      </c>
      <c r="G1286">
        <v>2080</v>
      </c>
      <c r="H1286" t="s">
        <v>70</v>
      </c>
      <c r="I1286">
        <v>1</v>
      </c>
      <c r="J1286" t="s">
        <v>21</v>
      </c>
      <c r="K1286" t="s">
        <v>41</v>
      </c>
      <c r="L1286">
        <v>2</v>
      </c>
      <c r="M1286" t="s">
        <v>116</v>
      </c>
      <c r="N1286" s="1">
        <v>0.9431250000000001</v>
      </c>
      <c r="O1286">
        <v>137272</v>
      </c>
      <c r="P1286" t="s">
        <v>88</v>
      </c>
      <c r="Q1286" t="s">
        <v>28</v>
      </c>
      <c r="R1286" t="s">
        <v>29</v>
      </c>
      <c r="S1286">
        <v>0</v>
      </c>
      <c r="T1286">
        <v>3.8001</v>
      </c>
      <c r="U1286">
        <v>1.2647999999999999</v>
      </c>
      <c r="V1286">
        <f t="shared" si="23"/>
        <v>0.33283334649088181</v>
      </c>
    </row>
    <row r="1287" spans="4:22" x14ac:dyDescent="0.3">
      <c r="D1287" t="s">
        <v>18</v>
      </c>
      <c r="E1287" t="s">
        <v>18</v>
      </c>
      <c r="F1287" t="s">
        <v>19</v>
      </c>
      <c r="G1287">
        <v>2080</v>
      </c>
      <c r="H1287" t="s">
        <v>75</v>
      </c>
      <c r="I1287">
        <v>1</v>
      </c>
      <c r="J1287" t="s">
        <v>21</v>
      </c>
      <c r="K1287" t="s">
        <v>41</v>
      </c>
      <c r="L1287">
        <v>2</v>
      </c>
      <c r="M1287" t="s">
        <v>116</v>
      </c>
      <c r="N1287" s="1">
        <v>0.95709490740740744</v>
      </c>
      <c r="O1287">
        <v>139536</v>
      </c>
      <c r="P1287" t="s">
        <v>88</v>
      </c>
      <c r="Q1287" t="s">
        <v>28</v>
      </c>
      <c r="R1287" t="s">
        <v>29</v>
      </c>
      <c r="S1287">
        <v>0</v>
      </c>
      <c r="T1287">
        <v>3.8001</v>
      </c>
      <c r="U1287">
        <v>1.2647999999999999</v>
      </c>
      <c r="V1287">
        <f t="shared" si="23"/>
        <v>0.33283334649088181</v>
      </c>
    </row>
    <row r="1288" spans="4:22" x14ac:dyDescent="0.3">
      <c r="D1288" t="s">
        <v>18</v>
      </c>
      <c r="E1288" t="s">
        <v>18</v>
      </c>
      <c r="F1288" t="s">
        <v>19</v>
      </c>
      <c r="G1288">
        <v>2080</v>
      </c>
      <c r="H1288" t="s">
        <v>31</v>
      </c>
      <c r="I1288">
        <v>1</v>
      </c>
      <c r="J1288" t="s">
        <v>21</v>
      </c>
      <c r="K1288" t="s">
        <v>41</v>
      </c>
      <c r="L1288">
        <v>2</v>
      </c>
      <c r="M1288" t="s">
        <v>116</v>
      </c>
      <c r="N1288" s="1">
        <v>0.95320601851851849</v>
      </c>
      <c r="O1288">
        <v>137933</v>
      </c>
      <c r="P1288" t="s">
        <v>88</v>
      </c>
      <c r="Q1288" t="s">
        <v>28</v>
      </c>
      <c r="R1288" t="s">
        <v>29</v>
      </c>
      <c r="S1288">
        <v>0</v>
      </c>
      <c r="T1288">
        <v>3.8001</v>
      </c>
      <c r="U1288">
        <v>1.2647999999999999</v>
      </c>
      <c r="V1288">
        <f t="shared" si="23"/>
        <v>0.33283334649088181</v>
      </c>
    </row>
    <row r="1289" spans="4:22" x14ac:dyDescent="0.3">
      <c r="D1289" t="s">
        <v>18</v>
      </c>
      <c r="E1289" t="s">
        <v>18</v>
      </c>
      <c r="F1289" t="s">
        <v>19</v>
      </c>
      <c r="G1289">
        <v>2081</v>
      </c>
      <c r="H1289" t="s">
        <v>110</v>
      </c>
      <c r="I1289">
        <v>1</v>
      </c>
      <c r="J1289" t="s">
        <v>21</v>
      </c>
      <c r="K1289" t="s">
        <v>41</v>
      </c>
      <c r="L1289">
        <v>2</v>
      </c>
      <c r="M1289" t="s">
        <v>117</v>
      </c>
      <c r="N1289" s="1">
        <v>9.5833333333333343E-3</v>
      </c>
      <c r="O1289">
        <v>138493</v>
      </c>
      <c r="P1289" t="s">
        <v>88</v>
      </c>
      <c r="Q1289" t="s">
        <v>28</v>
      </c>
      <c r="R1289" t="s">
        <v>29</v>
      </c>
      <c r="S1289">
        <v>0</v>
      </c>
      <c r="T1289">
        <v>3.8001</v>
      </c>
      <c r="U1289">
        <v>1.2647999999999999</v>
      </c>
      <c r="V1289">
        <f t="shared" si="23"/>
        <v>0.33283334649088181</v>
      </c>
    </row>
    <row r="1290" spans="4:22" x14ac:dyDescent="0.3">
      <c r="D1290" t="s">
        <v>18</v>
      </c>
      <c r="E1290" t="s">
        <v>18</v>
      </c>
      <c r="F1290" t="s">
        <v>19</v>
      </c>
      <c r="G1290">
        <v>2081</v>
      </c>
      <c r="H1290" t="s">
        <v>58</v>
      </c>
      <c r="I1290">
        <v>1</v>
      </c>
      <c r="J1290" t="s">
        <v>21</v>
      </c>
      <c r="K1290" t="s">
        <v>41</v>
      </c>
      <c r="L1290">
        <v>2</v>
      </c>
      <c r="M1290" t="s">
        <v>117</v>
      </c>
      <c r="N1290" s="1">
        <v>0.10653935185185186</v>
      </c>
      <c r="O1290">
        <v>139063</v>
      </c>
      <c r="P1290" t="s">
        <v>88</v>
      </c>
      <c r="Q1290" t="s">
        <v>28</v>
      </c>
      <c r="R1290" t="s">
        <v>29</v>
      </c>
      <c r="S1290">
        <v>0</v>
      </c>
      <c r="T1290">
        <v>3.8001</v>
      </c>
      <c r="U1290">
        <v>1.2647999999999999</v>
      </c>
      <c r="V1290">
        <f t="shared" si="23"/>
        <v>0.33283334649088181</v>
      </c>
    </row>
    <row r="1291" spans="4:22" x14ac:dyDescent="0.3">
      <c r="D1291" t="s">
        <v>18</v>
      </c>
      <c r="E1291" t="s">
        <v>18</v>
      </c>
      <c r="F1291" t="s">
        <v>19</v>
      </c>
      <c r="G1291">
        <v>2081</v>
      </c>
      <c r="H1291" t="s">
        <v>44</v>
      </c>
      <c r="I1291">
        <v>1</v>
      </c>
      <c r="J1291" t="s">
        <v>21</v>
      </c>
      <c r="K1291" t="s">
        <v>41</v>
      </c>
      <c r="L1291">
        <v>2</v>
      </c>
      <c r="M1291" t="s">
        <v>117</v>
      </c>
      <c r="N1291" s="1">
        <v>0.10266203703703704</v>
      </c>
      <c r="O1291">
        <v>138373</v>
      </c>
      <c r="P1291" t="s">
        <v>88</v>
      </c>
      <c r="Q1291" t="s">
        <v>28</v>
      </c>
      <c r="R1291" t="s">
        <v>29</v>
      </c>
      <c r="S1291">
        <v>0</v>
      </c>
      <c r="T1291">
        <v>3.8001</v>
      </c>
      <c r="U1291">
        <v>1.2647999999999999</v>
      </c>
      <c r="V1291">
        <f t="shared" si="23"/>
        <v>0.33283334649088181</v>
      </c>
    </row>
    <row r="1292" spans="4:22" x14ac:dyDescent="0.3">
      <c r="D1292" t="s">
        <v>18</v>
      </c>
      <c r="E1292" t="s">
        <v>18</v>
      </c>
      <c r="F1292" t="s">
        <v>19</v>
      </c>
      <c r="G1292">
        <v>2081</v>
      </c>
      <c r="H1292" t="s">
        <v>45</v>
      </c>
      <c r="I1292">
        <v>1</v>
      </c>
      <c r="J1292" t="s">
        <v>21</v>
      </c>
      <c r="K1292" t="s">
        <v>41</v>
      </c>
      <c r="L1292">
        <v>2</v>
      </c>
      <c r="M1292" t="s">
        <v>117</v>
      </c>
      <c r="N1292" s="1">
        <v>0.10096064814814815</v>
      </c>
      <c r="O1292">
        <v>138543</v>
      </c>
      <c r="P1292" t="s">
        <v>88</v>
      </c>
      <c r="Q1292" t="s">
        <v>28</v>
      </c>
      <c r="R1292" t="s">
        <v>29</v>
      </c>
      <c r="S1292">
        <v>0</v>
      </c>
      <c r="T1292">
        <v>3.8001</v>
      </c>
      <c r="U1292">
        <v>1.2647999999999999</v>
      </c>
      <c r="V1292">
        <f t="shared" si="23"/>
        <v>0.33283334649088181</v>
      </c>
    </row>
    <row r="1293" spans="4:22" x14ac:dyDescent="0.3">
      <c r="D1293" t="s">
        <v>18</v>
      </c>
      <c r="E1293" t="s">
        <v>18</v>
      </c>
      <c r="F1293" t="s">
        <v>19</v>
      </c>
      <c r="G1293">
        <v>2081</v>
      </c>
      <c r="H1293" t="s">
        <v>46</v>
      </c>
      <c r="I1293">
        <v>1</v>
      </c>
      <c r="J1293" t="s">
        <v>21</v>
      </c>
      <c r="K1293" t="s">
        <v>41</v>
      </c>
      <c r="L1293">
        <v>2</v>
      </c>
      <c r="M1293" t="s">
        <v>117</v>
      </c>
      <c r="N1293" s="1">
        <v>9.9259259259259269E-2</v>
      </c>
      <c r="O1293">
        <v>138523</v>
      </c>
      <c r="P1293" t="s">
        <v>88</v>
      </c>
      <c r="Q1293" t="s">
        <v>28</v>
      </c>
      <c r="R1293" t="s">
        <v>29</v>
      </c>
      <c r="S1293">
        <v>0</v>
      </c>
      <c r="T1293">
        <v>3.8001</v>
      </c>
      <c r="U1293">
        <v>1.2647999999999999</v>
      </c>
      <c r="V1293">
        <f t="shared" si="23"/>
        <v>0.33283334649088181</v>
      </c>
    </row>
    <row r="1294" spans="4:22" x14ac:dyDescent="0.3">
      <c r="D1294" t="s">
        <v>18</v>
      </c>
      <c r="E1294" t="s">
        <v>18</v>
      </c>
      <c r="F1294" t="s">
        <v>19</v>
      </c>
      <c r="G1294">
        <v>2081</v>
      </c>
      <c r="H1294" t="s">
        <v>72</v>
      </c>
      <c r="I1294">
        <v>1</v>
      </c>
      <c r="J1294" t="s">
        <v>21</v>
      </c>
      <c r="K1294" t="s">
        <v>41</v>
      </c>
      <c r="L1294">
        <v>2</v>
      </c>
      <c r="M1294" t="s">
        <v>117</v>
      </c>
      <c r="N1294" s="1">
        <v>9.5787037037037046E-2</v>
      </c>
      <c r="O1294">
        <v>141183</v>
      </c>
      <c r="P1294" t="s">
        <v>88</v>
      </c>
      <c r="Q1294" t="s">
        <v>28</v>
      </c>
      <c r="R1294" t="s">
        <v>29</v>
      </c>
      <c r="S1294">
        <v>0</v>
      </c>
      <c r="T1294">
        <v>3.8001</v>
      </c>
      <c r="U1294">
        <v>1.2647999999999999</v>
      </c>
      <c r="V1294">
        <f t="shared" si="23"/>
        <v>0.33283334649088181</v>
      </c>
    </row>
    <row r="1295" spans="4:22" x14ac:dyDescent="0.3">
      <c r="D1295" t="s">
        <v>18</v>
      </c>
      <c r="E1295" t="s">
        <v>18</v>
      </c>
      <c r="F1295" t="s">
        <v>19</v>
      </c>
      <c r="G1295">
        <v>2081</v>
      </c>
      <c r="H1295" t="s">
        <v>48</v>
      </c>
      <c r="I1295">
        <v>1</v>
      </c>
      <c r="J1295" t="s">
        <v>21</v>
      </c>
      <c r="K1295" t="s">
        <v>41</v>
      </c>
      <c r="L1295">
        <v>2</v>
      </c>
      <c r="M1295" t="s">
        <v>117</v>
      </c>
      <c r="N1295" s="1">
        <v>9.408564814814814E-2</v>
      </c>
      <c r="O1295">
        <v>138043</v>
      </c>
      <c r="P1295" t="s">
        <v>88</v>
      </c>
      <c r="Q1295" t="s">
        <v>28</v>
      </c>
      <c r="R1295" t="s">
        <v>29</v>
      </c>
      <c r="S1295">
        <v>0</v>
      </c>
      <c r="T1295">
        <v>3.8001</v>
      </c>
      <c r="U1295">
        <v>1.2647999999999999</v>
      </c>
      <c r="V1295">
        <f t="shared" si="23"/>
        <v>0.33283334649088181</v>
      </c>
    </row>
    <row r="1296" spans="4:22" x14ac:dyDescent="0.3">
      <c r="D1296" t="s">
        <v>18</v>
      </c>
      <c r="E1296" t="s">
        <v>18</v>
      </c>
      <c r="F1296" t="s">
        <v>19</v>
      </c>
      <c r="G1296">
        <v>2081</v>
      </c>
      <c r="H1296" t="s">
        <v>40</v>
      </c>
      <c r="I1296">
        <v>1</v>
      </c>
      <c r="J1296" t="s">
        <v>21</v>
      </c>
      <c r="K1296" t="s">
        <v>41</v>
      </c>
      <c r="L1296">
        <v>2</v>
      </c>
      <c r="M1296" t="s">
        <v>117</v>
      </c>
      <c r="N1296" s="1">
        <v>2.9502314814814815E-2</v>
      </c>
      <c r="O1296">
        <v>138533</v>
      </c>
      <c r="P1296" t="s">
        <v>88</v>
      </c>
      <c r="Q1296" t="s">
        <v>28</v>
      </c>
      <c r="R1296" t="s">
        <v>29</v>
      </c>
      <c r="S1296">
        <v>0</v>
      </c>
      <c r="T1296">
        <v>3.8001</v>
      </c>
      <c r="U1296">
        <v>1.2647999999999999</v>
      </c>
      <c r="V1296">
        <f t="shared" si="23"/>
        <v>0.33283334649088181</v>
      </c>
    </row>
    <row r="1297" spans="4:22" x14ac:dyDescent="0.3">
      <c r="D1297" t="s">
        <v>18</v>
      </c>
      <c r="E1297" t="s">
        <v>18</v>
      </c>
      <c r="F1297" t="s">
        <v>19</v>
      </c>
      <c r="G1297">
        <v>2081</v>
      </c>
      <c r="H1297" t="s">
        <v>84</v>
      </c>
      <c r="I1297">
        <v>1</v>
      </c>
      <c r="J1297" t="s">
        <v>21</v>
      </c>
      <c r="K1297" t="s">
        <v>41</v>
      </c>
      <c r="L1297">
        <v>2</v>
      </c>
      <c r="M1297" t="s">
        <v>117</v>
      </c>
      <c r="N1297" s="1">
        <v>9.1226851851851851E-2</v>
      </c>
      <c r="O1297">
        <v>137993</v>
      </c>
      <c r="P1297" t="s">
        <v>88</v>
      </c>
      <c r="Q1297" t="s">
        <v>28</v>
      </c>
      <c r="R1297" t="s">
        <v>29</v>
      </c>
      <c r="S1297">
        <v>0</v>
      </c>
      <c r="T1297">
        <v>3.8001</v>
      </c>
      <c r="U1297">
        <v>1.2647999999999999</v>
      </c>
      <c r="V1297">
        <f t="shared" si="23"/>
        <v>0.33283334649088181</v>
      </c>
    </row>
    <row r="1298" spans="4:22" x14ac:dyDescent="0.3">
      <c r="D1298" t="s">
        <v>18</v>
      </c>
      <c r="E1298" t="s">
        <v>18</v>
      </c>
      <c r="F1298" t="s">
        <v>19</v>
      </c>
      <c r="G1298">
        <v>2081</v>
      </c>
      <c r="H1298" t="s">
        <v>52</v>
      </c>
      <c r="I1298">
        <v>1</v>
      </c>
      <c r="J1298" t="s">
        <v>21</v>
      </c>
      <c r="K1298" t="s">
        <v>41</v>
      </c>
      <c r="L1298">
        <v>2</v>
      </c>
      <c r="M1298" t="s">
        <v>117</v>
      </c>
      <c r="N1298" s="1">
        <v>7.918981481481481E-2</v>
      </c>
      <c r="O1298">
        <v>138303</v>
      </c>
      <c r="P1298" t="s">
        <v>88</v>
      </c>
      <c r="Q1298" t="s">
        <v>28</v>
      </c>
      <c r="R1298" t="s">
        <v>29</v>
      </c>
      <c r="S1298">
        <v>0</v>
      </c>
      <c r="T1298">
        <v>3.8001</v>
      </c>
      <c r="U1298">
        <v>1.2647999999999999</v>
      </c>
      <c r="V1298">
        <f t="shared" si="23"/>
        <v>0.33283334649088181</v>
      </c>
    </row>
    <row r="1299" spans="4:22" x14ac:dyDescent="0.3">
      <c r="D1299" t="s">
        <v>18</v>
      </c>
      <c r="E1299" t="s">
        <v>18</v>
      </c>
      <c r="F1299" t="s">
        <v>19</v>
      </c>
      <c r="G1299">
        <v>2081</v>
      </c>
      <c r="H1299" t="s">
        <v>96</v>
      </c>
      <c r="I1299">
        <v>1</v>
      </c>
      <c r="J1299" t="s">
        <v>21</v>
      </c>
      <c r="K1299" t="s">
        <v>41</v>
      </c>
      <c r="L1299">
        <v>2</v>
      </c>
      <c r="M1299" t="s">
        <v>117</v>
      </c>
      <c r="N1299" s="1">
        <v>3.6342592592592593E-2</v>
      </c>
      <c r="O1299">
        <v>137953</v>
      </c>
      <c r="P1299" t="s">
        <v>88</v>
      </c>
      <c r="Q1299" t="s">
        <v>28</v>
      </c>
      <c r="R1299" t="s">
        <v>29</v>
      </c>
      <c r="S1299">
        <v>0</v>
      </c>
      <c r="T1299">
        <v>3.8001</v>
      </c>
      <c r="U1299">
        <v>1.2647999999999999</v>
      </c>
      <c r="V1299">
        <f t="shared" si="23"/>
        <v>0.33283334649088181</v>
      </c>
    </row>
    <row r="1300" spans="4:22" x14ac:dyDescent="0.3">
      <c r="D1300" t="s">
        <v>18</v>
      </c>
      <c r="E1300" t="s">
        <v>18</v>
      </c>
      <c r="F1300" t="s">
        <v>19</v>
      </c>
      <c r="G1300">
        <v>2081</v>
      </c>
      <c r="H1300" t="s">
        <v>91</v>
      </c>
      <c r="I1300">
        <v>1</v>
      </c>
      <c r="J1300" t="s">
        <v>21</v>
      </c>
      <c r="K1300" t="s">
        <v>41</v>
      </c>
      <c r="L1300">
        <v>2</v>
      </c>
      <c r="M1300" t="s">
        <v>117</v>
      </c>
      <c r="N1300" s="1">
        <v>7.2326388888888885E-2</v>
      </c>
      <c r="O1300">
        <v>139923</v>
      </c>
      <c r="P1300" t="s">
        <v>88</v>
      </c>
      <c r="Q1300" t="s">
        <v>28</v>
      </c>
      <c r="R1300" t="s">
        <v>29</v>
      </c>
      <c r="S1300">
        <v>0</v>
      </c>
      <c r="T1300">
        <v>3.8001</v>
      </c>
      <c r="U1300">
        <v>1.2647999999999999</v>
      </c>
      <c r="V1300">
        <f t="shared" si="23"/>
        <v>0.33283334649088181</v>
      </c>
    </row>
    <row r="1301" spans="4:22" x14ac:dyDescent="0.3">
      <c r="D1301" t="s">
        <v>18</v>
      </c>
      <c r="E1301" t="s">
        <v>18</v>
      </c>
      <c r="F1301" t="s">
        <v>19</v>
      </c>
      <c r="G1301">
        <v>2114</v>
      </c>
      <c r="H1301" t="s">
        <v>20</v>
      </c>
      <c r="I1301">
        <v>1</v>
      </c>
      <c r="J1301" t="s">
        <v>21</v>
      </c>
      <c r="K1301" t="s">
        <v>41</v>
      </c>
      <c r="L1301">
        <v>2</v>
      </c>
      <c r="M1301" t="s">
        <v>121</v>
      </c>
      <c r="N1301" s="1">
        <v>0.26254629629629628</v>
      </c>
      <c r="O1301">
        <v>140114</v>
      </c>
      <c r="P1301" t="s">
        <v>115</v>
      </c>
      <c r="Q1301" t="s">
        <v>28</v>
      </c>
      <c r="R1301" t="s">
        <v>29</v>
      </c>
      <c r="S1301">
        <v>0</v>
      </c>
      <c r="T1301">
        <v>3.8001</v>
      </c>
      <c r="U1301">
        <v>1.2647999999999999</v>
      </c>
      <c r="V1301">
        <f t="shared" si="23"/>
        <v>0.33283334649088181</v>
      </c>
    </row>
    <row r="1302" spans="4:22" x14ac:dyDescent="0.3">
      <c r="D1302" t="s">
        <v>18</v>
      </c>
      <c r="E1302" t="s">
        <v>18</v>
      </c>
      <c r="F1302" t="s">
        <v>19</v>
      </c>
      <c r="G1302">
        <v>2126</v>
      </c>
      <c r="H1302" t="s">
        <v>78</v>
      </c>
      <c r="I1302">
        <v>1</v>
      </c>
      <c r="J1302" t="s">
        <v>21</v>
      </c>
      <c r="K1302" t="s">
        <v>41</v>
      </c>
      <c r="L1302">
        <v>2</v>
      </c>
      <c r="M1302" t="s">
        <v>124</v>
      </c>
      <c r="N1302" s="1">
        <v>5.409722222222222E-2</v>
      </c>
      <c r="O1302">
        <v>139713</v>
      </c>
      <c r="P1302" t="s">
        <v>115</v>
      </c>
      <c r="Q1302" t="s">
        <v>28</v>
      </c>
      <c r="R1302" t="s">
        <v>29</v>
      </c>
      <c r="S1302">
        <v>0</v>
      </c>
      <c r="T1302">
        <v>3.8001</v>
      </c>
      <c r="U1302">
        <v>1.2647999999999999</v>
      </c>
      <c r="V1302">
        <f t="shared" si="23"/>
        <v>0.33283334649088181</v>
      </c>
    </row>
    <row r="1303" spans="4:22" x14ac:dyDescent="0.3">
      <c r="D1303" t="s">
        <v>18</v>
      </c>
      <c r="E1303" t="s">
        <v>18</v>
      </c>
      <c r="F1303" t="s">
        <v>19</v>
      </c>
      <c r="G1303">
        <v>2129</v>
      </c>
      <c r="H1303" t="s">
        <v>79</v>
      </c>
      <c r="I1303">
        <v>1</v>
      </c>
      <c r="J1303" t="s">
        <v>21</v>
      </c>
      <c r="K1303" t="s">
        <v>41</v>
      </c>
      <c r="L1303">
        <v>2</v>
      </c>
      <c r="M1303" t="s">
        <v>121</v>
      </c>
      <c r="N1303" s="1">
        <v>0.70200231481481479</v>
      </c>
      <c r="O1303">
        <v>131073</v>
      </c>
      <c r="P1303" t="s">
        <v>82</v>
      </c>
      <c r="Q1303" t="s">
        <v>25</v>
      </c>
      <c r="R1303" t="s">
        <v>94</v>
      </c>
      <c r="S1303">
        <v>86</v>
      </c>
      <c r="T1303">
        <v>3.8001</v>
      </c>
      <c r="U1303">
        <v>1.2647999999999999</v>
      </c>
      <c r="V1303">
        <f t="shared" si="23"/>
        <v>0.33283334649088181</v>
      </c>
    </row>
    <row r="1304" spans="4:22" x14ac:dyDescent="0.3">
      <c r="D1304" t="s">
        <v>18</v>
      </c>
      <c r="E1304" t="s">
        <v>18</v>
      </c>
      <c r="F1304" t="s">
        <v>19</v>
      </c>
      <c r="G1304">
        <v>2133</v>
      </c>
      <c r="H1304" t="s">
        <v>32</v>
      </c>
      <c r="I1304">
        <v>1</v>
      </c>
      <c r="J1304" t="s">
        <v>21</v>
      </c>
      <c r="K1304" t="s">
        <v>41</v>
      </c>
      <c r="L1304">
        <v>2</v>
      </c>
      <c r="M1304" t="s">
        <v>117</v>
      </c>
      <c r="N1304" s="1">
        <v>0.91377314814814825</v>
      </c>
      <c r="O1304">
        <v>132573</v>
      </c>
      <c r="P1304" t="s">
        <v>82</v>
      </c>
      <c r="Q1304" t="s">
        <v>25</v>
      </c>
      <c r="R1304" t="s">
        <v>122</v>
      </c>
      <c r="S1304">
        <v>86</v>
      </c>
      <c r="T1304">
        <v>3.8001</v>
      </c>
      <c r="U1304">
        <v>1.2647999999999999</v>
      </c>
      <c r="V1304">
        <f t="shared" si="23"/>
        <v>0.33283334649088181</v>
      </c>
    </row>
    <row r="1305" spans="4:22" x14ac:dyDescent="0.3">
      <c r="D1305" t="s">
        <v>18</v>
      </c>
      <c r="E1305" t="s">
        <v>18</v>
      </c>
      <c r="F1305" t="s">
        <v>19</v>
      </c>
      <c r="G1305">
        <v>2133</v>
      </c>
      <c r="H1305" t="s">
        <v>72</v>
      </c>
      <c r="I1305">
        <v>1</v>
      </c>
      <c r="J1305" t="s">
        <v>21</v>
      </c>
      <c r="K1305" t="s">
        <v>41</v>
      </c>
      <c r="L1305">
        <v>2</v>
      </c>
      <c r="M1305" t="s">
        <v>117</v>
      </c>
      <c r="N1305" s="1">
        <v>0.89666666666666661</v>
      </c>
      <c r="O1305">
        <v>138953</v>
      </c>
      <c r="P1305" t="s">
        <v>82</v>
      </c>
      <c r="Q1305" t="s">
        <v>28</v>
      </c>
      <c r="R1305" t="s">
        <v>29</v>
      </c>
      <c r="S1305">
        <v>0</v>
      </c>
      <c r="T1305">
        <v>3.8001</v>
      </c>
      <c r="U1305">
        <v>1.2647999999999999</v>
      </c>
      <c r="V1305">
        <f t="shared" si="23"/>
        <v>0.33283334649088181</v>
      </c>
    </row>
    <row r="1306" spans="4:22" x14ac:dyDescent="0.3">
      <c r="D1306" t="s">
        <v>18</v>
      </c>
      <c r="E1306" t="s">
        <v>18</v>
      </c>
      <c r="F1306" t="s">
        <v>19</v>
      </c>
      <c r="G1306">
        <v>2135</v>
      </c>
      <c r="H1306" t="s">
        <v>107</v>
      </c>
      <c r="I1306">
        <v>1</v>
      </c>
      <c r="J1306" t="s">
        <v>21</v>
      </c>
      <c r="K1306" t="s">
        <v>41</v>
      </c>
      <c r="L1306">
        <v>2</v>
      </c>
      <c r="M1306" t="s">
        <v>117</v>
      </c>
      <c r="N1306" s="1">
        <v>0.67629629629629628</v>
      </c>
      <c r="O1306">
        <v>138503</v>
      </c>
      <c r="P1306" t="s">
        <v>82</v>
      </c>
      <c r="Q1306" t="s">
        <v>28</v>
      </c>
      <c r="R1306" t="s">
        <v>29</v>
      </c>
      <c r="S1306">
        <v>0</v>
      </c>
      <c r="T1306">
        <v>3.8001</v>
      </c>
      <c r="U1306">
        <v>1.2647999999999999</v>
      </c>
      <c r="V1306">
        <f t="shared" si="23"/>
        <v>0.33283334649088181</v>
      </c>
    </row>
    <row r="1307" spans="4:22" x14ac:dyDescent="0.3">
      <c r="D1307" t="s">
        <v>18</v>
      </c>
      <c r="E1307" t="s">
        <v>18</v>
      </c>
      <c r="F1307" t="s">
        <v>19</v>
      </c>
      <c r="G1307">
        <v>2135</v>
      </c>
      <c r="H1307" t="s">
        <v>79</v>
      </c>
      <c r="I1307">
        <v>1</v>
      </c>
      <c r="J1307" t="s">
        <v>21</v>
      </c>
      <c r="K1307" t="s">
        <v>41</v>
      </c>
      <c r="L1307">
        <v>2</v>
      </c>
      <c r="M1307" t="s">
        <v>117</v>
      </c>
      <c r="N1307" s="1">
        <v>0.6036111111111111</v>
      </c>
      <c r="O1307">
        <v>137413</v>
      </c>
      <c r="P1307" t="s">
        <v>82</v>
      </c>
      <c r="Q1307" t="s">
        <v>28</v>
      </c>
      <c r="R1307" t="s">
        <v>29</v>
      </c>
      <c r="S1307">
        <v>0</v>
      </c>
      <c r="T1307">
        <v>3.8001</v>
      </c>
      <c r="U1307">
        <v>1.2647999999999999</v>
      </c>
      <c r="V1307">
        <f t="shared" si="23"/>
        <v>0.33283334649088181</v>
      </c>
    </row>
    <row r="1308" spans="4:22" x14ac:dyDescent="0.3">
      <c r="D1308" t="s">
        <v>18</v>
      </c>
      <c r="E1308" t="s">
        <v>18</v>
      </c>
      <c r="F1308" t="s">
        <v>19</v>
      </c>
      <c r="G1308">
        <v>2135</v>
      </c>
      <c r="H1308" t="s">
        <v>80</v>
      </c>
      <c r="I1308">
        <v>1</v>
      </c>
      <c r="J1308" t="s">
        <v>21</v>
      </c>
      <c r="K1308" t="s">
        <v>41</v>
      </c>
      <c r="L1308">
        <v>2</v>
      </c>
      <c r="M1308" t="s">
        <v>117</v>
      </c>
      <c r="N1308" s="1">
        <v>0.60190972222222217</v>
      </c>
      <c r="O1308">
        <v>137983</v>
      </c>
      <c r="P1308" t="s">
        <v>82</v>
      </c>
      <c r="Q1308" t="s">
        <v>28</v>
      </c>
      <c r="R1308" t="s">
        <v>29</v>
      </c>
      <c r="S1308">
        <v>0</v>
      </c>
      <c r="T1308">
        <v>3.8001</v>
      </c>
      <c r="U1308">
        <v>1.2647999999999999</v>
      </c>
      <c r="V1308">
        <f t="shared" si="23"/>
        <v>0.33283334649088181</v>
      </c>
    </row>
    <row r="1309" spans="4:22" x14ac:dyDescent="0.3">
      <c r="D1309" t="s">
        <v>18</v>
      </c>
      <c r="E1309" t="s">
        <v>18</v>
      </c>
      <c r="F1309" t="s">
        <v>19</v>
      </c>
      <c r="G1309">
        <v>2137</v>
      </c>
      <c r="H1309" t="s">
        <v>72</v>
      </c>
      <c r="I1309">
        <v>1</v>
      </c>
      <c r="J1309" t="s">
        <v>21</v>
      </c>
      <c r="K1309" t="s">
        <v>41</v>
      </c>
      <c r="L1309">
        <v>2</v>
      </c>
      <c r="M1309" t="s">
        <v>121</v>
      </c>
      <c r="N1309" s="1">
        <v>1.5046296296296297E-4</v>
      </c>
      <c r="O1309">
        <v>139173</v>
      </c>
      <c r="P1309" t="s">
        <v>115</v>
      </c>
      <c r="Q1309" t="s">
        <v>28</v>
      </c>
      <c r="R1309" t="s">
        <v>29</v>
      </c>
      <c r="S1309">
        <v>0</v>
      </c>
      <c r="T1309">
        <v>3.8001</v>
      </c>
      <c r="U1309">
        <v>1.2647999999999999</v>
      </c>
      <c r="V1309">
        <f t="shared" si="23"/>
        <v>0.33283334649088181</v>
      </c>
    </row>
    <row r="1310" spans="4:22" x14ac:dyDescent="0.3">
      <c r="D1310" t="s">
        <v>18</v>
      </c>
      <c r="E1310" t="s">
        <v>18</v>
      </c>
      <c r="F1310" t="s">
        <v>19</v>
      </c>
      <c r="G1310">
        <v>2137</v>
      </c>
      <c r="H1310" t="s">
        <v>80</v>
      </c>
      <c r="I1310">
        <v>1</v>
      </c>
      <c r="J1310" t="s">
        <v>21</v>
      </c>
      <c r="K1310" t="s">
        <v>41</v>
      </c>
      <c r="L1310">
        <v>2</v>
      </c>
      <c r="M1310" t="s">
        <v>117</v>
      </c>
      <c r="N1310" s="1">
        <v>0.94093749999999998</v>
      </c>
      <c r="O1310">
        <v>138381</v>
      </c>
      <c r="P1310" t="s">
        <v>115</v>
      </c>
      <c r="Q1310" t="s">
        <v>28</v>
      </c>
      <c r="R1310" t="s">
        <v>29</v>
      </c>
      <c r="S1310">
        <v>0</v>
      </c>
      <c r="T1310">
        <v>3.8001</v>
      </c>
      <c r="U1310">
        <v>1.2647999999999999</v>
      </c>
      <c r="V1310">
        <f t="shared" si="23"/>
        <v>0.33283334649088181</v>
      </c>
    </row>
    <row r="1311" spans="4:22" x14ac:dyDescent="0.3">
      <c r="D1311" t="s">
        <v>18</v>
      </c>
      <c r="E1311" t="s">
        <v>18</v>
      </c>
      <c r="F1311" t="s">
        <v>19</v>
      </c>
      <c r="G1311">
        <v>2153</v>
      </c>
      <c r="H1311" t="s">
        <v>80</v>
      </c>
      <c r="I1311">
        <v>1</v>
      </c>
      <c r="J1311" t="s">
        <v>21</v>
      </c>
      <c r="K1311" t="s">
        <v>41</v>
      </c>
      <c r="L1311">
        <v>2</v>
      </c>
      <c r="M1311" t="s">
        <v>121</v>
      </c>
      <c r="N1311" s="1">
        <v>0.85469907407407408</v>
      </c>
      <c r="O1311">
        <v>140263</v>
      </c>
      <c r="P1311" t="s">
        <v>115</v>
      </c>
      <c r="Q1311" t="s">
        <v>28</v>
      </c>
      <c r="R1311" t="s">
        <v>29</v>
      </c>
      <c r="S1311">
        <v>0</v>
      </c>
      <c r="T1311">
        <v>3.8001</v>
      </c>
      <c r="U1311">
        <v>1.2647999999999999</v>
      </c>
      <c r="V1311">
        <f t="shared" si="23"/>
        <v>0.33283334649088181</v>
      </c>
    </row>
    <row r="1312" spans="4:22" x14ac:dyDescent="0.3">
      <c r="D1312" t="s">
        <v>18</v>
      </c>
      <c r="E1312" t="s">
        <v>18</v>
      </c>
      <c r="F1312" t="s">
        <v>19</v>
      </c>
      <c r="G1312">
        <v>2153</v>
      </c>
      <c r="H1312" t="s">
        <v>84</v>
      </c>
      <c r="I1312">
        <v>1</v>
      </c>
      <c r="J1312" t="s">
        <v>21</v>
      </c>
      <c r="K1312" t="s">
        <v>41</v>
      </c>
      <c r="L1312">
        <v>2</v>
      </c>
      <c r="M1312" t="s">
        <v>121</v>
      </c>
      <c r="N1312" s="1">
        <v>0.91341435185185194</v>
      </c>
      <c r="O1312">
        <v>139663</v>
      </c>
      <c r="P1312" t="s">
        <v>115</v>
      </c>
      <c r="Q1312" t="s">
        <v>28</v>
      </c>
      <c r="R1312" t="s">
        <v>29</v>
      </c>
      <c r="S1312">
        <v>0</v>
      </c>
      <c r="T1312">
        <v>3.8001</v>
      </c>
      <c r="U1312">
        <v>1.2647999999999999</v>
      </c>
      <c r="V1312">
        <f t="shared" si="23"/>
        <v>0.33283334649088181</v>
      </c>
    </row>
    <row r="1313" spans="4:22" x14ac:dyDescent="0.3">
      <c r="D1313" t="s">
        <v>18</v>
      </c>
      <c r="E1313" t="s">
        <v>18</v>
      </c>
      <c r="F1313" t="s">
        <v>19</v>
      </c>
      <c r="G1313">
        <v>2154</v>
      </c>
      <c r="H1313" t="s">
        <v>63</v>
      </c>
      <c r="I1313">
        <v>1</v>
      </c>
      <c r="J1313" t="s">
        <v>21</v>
      </c>
      <c r="K1313" t="s">
        <v>41</v>
      </c>
      <c r="L1313">
        <v>2</v>
      </c>
      <c r="M1313" t="s">
        <v>121</v>
      </c>
      <c r="N1313" s="1">
        <v>0.72462962962962962</v>
      </c>
      <c r="O1313">
        <v>140323</v>
      </c>
      <c r="P1313" t="s">
        <v>82</v>
      </c>
      <c r="Q1313" t="s">
        <v>28</v>
      </c>
      <c r="R1313" t="s">
        <v>29</v>
      </c>
      <c r="S1313">
        <v>0</v>
      </c>
      <c r="T1313">
        <v>3.8001</v>
      </c>
      <c r="U1313">
        <v>1.2647999999999999</v>
      </c>
      <c r="V1313">
        <f t="shared" si="23"/>
        <v>0.33283334649088181</v>
      </c>
    </row>
    <row r="1314" spans="4:22" x14ac:dyDescent="0.3">
      <c r="D1314" t="s">
        <v>18</v>
      </c>
      <c r="E1314" t="s">
        <v>18</v>
      </c>
      <c r="F1314" t="s">
        <v>19</v>
      </c>
      <c r="G1314">
        <v>2156</v>
      </c>
      <c r="H1314" t="s">
        <v>70</v>
      </c>
      <c r="I1314">
        <v>1</v>
      </c>
      <c r="J1314" t="s">
        <v>21</v>
      </c>
      <c r="K1314" t="s">
        <v>41</v>
      </c>
      <c r="L1314">
        <v>2</v>
      </c>
      <c r="M1314" t="s">
        <v>121</v>
      </c>
      <c r="N1314" s="1">
        <v>0.59333333333333338</v>
      </c>
      <c r="O1314">
        <v>82722</v>
      </c>
      <c r="P1314" t="s">
        <v>82</v>
      </c>
      <c r="Q1314" t="s">
        <v>25</v>
      </c>
      <c r="R1314" t="s">
        <v>105</v>
      </c>
      <c r="S1314">
        <v>72</v>
      </c>
      <c r="T1314">
        <v>3.8001</v>
      </c>
      <c r="U1314">
        <v>1.2647999999999999</v>
      </c>
      <c r="V1314">
        <f t="shared" si="23"/>
        <v>0.33283334649088181</v>
      </c>
    </row>
    <row r="1315" spans="4:22" x14ac:dyDescent="0.3">
      <c r="D1315" t="s">
        <v>18</v>
      </c>
      <c r="E1315" t="s">
        <v>18</v>
      </c>
      <c r="F1315" t="s">
        <v>19</v>
      </c>
      <c r="G1315">
        <v>2157</v>
      </c>
      <c r="H1315" t="s">
        <v>61</v>
      </c>
      <c r="I1315">
        <v>1</v>
      </c>
      <c r="J1315" t="s">
        <v>21</v>
      </c>
      <c r="K1315" t="s">
        <v>41</v>
      </c>
      <c r="L1315">
        <v>2</v>
      </c>
      <c r="M1315" t="s">
        <v>124</v>
      </c>
      <c r="N1315" s="1">
        <v>2.7303240740740743E-2</v>
      </c>
      <c r="O1315">
        <v>140956</v>
      </c>
      <c r="P1315" t="s">
        <v>115</v>
      </c>
      <c r="Q1315" t="s">
        <v>28</v>
      </c>
      <c r="R1315" t="s">
        <v>29</v>
      </c>
      <c r="S1315">
        <v>0</v>
      </c>
      <c r="T1315">
        <v>3.8001</v>
      </c>
      <c r="U1315">
        <v>1.2647999999999999</v>
      </c>
      <c r="V1315">
        <f t="shared" si="23"/>
        <v>0.33283334649088181</v>
      </c>
    </row>
    <row r="1316" spans="4:22" x14ac:dyDescent="0.3">
      <c r="D1316" t="s">
        <v>18</v>
      </c>
      <c r="E1316" t="s">
        <v>18</v>
      </c>
      <c r="F1316" t="s">
        <v>19</v>
      </c>
      <c r="G1316">
        <v>2166</v>
      </c>
      <c r="H1316" t="s">
        <v>113</v>
      </c>
      <c r="I1316">
        <v>1</v>
      </c>
      <c r="J1316" t="s">
        <v>21</v>
      </c>
      <c r="K1316" t="s">
        <v>41</v>
      </c>
      <c r="L1316">
        <v>2</v>
      </c>
      <c r="M1316" t="s">
        <v>121</v>
      </c>
      <c r="N1316" s="1">
        <v>0.18663194444444445</v>
      </c>
      <c r="O1316">
        <v>138743</v>
      </c>
      <c r="P1316" t="s">
        <v>115</v>
      </c>
      <c r="Q1316" t="s">
        <v>28</v>
      </c>
      <c r="R1316" t="s">
        <v>29</v>
      </c>
      <c r="S1316">
        <v>0</v>
      </c>
      <c r="T1316">
        <v>3.8001</v>
      </c>
      <c r="U1316">
        <v>1.2647999999999999</v>
      </c>
      <c r="V1316">
        <f t="shared" si="23"/>
        <v>0.33283334649088181</v>
      </c>
    </row>
    <row r="1317" spans="4:22" x14ac:dyDescent="0.3">
      <c r="D1317" t="s">
        <v>18</v>
      </c>
      <c r="E1317" t="s">
        <v>18</v>
      </c>
      <c r="F1317" t="s">
        <v>19</v>
      </c>
      <c r="G1317">
        <v>2171</v>
      </c>
      <c r="H1317" t="s">
        <v>63</v>
      </c>
      <c r="I1317">
        <v>1</v>
      </c>
      <c r="J1317" t="s">
        <v>21</v>
      </c>
      <c r="K1317" t="s">
        <v>41</v>
      </c>
      <c r="L1317">
        <v>2</v>
      </c>
      <c r="M1317" t="s">
        <v>117</v>
      </c>
      <c r="N1317" s="1">
        <v>0.47207175925925932</v>
      </c>
      <c r="O1317">
        <v>139463</v>
      </c>
      <c r="P1317" t="s">
        <v>82</v>
      </c>
      <c r="Q1317" t="s">
        <v>28</v>
      </c>
      <c r="R1317" t="s">
        <v>29</v>
      </c>
      <c r="S1317">
        <v>0</v>
      </c>
      <c r="T1317">
        <v>3.8001</v>
      </c>
      <c r="U1317">
        <v>1.2647999999999999</v>
      </c>
      <c r="V1317">
        <f t="shared" si="23"/>
        <v>0.33283334649088181</v>
      </c>
    </row>
    <row r="1318" spans="4:22" x14ac:dyDescent="0.3">
      <c r="D1318" t="s">
        <v>18</v>
      </c>
      <c r="E1318" t="s">
        <v>18</v>
      </c>
      <c r="F1318" t="s">
        <v>19</v>
      </c>
      <c r="G1318">
        <v>2171</v>
      </c>
      <c r="H1318" t="s">
        <v>40</v>
      </c>
      <c r="I1318">
        <v>1</v>
      </c>
      <c r="J1318" t="s">
        <v>21</v>
      </c>
      <c r="K1318" t="s">
        <v>41</v>
      </c>
      <c r="L1318">
        <v>2</v>
      </c>
      <c r="M1318" t="s">
        <v>117</v>
      </c>
      <c r="N1318" s="1">
        <v>0.4788310185185185</v>
      </c>
      <c r="O1318">
        <v>139103</v>
      </c>
      <c r="P1318" t="s">
        <v>82</v>
      </c>
      <c r="Q1318" t="s">
        <v>28</v>
      </c>
      <c r="R1318" t="s">
        <v>29</v>
      </c>
      <c r="S1318">
        <v>0</v>
      </c>
      <c r="T1318">
        <v>3.8001</v>
      </c>
      <c r="U1318">
        <v>1.2647999999999999</v>
      </c>
      <c r="V1318">
        <f t="shared" si="23"/>
        <v>0.33283334649088181</v>
      </c>
    </row>
    <row r="1319" spans="4:22" x14ac:dyDescent="0.3">
      <c r="D1319" t="s">
        <v>18</v>
      </c>
      <c r="E1319" t="s">
        <v>18</v>
      </c>
      <c r="F1319" t="s">
        <v>19</v>
      </c>
      <c r="G1319">
        <v>2171</v>
      </c>
      <c r="H1319" t="s">
        <v>96</v>
      </c>
      <c r="I1319">
        <v>1</v>
      </c>
      <c r="J1319" t="s">
        <v>21</v>
      </c>
      <c r="K1319" t="s">
        <v>41</v>
      </c>
      <c r="L1319">
        <v>2</v>
      </c>
      <c r="M1319" t="s">
        <v>117</v>
      </c>
      <c r="N1319" s="1">
        <v>0.48901620370370374</v>
      </c>
      <c r="O1319">
        <v>139283</v>
      </c>
      <c r="P1319" t="s">
        <v>82</v>
      </c>
      <c r="Q1319" t="s">
        <v>28</v>
      </c>
      <c r="R1319" t="s">
        <v>29</v>
      </c>
      <c r="S1319">
        <v>0</v>
      </c>
      <c r="T1319">
        <v>3.8001</v>
      </c>
      <c r="U1319">
        <v>1.2647999999999999</v>
      </c>
      <c r="V1319">
        <f t="shared" si="23"/>
        <v>0.33283334649088181</v>
      </c>
    </row>
    <row r="1320" spans="4:22" x14ac:dyDescent="0.3">
      <c r="D1320" t="s">
        <v>18</v>
      </c>
      <c r="E1320" t="s">
        <v>18</v>
      </c>
      <c r="F1320" t="s">
        <v>129</v>
      </c>
      <c r="G1320">
        <v>2264</v>
      </c>
      <c r="H1320" t="s">
        <v>101</v>
      </c>
      <c r="I1320">
        <v>1</v>
      </c>
      <c r="J1320" t="s">
        <v>21</v>
      </c>
      <c r="K1320" t="s">
        <v>131</v>
      </c>
      <c r="L1320">
        <v>2</v>
      </c>
      <c r="M1320" t="s">
        <v>142</v>
      </c>
      <c r="N1320" s="1">
        <v>0.47334490740740742</v>
      </c>
      <c r="O1320">
        <v>93062</v>
      </c>
      <c r="P1320" t="s">
        <v>60</v>
      </c>
      <c r="Q1320" t="s">
        <v>25</v>
      </c>
      <c r="R1320" t="s">
        <v>83</v>
      </c>
      <c r="S1320">
        <v>74</v>
      </c>
      <c r="T1320">
        <v>3.8001</v>
      </c>
      <c r="U1320">
        <v>1.2647999999999999</v>
      </c>
      <c r="V1320">
        <f t="shared" ref="V1320:V1383" si="24">U1320/T1320</f>
        <v>0.33283334649088181</v>
      </c>
    </row>
    <row r="1321" spans="4:22" x14ac:dyDescent="0.3">
      <c r="D1321" t="s">
        <v>18</v>
      </c>
      <c r="E1321" t="s">
        <v>18</v>
      </c>
      <c r="F1321" t="s">
        <v>137</v>
      </c>
      <c r="G1321">
        <v>2324</v>
      </c>
      <c r="H1321" t="s">
        <v>80</v>
      </c>
      <c r="I1321">
        <v>1</v>
      </c>
      <c r="J1321" t="s">
        <v>21</v>
      </c>
      <c r="K1321" t="s">
        <v>131</v>
      </c>
      <c r="L1321">
        <v>2</v>
      </c>
      <c r="M1321" t="s">
        <v>147</v>
      </c>
      <c r="N1321" s="1">
        <v>0.53798611111111116</v>
      </c>
      <c r="O1321">
        <v>139233</v>
      </c>
      <c r="P1321" t="s">
        <v>24</v>
      </c>
      <c r="Q1321" t="s">
        <v>28</v>
      </c>
      <c r="R1321" t="s">
        <v>29</v>
      </c>
      <c r="S1321">
        <v>0</v>
      </c>
      <c r="T1321">
        <v>3.8001</v>
      </c>
      <c r="U1321">
        <v>1.2647999999999999</v>
      </c>
      <c r="V1321">
        <f t="shared" si="24"/>
        <v>0.33283334649088181</v>
      </c>
    </row>
    <row r="1322" spans="4:22" x14ac:dyDescent="0.3">
      <c r="D1322" t="s">
        <v>18</v>
      </c>
      <c r="E1322" t="s">
        <v>18</v>
      </c>
      <c r="F1322" t="s">
        <v>137</v>
      </c>
      <c r="G1322">
        <v>2347</v>
      </c>
      <c r="H1322" t="s">
        <v>87</v>
      </c>
      <c r="I1322">
        <v>1</v>
      </c>
      <c r="J1322" t="s">
        <v>21</v>
      </c>
      <c r="K1322" t="s">
        <v>131</v>
      </c>
      <c r="L1322">
        <v>2</v>
      </c>
      <c r="M1322" t="s">
        <v>152</v>
      </c>
      <c r="N1322" s="1">
        <v>1.5520833333333333E-2</v>
      </c>
      <c r="O1322">
        <v>140313</v>
      </c>
      <c r="P1322" t="s">
        <v>149</v>
      </c>
      <c r="Q1322" t="s">
        <v>28</v>
      </c>
      <c r="R1322" t="s">
        <v>29</v>
      </c>
      <c r="S1322">
        <v>0</v>
      </c>
      <c r="T1322">
        <v>3.8001</v>
      </c>
      <c r="U1322">
        <v>1.2647999999999999</v>
      </c>
      <c r="V1322">
        <f t="shared" si="24"/>
        <v>0.33283334649088181</v>
      </c>
    </row>
    <row r="1323" spans="4:22" x14ac:dyDescent="0.3">
      <c r="D1323" t="s">
        <v>18</v>
      </c>
      <c r="E1323" t="s">
        <v>18</v>
      </c>
      <c r="F1323" t="s">
        <v>137</v>
      </c>
      <c r="G1323">
        <v>2350</v>
      </c>
      <c r="H1323" t="s">
        <v>58</v>
      </c>
      <c r="I1323">
        <v>1</v>
      </c>
      <c r="J1323" t="s">
        <v>21</v>
      </c>
      <c r="K1323" t="s">
        <v>131</v>
      </c>
      <c r="L1323">
        <v>2</v>
      </c>
      <c r="M1323" t="s">
        <v>147</v>
      </c>
      <c r="N1323" s="1">
        <v>0.25331018518518517</v>
      </c>
      <c r="O1323">
        <v>139393</v>
      </c>
      <c r="P1323" t="s">
        <v>24</v>
      </c>
      <c r="Q1323" t="s">
        <v>28</v>
      </c>
      <c r="R1323" t="s">
        <v>29</v>
      </c>
      <c r="S1323">
        <v>0</v>
      </c>
      <c r="T1323">
        <v>3.8001</v>
      </c>
      <c r="U1323">
        <v>1.2647999999999999</v>
      </c>
      <c r="V1323">
        <f t="shared" si="24"/>
        <v>0.33283334649088181</v>
      </c>
    </row>
    <row r="1324" spans="4:22" x14ac:dyDescent="0.3">
      <c r="D1324" t="s">
        <v>18</v>
      </c>
      <c r="E1324" t="s">
        <v>18</v>
      </c>
      <c r="F1324" t="s">
        <v>19</v>
      </c>
      <c r="G1324">
        <v>2063</v>
      </c>
      <c r="H1324" t="s">
        <v>78</v>
      </c>
      <c r="I1324">
        <v>7</v>
      </c>
      <c r="J1324" t="s">
        <v>21</v>
      </c>
      <c r="K1324" t="s">
        <v>41</v>
      </c>
      <c r="L1324">
        <v>2</v>
      </c>
      <c r="M1324" t="s">
        <v>109</v>
      </c>
      <c r="N1324" s="1">
        <v>0.88011574074074073</v>
      </c>
      <c r="O1324">
        <v>131219</v>
      </c>
      <c r="P1324" t="s">
        <v>115</v>
      </c>
      <c r="Q1324" t="s">
        <v>28</v>
      </c>
      <c r="R1324" t="s">
        <v>29</v>
      </c>
      <c r="S1324">
        <v>0</v>
      </c>
      <c r="T1324">
        <v>3.8012999999999999</v>
      </c>
      <c r="U1324">
        <v>1.2652000000000001</v>
      </c>
      <c r="V1324">
        <f t="shared" si="24"/>
        <v>0.33283350432746694</v>
      </c>
    </row>
    <row r="1325" spans="4:22" x14ac:dyDescent="0.3">
      <c r="D1325" t="s">
        <v>18</v>
      </c>
      <c r="E1325" t="s">
        <v>18</v>
      </c>
      <c r="F1325" t="s">
        <v>19</v>
      </c>
      <c r="G1325">
        <v>2074</v>
      </c>
      <c r="H1325" t="s">
        <v>72</v>
      </c>
      <c r="I1325">
        <v>7</v>
      </c>
      <c r="J1325" t="s">
        <v>21</v>
      </c>
      <c r="K1325" t="s">
        <v>41</v>
      </c>
      <c r="L1325">
        <v>2</v>
      </c>
      <c r="M1325" t="s">
        <v>116</v>
      </c>
      <c r="N1325" s="1">
        <v>5.5381944444444442E-2</v>
      </c>
      <c r="O1325">
        <v>66330</v>
      </c>
      <c r="P1325" t="s">
        <v>88</v>
      </c>
      <c r="Q1325" t="s">
        <v>25</v>
      </c>
      <c r="R1325" t="s">
        <v>99</v>
      </c>
      <c r="S1325">
        <v>61</v>
      </c>
      <c r="T1325">
        <v>3.8012999999999999</v>
      </c>
      <c r="U1325">
        <v>1.2652000000000001</v>
      </c>
      <c r="V1325">
        <f t="shared" si="24"/>
        <v>0.33283350432746694</v>
      </c>
    </row>
    <row r="1326" spans="4:22" x14ac:dyDescent="0.3">
      <c r="D1326" t="s">
        <v>18</v>
      </c>
      <c r="E1326" t="s">
        <v>18</v>
      </c>
      <c r="F1326" t="s">
        <v>19</v>
      </c>
      <c r="G1326">
        <v>1963</v>
      </c>
      <c r="H1326" t="s">
        <v>30</v>
      </c>
      <c r="I1326">
        <v>13</v>
      </c>
      <c r="J1326" t="s">
        <v>21</v>
      </c>
      <c r="K1326" t="s">
        <v>59</v>
      </c>
      <c r="L1326">
        <v>5</v>
      </c>
      <c r="M1326" t="s">
        <v>34</v>
      </c>
      <c r="N1326" s="1">
        <v>0.44559027777777777</v>
      </c>
      <c r="O1326">
        <v>136730</v>
      </c>
      <c r="P1326" t="s">
        <v>60</v>
      </c>
      <c r="Q1326" t="s">
        <v>28</v>
      </c>
      <c r="R1326" t="s">
        <v>29</v>
      </c>
      <c r="S1326">
        <v>0</v>
      </c>
      <c r="T1326">
        <v>3.8031000000000001</v>
      </c>
      <c r="U1326">
        <v>1.2658</v>
      </c>
      <c r="V1326">
        <f t="shared" si="24"/>
        <v>0.33283374089558515</v>
      </c>
    </row>
    <row r="1327" spans="4:22" x14ac:dyDescent="0.3">
      <c r="D1327" t="s">
        <v>18</v>
      </c>
      <c r="E1327" t="s">
        <v>18</v>
      </c>
      <c r="F1327" t="s">
        <v>19</v>
      </c>
      <c r="G1327">
        <v>1963</v>
      </c>
      <c r="H1327" t="s">
        <v>54</v>
      </c>
      <c r="I1327">
        <v>13</v>
      </c>
      <c r="J1327" t="s">
        <v>21</v>
      </c>
      <c r="K1327" t="s">
        <v>59</v>
      </c>
      <c r="L1327">
        <v>5</v>
      </c>
      <c r="M1327" t="s">
        <v>34</v>
      </c>
      <c r="N1327" s="1">
        <v>0.45607638888888885</v>
      </c>
      <c r="O1327">
        <v>139910</v>
      </c>
      <c r="P1327" t="s">
        <v>60</v>
      </c>
      <c r="Q1327" t="s">
        <v>28</v>
      </c>
      <c r="R1327" t="s">
        <v>29</v>
      </c>
      <c r="S1327">
        <v>0</v>
      </c>
      <c r="T1327">
        <v>3.8031000000000001</v>
      </c>
      <c r="U1327">
        <v>1.2658</v>
      </c>
      <c r="V1327">
        <f t="shared" si="24"/>
        <v>0.33283374089558515</v>
      </c>
    </row>
    <row r="1328" spans="4:22" x14ac:dyDescent="0.3">
      <c r="D1328" t="s">
        <v>18</v>
      </c>
      <c r="E1328" t="s">
        <v>18</v>
      </c>
      <c r="F1328" t="s">
        <v>19</v>
      </c>
      <c r="G1328">
        <v>1963</v>
      </c>
      <c r="H1328" t="s">
        <v>64</v>
      </c>
      <c r="I1328">
        <v>13</v>
      </c>
      <c r="J1328" t="s">
        <v>21</v>
      </c>
      <c r="K1328" t="s">
        <v>59</v>
      </c>
      <c r="L1328">
        <v>5</v>
      </c>
      <c r="M1328" t="s">
        <v>34</v>
      </c>
      <c r="N1328" s="1">
        <v>0.45020833333333332</v>
      </c>
      <c r="O1328">
        <v>137400</v>
      </c>
      <c r="P1328" t="s">
        <v>60</v>
      </c>
      <c r="Q1328" t="s">
        <v>28</v>
      </c>
      <c r="R1328" t="s">
        <v>29</v>
      </c>
      <c r="S1328">
        <v>0</v>
      </c>
      <c r="T1328">
        <v>3.8031000000000001</v>
      </c>
      <c r="U1328">
        <v>1.2658</v>
      </c>
      <c r="V1328">
        <f t="shared" si="24"/>
        <v>0.33283374089558515</v>
      </c>
    </row>
    <row r="1329" spans="4:22" x14ac:dyDescent="0.3">
      <c r="D1329" t="s">
        <v>18</v>
      </c>
      <c r="E1329" t="s">
        <v>18</v>
      </c>
      <c r="F1329" t="s">
        <v>19</v>
      </c>
      <c r="G1329">
        <v>1968</v>
      </c>
      <c r="H1329" t="s">
        <v>78</v>
      </c>
      <c r="I1329">
        <v>13</v>
      </c>
      <c r="J1329" t="s">
        <v>21</v>
      </c>
      <c r="K1329" t="s">
        <v>59</v>
      </c>
      <c r="L1329">
        <v>5</v>
      </c>
      <c r="M1329" t="s">
        <v>23</v>
      </c>
      <c r="N1329" s="1">
        <v>0.89408564814814817</v>
      </c>
      <c r="O1329">
        <v>598780</v>
      </c>
      <c r="P1329" t="s">
        <v>24</v>
      </c>
      <c r="Q1329" t="s">
        <v>28</v>
      </c>
      <c r="R1329" t="s">
        <v>29</v>
      </c>
      <c r="S1329">
        <v>0</v>
      </c>
      <c r="T1329">
        <v>3.8031000000000001</v>
      </c>
      <c r="U1329">
        <v>1.2658</v>
      </c>
      <c r="V1329">
        <f t="shared" si="24"/>
        <v>0.33283374089558515</v>
      </c>
    </row>
    <row r="1330" spans="4:22" x14ac:dyDescent="0.3">
      <c r="D1330" t="s">
        <v>18</v>
      </c>
      <c r="E1330" t="s">
        <v>18</v>
      </c>
      <c r="F1330" t="s">
        <v>19</v>
      </c>
      <c r="G1330">
        <v>2009</v>
      </c>
      <c r="H1330" t="s">
        <v>78</v>
      </c>
      <c r="I1330">
        <v>13</v>
      </c>
      <c r="J1330" t="s">
        <v>21</v>
      </c>
      <c r="K1330" t="s">
        <v>59</v>
      </c>
      <c r="L1330">
        <v>5</v>
      </c>
      <c r="M1330" t="s">
        <v>34</v>
      </c>
      <c r="N1330" s="1">
        <v>0.5493865740740741</v>
      </c>
      <c r="O1330">
        <v>141430</v>
      </c>
      <c r="P1330" t="s">
        <v>60</v>
      </c>
      <c r="Q1330" t="s">
        <v>28</v>
      </c>
      <c r="R1330" t="s">
        <v>29</v>
      </c>
      <c r="S1330">
        <v>0</v>
      </c>
      <c r="T1330">
        <v>3.8031000000000001</v>
      </c>
      <c r="U1330">
        <v>1.2658</v>
      </c>
      <c r="V1330">
        <f t="shared" si="24"/>
        <v>0.33283374089558515</v>
      </c>
    </row>
    <row r="1331" spans="4:22" x14ac:dyDescent="0.3">
      <c r="D1331" t="s">
        <v>18</v>
      </c>
      <c r="E1331" t="s">
        <v>18</v>
      </c>
      <c r="F1331" t="s">
        <v>19</v>
      </c>
      <c r="G1331">
        <v>2009</v>
      </c>
      <c r="H1331" t="s">
        <v>62</v>
      </c>
      <c r="I1331">
        <v>13</v>
      </c>
      <c r="J1331" t="s">
        <v>21</v>
      </c>
      <c r="K1331" t="s">
        <v>59</v>
      </c>
      <c r="L1331">
        <v>5</v>
      </c>
      <c r="M1331" t="s">
        <v>34</v>
      </c>
      <c r="N1331" s="1">
        <v>0.55961805555555555</v>
      </c>
      <c r="O1331">
        <v>139110</v>
      </c>
      <c r="P1331" t="s">
        <v>60</v>
      </c>
      <c r="Q1331" t="s">
        <v>28</v>
      </c>
      <c r="R1331" t="s">
        <v>29</v>
      </c>
      <c r="S1331">
        <v>0</v>
      </c>
      <c r="T1331">
        <v>3.8031000000000001</v>
      </c>
      <c r="U1331">
        <v>1.2658</v>
      </c>
      <c r="V1331">
        <f t="shared" si="24"/>
        <v>0.33283374089558515</v>
      </c>
    </row>
    <row r="1332" spans="4:22" x14ac:dyDescent="0.3">
      <c r="D1332" t="s">
        <v>18</v>
      </c>
      <c r="E1332" t="s">
        <v>18</v>
      </c>
      <c r="F1332" t="s">
        <v>19</v>
      </c>
      <c r="G1332">
        <v>2009</v>
      </c>
      <c r="H1332" t="s">
        <v>100</v>
      </c>
      <c r="I1332">
        <v>13</v>
      </c>
      <c r="J1332" t="s">
        <v>21</v>
      </c>
      <c r="K1332" t="s">
        <v>59</v>
      </c>
      <c r="L1332">
        <v>5</v>
      </c>
      <c r="M1332" t="s">
        <v>34</v>
      </c>
      <c r="N1332" s="1">
        <v>0.56547453703703698</v>
      </c>
      <c r="O1332">
        <v>89760</v>
      </c>
      <c r="P1332" t="s">
        <v>60</v>
      </c>
      <c r="Q1332" t="s">
        <v>25</v>
      </c>
      <c r="R1332" t="s">
        <v>83</v>
      </c>
      <c r="S1332">
        <v>74</v>
      </c>
      <c r="T1332">
        <v>3.8031000000000001</v>
      </c>
      <c r="U1332">
        <v>1.2658</v>
      </c>
      <c r="V1332">
        <f t="shared" si="24"/>
        <v>0.33283374089558515</v>
      </c>
    </row>
    <row r="1333" spans="4:22" x14ac:dyDescent="0.3">
      <c r="D1333" t="s">
        <v>18</v>
      </c>
      <c r="E1333" t="s">
        <v>18</v>
      </c>
      <c r="F1333" t="s">
        <v>19</v>
      </c>
      <c r="G1333">
        <v>2070</v>
      </c>
      <c r="H1333" t="s">
        <v>97</v>
      </c>
      <c r="I1333">
        <v>13</v>
      </c>
      <c r="J1333" t="s">
        <v>21</v>
      </c>
      <c r="K1333" t="s">
        <v>37</v>
      </c>
      <c r="L1333">
        <v>7</v>
      </c>
      <c r="M1333" t="s">
        <v>124</v>
      </c>
      <c r="N1333" s="1">
        <v>0.30546296296296299</v>
      </c>
      <c r="O1333">
        <v>137900</v>
      </c>
      <c r="P1333" t="s">
        <v>35</v>
      </c>
      <c r="Q1333" t="s">
        <v>28</v>
      </c>
      <c r="R1333" t="s">
        <v>29</v>
      </c>
      <c r="S1333">
        <v>0</v>
      </c>
      <c r="T1333">
        <v>3.8031000000000001</v>
      </c>
      <c r="U1333">
        <v>1.2658</v>
      </c>
      <c r="V1333">
        <f t="shared" si="24"/>
        <v>0.33283374089558515</v>
      </c>
    </row>
    <row r="1334" spans="4:22" x14ac:dyDescent="0.3">
      <c r="D1334" t="s">
        <v>18</v>
      </c>
      <c r="E1334" t="s">
        <v>18</v>
      </c>
      <c r="F1334" t="s">
        <v>19</v>
      </c>
      <c r="G1334">
        <v>2070</v>
      </c>
      <c r="H1334" t="s">
        <v>67</v>
      </c>
      <c r="I1334">
        <v>13</v>
      </c>
      <c r="J1334" t="s">
        <v>21</v>
      </c>
      <c r="K1334" t="s">
        <v>37</v>
      </c>
      <c r="L1334">
        <v>7</v>
      </c>
      <c r="M1334" t="s">
        <v>124</v>
      </c>
      <c r="N1334" s="1">
        <v>0.33456018518518515</v>
      </c>
      <c r="O1334">
        <v>138481</v>
      </c>
      <c r="P1334" t="s">
        <v>35</v>
      </c>
      <c r="Q1334" t="s">
        <v>28</v>
      </c>
      <c r="R1334" t="s">
        <v>29</v>
      </c>
      <c r="S1334">
        <v>0</v>
      </c>
      <c r="T1334">
        <v>3.8031000000000001</v>
      </c>
      <c r="U1334">
        <v>1.2658</v>
      </c>
      <c r="V1334">
        <f t="shared" si="24"/>
        <v>0.33283374089558515</v>
      </c>
    </row>
    <row r="1335" spans="4:22" x14ac:dyDescent="0.3">
      <c r="D1335" t="s">
        <v>18</v>
      </c>
      <c r="E1335" t="s">
        <v>18</v>
      </c>
      <c r="F1335" t="s">
        <v>129</v>
      </c>
      <c r="G1335">
        <v>2104</v>
      </c>
      <c r="H1335" t="s">
        <v>107</v>
      </c>
      <c r="I1335">
        <v>13</v>
      </c>
      <c r="J1335" t="s">
        <v>21</v>
      </c>
      <c r="K1335" t="s">
        <v>37</v>
      </c>
      <c r="L1335">
        <v>7</v>
      </c>
      <c r="M1335" t="s">
        <v>130</v>
      </c>
      <c r="N1335" s="1">
        <v>0.34144675925925921</v>
      </c>
      <c r="O1335">
        <v>141661</v>
      </c>
      <c r="P1335" t="s">
        <v>88</v>
      </c>
      <c r="Q1335" t="s">
        <v>28</v>
      </c>
      <c r="R1335" t="s">
        <v>29</v>
      </c>
      <c r="S1335">
        <v>0</v>
      </c>
      <c r="T1335">
        <v>3.8031000000000001</v>
      </c>
      <c r="U1335">
        <v>1.2658</v>
      </c>
      <c r="V1335">
        <f t="shared" si="24"/>
        <v>0.33283374089558515</v>
      </c>
    </row>
    <row r="1336" spans="4:22" x14ac:dyDescent="0.3">
      <c r="D1336" t="s">
        <v>18</v>
      </c>
      <c r="E1336" t="s">
        <v>18</v>
      </c>
      <c r="F1336" t="s">
        <v>137</v>
      </c>
      <c r="G1336">
        <v>2332</v>
      </c>
      <c r="H1336" t="s">
        <v>47</v>
      </c>
      <c r="I1336">
        <v>13</v>
      </c>
      <c r="J1336" t="s">
        <v>21</v>
      </c>
      <c r="K1336" t="s">
        <v>37</v>
      </c>
      <c r="L1336">
        <v>7</v>
      </c>
      <c r="M1336" t="s">
        <v>152</v>
      </c>
      <c r="N1336" s="1">
        <v>0.29189814814814813</v>
      </c>
      <c r="O1336">
        <v>142851</v>
      </c>
      <c r="P1336" t="s">
        <v>88</v>
      </c>
      <c r="Q1336" t="s">
        <v>28</v>
      </c>
      <c r="R1336" t="s">
        <v>29</v>
      </c>
      <c r="S1336">
        <v>0</v>
      </c>
      <c r="T1336">
        <v>3.8031000000000001</v>
      </c>
      <c r="U1336">
        <v>1.2658</v>
      </c>
      <c r="V1336">
        <f t="shared" si="24"/>
        <v>0.33283374089558515</v>
      </c>
    </row>
    <row r="1337" spans="4:22" x14ac:dyDescent="0.3">
      <c r="D1337" t="s">
        <v>18</v>
      </c>
      <c r="E1337" t="s">
        <v>18</v>
      </c>
      <c r="F1337" t="s">
        <v>137</v>
      </c>
      <c r="G1337">
        <v>2332</v>
      </c>
      <c r="H1337" t="s">
        <v>98</v>
      </c>
      <c r="I1337">
        <v>13</v>
      </c>
      <c r="J1337" t="s">
        <v>21</v>
      </c>
      <c r="K1337" t="s">
        <v>37</v>
      </c>
      <c r="L1337">
        <v>7</v>
      </c>
      <c r="M1337" t="s">
        <v>152</v>
      </c>
      <c r="N1337" s="1">
        <v>0.29363425925925929</v>
      </c>
      <c r="O1337">
        <v>140471</v>
      </c>
      <c r="P1337" t="s">
        <v>88</v>
      </c>
      <c r="Q1337" t="s">
        <v>28</v>
      </c>
      <c r="R1337" t="s">
        <v>29</v>
      </c>
      <c r="S1337">
        <v>0</v>
      </c>
      <c r="T1337">
        <v>3.8031000000000001</v>
      </c>
      <c r="U1337">
        <v>1.2658</v>
      </c>
      <c r="V1337">
        <f t="shared" si="24"/>
        <v>0.33283374089558515</v>
      </c>
    </row>
    <row r="1338" spans="4:22" x14ac:dyDescent="0.3">
      <c r="D1338" t="s">
        <v>18</v>
      </c>
      <c r="E1338" t="s">
        <v>18</v>
      </c>
      <c r="F1338" t="s">
        <v>137</v>
      </c>
      <c r="G1338">
        <v>2332</v>
      </c>
      <c r="H1338" t="s">
        <v>49</v>
      </c>
      <c r="I1338">
        <v>13</v>
      </c>
      <c r="J1338" t="s">
        <v>21</v>
      </c>
      <c r="K1338" t="s">
        <v>37</v>
      </c>
      <c r="L1338">
        <v>7</v>
      </c>
      <c r="M1338" t="s">
        <v>152</v>
      </c>
      <c r="N1338" s="1">
        <v>0.29534722222222221</v>
      </c>
      <c r="O1338">
        <v>77801</v>
      </c>
      <c r="P1338" t="s">
        <v>88</v>
      </c>
      <c r="Q1338" t="s">
        <v>25</v>
      </c>
      <c r="R1338" t="s">
        <v>160</v>
      </c>
      <c r="S1338">
        <v>64</v>
      </c>
      <c r="T1338">
        <v>3.8031000000000001</v>
      </c>
      <c r="U1338">
        <v>1.2658</v>
      </c>
      <c r="V1338">
        <f t="shared" si="24"/>
        <v>0.33283374089558515</v>
      </c>
    </row>
    <row r="1339" spans="4:22" x14ac:dyDescent="0.3">
      <c r="D1339" t="s">
        <v>18</v>
      </c>
      <c r="E1339" t="s">
        <v>18</v>
      </c>
      <c r="F1339" t="s">
        <v>19</v>
      </c>
      <c r="G1339">
        <v>2091</v>
      </c>
      <c r="H1339" t="s">
        <v>93</v>
      </c>
      <c r="I1339">
        <v>12</v>
      </c>
      <c r="J1339" t="s">
        <v>21</v>
      </c>
      <c r="K1339" t="s">
        <v>119</v>
      </c>
      <c r="L1339">
        <v>5</v>
      </c>
      <c r="M1339" t="s">
        <v>116</v>
      </c>
      <c r="N1339" s="1">
        <v>0.24657407407407406</v>
      </c>
      <c r="O1339">
        <v>138354</v>
      </c>
      <c r="P1339" t="s">
        <v>88</v>
      </c>
      <c r="Q1339" t="s">
        <v>28</v>
      </c>
      <c r="R1339" t="s">
        <v>29</v>
      </c>
      <c r="S1339">
        <v>0</v>
      </c>
      <c r="T1339">
        <v>3.7988</v>
      </c>
      <c r="U1339">
        <v>1.2644</v>
      </c>
      <c r="V1339">
        <f t="shared" si="24"/>
        <v>0.33284195008950196</v>
      </c>
    </row>
    <row r="1340" spans="4:22" x14ac:dyDescent="0.3">
      <c r="D1340" t="s">
        <v>18</v>
      </c>
      <c r="E1340" t="s">
        <v>18</v>
      </c>
      <c r="F1340" t="s">
        <v>19</v>
      </c>
      <c r="G1340">
        <v>2091</v>
      </c>
      <c r="H1340" t="s">
        <v>71</v>
      </c>
      <c r="I1340">
        <v>12</v>
      </c>
      <c r="J1340" t="s">
        <v>21</v>
      </c>
      <c r="K1340" t="s">
        <v>119</v>
      </c>
      <c r="L1340">
        <v>5</v>
      </c>
      <c r="M1340" t="s">
        <v>116</v>
      </c>
      <c r="N1340" s="1">
        <v>0.24490740740740743</v>
      </c>
      <c r="O1340">
        <v>135229</v>
      </c>
      <c r="P1340" t="s">
        <v>88</v>
      </c>
      <c r="Q1340" t="s">
        <v>28</v>
      </c>
      <c r="R1340" t="s">
        <v>29</v>
      </c>
      <c r="S1340">
        <v>0</v>
      </c>
      <c r="T1340">
        <v>3.7988</v>
      </c>
      <c r="U1340">
        <v>1.2644</v>
      </c>
      <c r="V1340">
        <f t="shared" si="24"/>
        <v>0.33284195008950196</v>
      </c>
    </row>
    <row r="1341" spans="4:22" x14ac:dyDescent="0.3">
      <c r="D1341" t="s">
        <v>18</v>
      </c>
      <c r="E1341" t="s">
        <v>18</v>
      </c>
      <c r="F1341" t="s">
        <v>19</v>
      </c>
      <c r="G1341">
        <v>2091</v>
      </c>
      <c r="H1341" t="s">
        <v>44</v>
      </c>
      <c r="I1341">
        <v>12</v>
      </c>
      <c r="J1341" t="s">
        <v>21</v>
      </c>
      <c r="K1341" t="s">
        <v>119</v>
      </c>
      <c r="L1341">
        <v>5</v>
      </c>
      <c r="M1341" t="s">
        <v>116</v>
      </c>
      <c r="N1341" s="1">
        <v>0.35013888888888883</v>
      </c>
      <c r="O1341">
        <v>135143</v>
      </c>
      <c r="P1341" t="s">
        <v>88</v>
      </c>
      <c r="Q1341" t="s">
        <v>28</v>
      </c>
      <c r="R1341" t="s">
        <v>29</v>
      </c>
      <c r="S1341">
        <v>0</v>
      </c>
      <c r="T1341">
        <v>3.7988</v>
      </c>
      <c r="U1341">
        <v>1.2644</v>
      </c>
      <c r="V1341">
        <f t="shared" si="24"/>
        <v>0.33284195008950196</v>
      </c>
    </row>
    <row r="1342" spans="4:22" x14ac:dyDescent="0.3">
      <c r="D1342" t="s">
        <v>18</v>
      </c>
      <c r="E1342" t="s">
        <v>18</v>
      </c>
      <c r="F1342" t="s">
        <v>137</v>
      </c>
      <c r="G1342">
        <v>2349</v>
      </c>
      <c r="H1342" t="s">
        <v>98</v>
      </c>
      <c r="I1342">
        <v>12</v>
      </c>
      <c r="J1342" t="s">
        <v>21</v>
      </c>
      <c r="K1342" t="s">
        <v>33</v>
      </c>
      <c r="L1342">
        <v>4</v>
      </c>
      <c r="M1342" t="s">
        <v>151</v>
      </c>
      <c r="N1342" s="1">
        <v>0.20100694444444445</v>
      </c>
      <c r="O1342">
        <v>84302</v>
      </c>
      <c r="P1342" t="s">
        <v>88</v>
      </c>
      <c r="Q1342" t="s">
        <v>25</v>
      </c>
      <c r="R1342" t="s">
        <v>83</v>
      </c>
      <c r="S1342">
        <v>74</v>
      </c>
      <c r="T1342">
        <v>3.7988</v>
      </c>
      <c r="U1342">
        <v>1.2644</v>
      </c>
      <c r="V1342">
        <f t="shared" si="24"/>
        <v>0.33284195008950196</v>
      </c>
    </row>
    <row r="1343" spans="4:22" x14ac:dyDescent="0.3">
      <c r="D1343" t="s">
        <v>18</v>
      </c>
      <c r="E1343" t="s">
        <v>18</v>
      </c>
      <c r="F1343" t="s">
        <v>137</v>
      </c>
      <c r="G1343">
        <v>2394</v>
      </c>
      <c r="H1343" t="s">
        <v>72</v>
      </c>
      <c r="I1343">
        <v>12</v>
      </c>
      <c r="J1343" t="s">
        <v>21</v>
      </c>
      <c r="K1343" t="s">
        <v>33</v>
      </c>
      <c r="L1343">
        <v>4</v>
      </c>
      <c r="M1343" t="s">
        <v>151</v>
      </c>
      <c r="N1343" s="1">
        <v>0.10489583333333334</v>
      </c>
      <c r="O1343">
        <v>135761</v>
      </c>
      <c r="P1343" t="s">
        <v>88</v>
      </c>
      <c r="Q1343" t="s">
        <v>28</v>
      </c>
      <c r="R1343" t="s">
        <v>29</v>
      </c>
      <c r="S1343">
        <v>0</v>
      </c>
      <c r="T1343">
        <v>3.7988</v>
      </c>
      <c r="U1343">
        <v>1.2644</v>
      </c>
      <c r="V1343">
        <f t="shared" si="24"/>
        <v>0.33284195008950196</v>
      </c>
    </row>
    <row r="1344" spans="4:22" x14ac:dyDescent="0.3">
      <c r="D1344" t="s">
        <v>18</v>
      </c>
      <c r="E1344" t="s">
        <v>18</v>
      </c>
      <c r="F1344" t="s">
        <v>19</v>
      </c>
      <c r="G1344">
        <v>2063</v>
      </c>
      <c r="H1344" t="s">
        <v>71</v>
      </c>
      <c r="I1344">
        <v>12</v>
      </c>
      <c r="J1344" t="s">
        <v>21</v>
      </c>
      <c r="K1344" t="s">
        <v>33</v>
      </c>
      <c r="L1344">
        <v>4</v>
      </c>
      <c r="M1344" t="s">
        <v>109</v>
      </c>
      <c r="N1344" s="1">
        <v>0.92652777777777784</v>
      </c>
      <c r="O1344">
        <v>135551</v>
      </c>
      <c r="P1344" t="s">
        <v>115</v>
      </c>
      <c r="Q1344" t="s">
        <v>28</v>
      </c>
      <c r="R1344" t="s">
        <v>29</v>
      </c>
      <c r="S1344">
        <v>0</v>
      </c>
      <c r="T1344">
        <v>3.7991000000000001</v>
      </c>
      <c r="U1344">
        <v>1.2645</v>
      </c>
      <c r="V1344">
        <f t="shared" si="24"/>
        <v>0.33284198889210598</v>
      </c>
    </row>
    <row r="1345" spans="4:22" x14ac:dyDescent="0.3">
      <c r="D1345" t="s">
        <v>18</v>
      </c>
      <c r="E1345" t="s">
        <v>18</v>
      </c>
      <c r="F1345" t="s">
        <v>19</v>
      </c>
      <c r="G1345">
        <v>2063</v>
      </c>
      <c r="H1345" t="s">
        <v>58</v>
      </c>
      <c r="I1345">
        <v>12</v>
      </c>
      <c r="J1345" t="s">
        <v>21</v>
      </c>
      <c r="K1345" t="s">
        <v>33</v>
      </c>
      <c r="L1345">
        <v>4</v>
      </c>
      <c r="M1345" t="s">
        <v>109</v>
      </c>
      <c r="N1345" s="1">
        <v>0.99635416666666676</v>
      </c>
      <c r="O1345">
        <v>136451</v>
      </c>
      <c r="P1345" t="s">
        <v>115</v>
      </c>
      <c r="Q1345" t="s">
        <v>28</v>
      </c>
      <c r="R1345" t="s">
        <v>29</v>
      </c>
      <c r="S1345">
        <v>0</v>
      </c>
      <c r="T1345">
        <v>3.7991000000000001</v>
      </c>
      <c r="U1345">
        <v>1.2645</v>
      </c>
      <c r="V1345">
        <f t="shared" si="24"/>
        <v>0.33284198889210598</v>
      </c>
    </row>
    <row r="1346" spans="4:22" x14ac:dyDescent="0.3">
      <c r="D1346" t="s">
        <v>18</v>
      </c>
      <c r="E1346" t="s">
        <v>18</v>
      </c>
      <c r="F1346" t="s">
        <v>19</v>
      </c>
      <c r="G1346">
        <v>2063</v>
      </c>
      <c r="H1346" t="s">
        <v>61</v>
      </c>
      <c r="I1346">
        <v>12</v>
      </c>
      <c r="J1346" t="s">
        <v>21</v>
      </c>
      <c r="K1346" t="s">
        <v>33</v>
      </c>
      <c r="L1346">
        <v>4</v>
      </c>
      <c r="M1346" t="s">
        <v>109</v>
      </c>
      <c r="N1346" s="1">
        <v>0.98129629629629633</v>
      </c>
      <c r="O1346">
        <v>137089</v>
      </c>
      <c r="P1346" t="s">
        <v>115</v>
      </c>
      <c r="Q1346" t="s">
        <v>28</v>
      </c>
      <c r="R1346" t="s">
        <v>29</v>
      </c>
      <c r="S1346">
        <v>0</v>
      </c>
      <c r="T1346">
        <v>3.7991000000000001</v>
      </c>
      <c r="U1346">
        <v>1.2645</v>
      </c>
      <c r="V1346">
        <f t="shared" si="24"/>
        <v>0.33284198889210598</v>
      </c>
    </row>
    <row r="1347" spans="4:22" x14ac:dyDescent="0.3">
      <c r="D1347" t="s">
        <v>18</v>
      </c>
      <c r="E1347" t="s">
        <v>18</v>
      </c>
      <c r="F1347" t="s">
        <v>19</v>
      </c>
      <c r="G1347">
        <v>2063</v>
      </c>
      <c r="H1347" t="s">
        <v>45</v>
      </c>
      <c r="I1347">
        <v>12</v>
      </c>
      <c r="J1347" t="s">
        <v>21</v>
      </c>
      <c r="K1347" t="s">
        <v>33</v>
      </c>
      <c r="L1347">
        <v>4</v>
      </c>
      <c r="M1347" t="s">
        <v>109</v>
      </c>
      <c r="N1347" s="1">
        <v>0.9896759259259259</v>
      </c>
      <c r="O1347">
        <v>135793</v>
      </c>
      <c r="P1347" t="s">
        <v>115</v>
      </c>
      <c r="Q1347" t="s">
        <v>28</v>
      </c>
      <c r="R1347" t="s">
        <v>29</v>
      </c>
      <c r="S1347">
        <v>0</v>
      </c>
      <c r="T1347">
        <v>3.7991000000000001</v>
      </c>
      <c r="U1347">
        <v>1.2645</v>
      </c>
      <c r="V1347">
        <f t="shared" si="24"/>
        <v>0.33284198889210598</v>
      </c>
    </row>
    <row r="1348" spans="4:22" x14ac:dyDescent="0.3">
      <c r="D1348" t="s">
        <v>18</v>
      </c>
      <c r="E1348" t="s">
        <v>18</v>
      </c>
      <c r="F1348" t="s">
        <v>19</v>
      </c>
      <c r="G1348">
        <v>2063</v>
      </c>
      <c r="H1348" t="s">
        <v>46</v>
      </c>
      <c r="I1348">
        <v>12</v>
      </c>
      <c r="J1348" t="s">
        <v>21</v>
      </c>
      <c r="K1348" t="s">
        <v>33</v>
      </c>
      <c r="L1348">
        <v>4</v>
      </c>
      <c r="M1348" t="s">
        <v>109</v>
      </c>
      <c r="N1348" s="1">
        <v>0.98800925925925931</v>
      </c>
      <c r="O1348">
        <v>136015</v>
      </c>
      <c r="P1348" t="s">
        <v>115</v>
      </c>
      <c r="Q1348" t="s">
        <v>28</v>
      </c>
      <c r="R1348" t="s">
        <v>29</v>
      </c>
      <c r="S1348">
        <v>0</v>
      </c>
      <c r="T1348">
        <v>3.7991000000000001</v>
      </c>
      <c r="U1348">
        <v>1.2645</v>
      </c>
      <c r="V1348">
        <f t="shared" si="24"/>
        <v>0.33284198889210598</v>
      </c>
    </row>
    <row r="1349" spans="4:22" x14ac:dyDescent="0.3">
      <c r="D1349" t="s">
        <v>18</v>
      </c>
      <c r="E1349" t="s">
        <v>18</v>
      </c>
      <c r="F1349" t="s">
        <v>19</v>
      </c>
      <c r="G1349">
        <v>2063</v>
      </c>
      <c r="H1349" t="s">
        <v>63</v>
      </c>
      <c r="I1349">
        <v>12</v>
      </c>
      <c r="J1349" t="s">
        <v>21</v>
      </c>
      <c r="K1349" t="s">
        <v>33</v>
      </c>
      <c r="L1349">
        <v>4</v>
      </c>
      <c r="M1349" t="s">
        <v>109</v>
      </c>
      <c r="N1349" s="1">
        <v>0.92818287037037039</v>
      </c>
      <c r="O1349">
        <v>137141</v>
      </c>
      <c r="P1349" t="s">
        <v>115</v>
      </c>
      <c r="Q1349" t="s">
        <v>28</v>
      </c>
      <c r="R1349" t="s">
        <v>29</v>
      </c>
      <c r="S1349">
        <v>0</v>
      </c>
      <c r="T1349">
        <v>3.7991000000000001</v>
      </c>
      <c r="U1349">
        <v>1.2645</v>
      </c>
      <c r="V1349">
        <f t="shared" si="24"/>
        <v>0.33284198889210598</v>
      </c>
    </row>
    <row r="1350" spans="4:22" x14ac:dyDescent="0.3">
      <c r="D1350" t="s">
        <v>18</v>
      </c>
      <c r="E1350" t="s">
        <v>18</v>
      </c>
      <c r="F1350" t="s">
        <v>19</v>
      </c>
      <c r="G1350">
        <v>2063</v>
      </c>
      <c r="H1350" t="s">
        <v>80</v>
      </c>
      <c r="I1350">
        <v>12</v>
      </c>
      <c r="J1350" t="s">
        <v>21</v>
      </c>
      <c r="K1350" t="s">
        <v>33</v>
      </c>
      <c r="L1350">
        <v>4</v>
      </c>
      <c r="M1350" t="s">
        <v>109</v>
      </c>
      <c r="N1350" s="1">
        <v>0.93655092592592604</v>
      </c>
      <c r="O1350">
        <v>137311</v>
      </c>
      <c r="P1350" t="s">
        <v>115</v>
      </c>
      <c r="Q1350" t="s">
        <v>28</v>
      </c>
      <c r="R1350" t="s">
        <v>29</v>
      </c>
      <c r="S1350">
        <v>0</v>
      </c>
      <c r="T1350">
        <v>3.7991000000000001</v>
      </c>
      <c r="U1350">
        <v>1.2645</v>
      </c>
      <c r="V1350">
        <f t="shared" si="24"/>
        <v>0.33284198889210598</v>
      </c>
    </row>
    <row r="1351" spans="4:22" x14ac:dyDescent="0.3">
      <c r="D1351" t="s">
        <v>18</v>
      </c>
      <c r="E1351" t="s">
        <v>18</v>
      </c>
      <c r="F1351" t="s">
        <v>19</v>
      </c>
      <c r="G1351">
        <v>2063</v>
      </c>
      <c r="H1351" t="s">
        <v>81</v>
      </c>
      <c r="I1351">
        <v>12</v>
      </c>
      <c r="J1351" t="s">
        <v>21</v>
      </c>
      <c r="K1351" t="s">
        <v>33</v>
      </c>
      <c r="L1351">
        <v>4</v>
      </c>
      <c r="M1351" t="s">
        <v>109</v>
      </c>
      <c r="N1351" s="1">
        <v>0.93321759259259263</v>
      </c>
      <c r="O1351">
        <v>136771</v>
      </c>
      <c r="P1351" t="s">
        <v>115</v>
      </c>
      <c r="Q1351" t="s">
        <v>28</v>
      </c>
      <c r="R1351" t="s">
        <v>29</v>
      </c>
      <c r="S1351">
        <v>0</v>
      </c>
      <c r="T1351">
        <v>3.7991000000000001</v>
      </c>
      <c r="U1351">
        <v>1.2645</v>
      </c>
      <c r="V1351">
        <f t="shared" si="24"/>
        <v>0.33284198889210598</v>
      </c>
    </row>
    <row r="1352" spans="4:22" x14ac:dyDescent="0.3">
      <c r="D1352" t="s">
        <v>18</v>
      </c>
      <c r="E1352" t="s">
        <v>18</v>
      </c>
      <c r="F1352" t="s">
        <v>19</v>
      </c>
      <c r="G1352">
        <v>2063</v>
      </c>
      <c r="H1352" t="s">
        <v>73</v>
      </c>
      <c r="I1352">
        <v>12</v>
      </c>
      <c r="J1352" t="s">
        <v>21</v>
      </c>
      <c r="K1352" t="s">
        <v>33</v>
      </c>
      <c r="L1352">
        <v>4</v>
      </c>
      <c r="M1352" t="s">
        <v>109</v>
      </c>
      <c r="N1352" s="1">
        <v>0.93153935185185188</v>
      </c>
      <c r="O1352">
        <v>136591</v>
      </c>
      <c r="P1352" t="s">
        <v>115</v>
      </c>
      <c r="Q1352" t="s">
        <v>28</v>
      </c>
      <c r="R1352" t="s">
        <v>29</v>
      </c>
      <c r="S1352">
        <v>0</v>
      </c>
      <c r="T1352">
        <v>3.7991000000000001</v>
      </c>
      <c r="U1352">
        <v>1.2645</v>
      </c>
      <c r="V1352">
        <f t="shared" si="24"/>
        <v>0.33284198889210598</v>
      </c>
    </row>
    <row r="1353" spans="4:22" x14ac:dyDescent="0.3">
      <c r="D1353" t="s">
        <v>18</v>
      </c>
      <c r="E1353" t="s">
        <v>18</v>
      </c>
      <c r="F1353" t="s">
        <v>19</v>
      </c>
      <c r="G1353">
        <v>2063</v>
      </c>
      <c r="H1353" t="s">
        <v>30</v>
      </c>
      <c r="I1353">
        <v>12</v>
      </c>
      <c r="J1353" t="s">
        <v>21</v>
      </c>
      <c r="K1353" t="s">
        <v>33</v>
      </c>
      <c r="L1353">
        <v>4</v>
      </c>
      <c r="M1353" t="s">
        <v>109</v>
      </c>
      <c r="N1353" s="1">
        <v>0.92986111111111114</v>
      </c>
      <c r="O1353">
        <v>136711</v>
      </c>
      <c r="P1353" t="s">
        <v>115</v>
      </c>
      <c r="Q1353" t="s">
        <v>28</v>
      </c>
      <c r="R1353" t="s">
        <v>29</v>
      </c>
      <c r="S1353">
        <v>0</v>
      </c>
      <c r="T1353">
        <v>3.7991000000000001</v>
      </c>
      <c r="U1353">
        <v>1.2645</v>
      </c>
      <c r="V1353">
        <f t="shared" si="24"/>
        <v>0.33284198889210598</v>
      </c>
    </row>
    <row r="1354" spans="4:22" x14ac:dyDescent="0.3">
      <c r="D1354" t="s">
        <v>18</v>
      </c>
      <c r="E1354" t="s">
        <v>18</v>
      </c>
      <c r="F1354" t="s">
        <v>19</v>
      </c>
      <c r="G1354">
        <v>2063</v>
      </c>
      <c r="H1354" t="s">
        <v>57</v>
      </c>
      <c r="I1354">
        <v>12</v>
      </c>
      <c r="J1354" t="s">
        <v>21</v>
      </c>
      <c r="K1354" t="s">
        <v>33</v>
      </c>
      <c r="L1354">
        <v>4</v>
      </c>
      <c r="M1354" t="s">
        <v>109</v>
      </c>
      <c r="N1354" s="1">
        <v>0.96119212962962963</v>
      </c>
      <c r="O1354">
        <v>136071</v>
      </c>
      <c r="P1354" t="s">
        <v>115</v>
      </c>
      <c r="Q1354" t="s">
        <v>28</v>
      </c>
      <c r="R1354" t="s">
        <v>29</v>
      </c>
      <c r="S1354">
        <v>0</v>
      </c>
      <c r="T1354">
        <v>3.7991000000000001</v>
      </c>
      <c r="U1354">
        <v>1.2645</v>
      </c>
      <c r="V1354">
        <f t="shared" si="24"/>
        <v>0.33284198889210598</v>
      </c>
    </row>
    <row r="1355" spans="4:22" x14ac:dyDescent="0.3">
      <c r="D1355" t="s">
        <v>18</v>
      </c>
      <c r="E1355" t="s">
        <v>18</v>
      </c>
      <c r="F1355" t="s">
        <v>19</v>
      </c>
      <c r="G1355">
        <v>2063</v>
      </c>
      <c r="H1355" t="s">
        <v>50</v>
      </c>
      <c r="I1355">
        <v>12</v>
      </c>
      <c r="J1355" t="s">
        <v>21</v>
      </c>
      <c r="K1355" t="s">
        <v>33</v>
      </c>
      <c r="L1355">
        <v>4</v>
      </c>
      <c r="M1355" t="s">
        <v>109</v>
      </c>
      <c r="N1355" s="1">
        <v>0.96287037037037038</v>
      </c>
      <c r="O1355">
        <v>137051</v>
      </c>
      <c r="P1355" t="s">
        <v>115</v>
      </c>
      <c r="Q1355" t="s">
        <v>28</v>
      </c>
      <c r="R1355" t="s">
        <v>29</v>
      </c>
      <c r="S1355">
        <v>0</v>
      </c>
      <c r="T1355">
        <v>3.7991000000000001</v>
      </c>
      <c r="U1355">
        <v>1.2645</v>
      </c>
      <c r="V1355">
        <f t="shared" si="24"/>
        <v>0.33284198889210598</v>
      </c>
    </row>
    <row r="1356" spans="4:22" x14ac:dyDescent="0.3">
      <c r="D1356" t="s">
        <v>18</v>
      </c>
      <c r="E1356" t="s">
        <v>18</v>
      </c>
      <c r="F1356" t="s">
        <v>19</v>
      </c>
      <c r="G1356">
        <v>2063</v>
      </c>
      <c r="H1356" t="s">
        <v>52</v>
      </c>
      <c r="I1356">
        <v>12</v>
      </c>
      <c r="J1356" t="s">
        <v>21</v>
      </c>
      <c r="K1356" t="s">
        <v>33</v>
      </c>
      <c r="L1356">
        <v>4</v>
      </c>
      <c r="M1356" t="s">
        <v>109</v>
      </c>
      <c r="N1356" s="1">
        <v>0.96622685185185186</v>
      </c>
      <c r="O1356">
        <v>137561</v>
      </c>
      <c r="P1356" t="s">
        <v>115</v>
      </c>
      <c r="Q1356" t="s">
        <v>28</v>
      </c>
      <c r="R1356" t="s">
        <v>29</v>
      </c>
      <c r="S1356">
        <v>0</v>
      </c>
      <c r="T1356">
        <v>3.7991000000000001</v>
      </c>
      <c r="U1356">
        <v>1.2645</v>
      </c>
      <c r="V1356">
        <f t="shared" si="24"/>
        <v>0.33284198889210598</v>
      </c>
    </row>
    <row r="1357" spans="4:22" x14ac:dyDescent="0.3">
      <c r="D1357" t="s">
        <v>18</v>
      </c>
      <c r="E1357" t="s">
        <v>18</v>
      </c>
      <c r="F1357" t="s">
        <v>19</v>
      </c>
      <c r="G1357">
        <v>2063</v>
      </c>
      <c r="H1357" t="s">
        <v>54</v>
      </c>
      <c r="I1357">
        <v>12</v>
      </c>
      <c r="J1357" t="s">
        <v>21</v>
      </c>
      <c r="K1357" t="s">
        <v>33</v>
      </c>
      <c r="L1357">
        <v>4</v>
      </c>
      <c r="M1357" t="s">
        <v>109</v>
      </c>
      <c r="N1357" s="1">
        <v>0.96960648148148154</v>
      </c>
      <c r="O1357">
        <v>136771</v>
      </c>
      <c r="P1357" t="s">
        <v>115</v>
      </c>
      <c r="Q1357" t="s">
        <v>28</v>
      </c>
      <c r="R1357" t="s">
        <v>29</v>
      </c>
      <c r="S1357">
        <v>0</v>
      </c>
      <c r="T1357">
        <v>3.7991000000000001</v>
      </c>
      <c r="U1357">
        <v>1.2645</v>
      </c>
      <c r="V1357">
        <f t="shared" si="24"/>
        <v>0.33284198889210598</v>
      </c>
    </row>
    <row r="1358" spans="4:22" x14ac:dyDescent="0.3">
      <c r="D1358" t="s">
        <v>18</v>
      </c>
      <c r="E1358" t="s">
        <v>18</v>
      </c>
      <c r="F1358" t="s">
        <v>19</v>
      </c>
      <c r="G1358">
        <v>2063</v>
      </c>
      <c r="H1358" t="s">
        <v>90</v>
      </c>
      <c r="I1358">
        <v>12</v>
      </c>
      <c r="J1358" t="s">
        <v>21</v>
      </c>
      <c r="K1358" t="s">
        <v>33</v>
      </c>
      <c r="L1358">
        <v>4</v>
      </c>
      <c r="M1358" t="s">
        <v>109</v>
      </c>
      <c r="N1358" s="1">
        <v>0.97293981481481484</v>
      </c>
      <c r="O1358">
        <v>135851</v>
      </c>
      <c r="P1358" t="s">
        <v>115</v>
      </c>
      <c r="Q1358" t="s">
        <v>28</v>
      </c>
      <c r="R1358" t="s">
        <v>29</v>
      </c>
      <c r="S1358">
        <v>0</v>
      </c>
      <c r="T1358">
        <v>3.7991000000000001</v>
      </c>
      <c r="U1358">
        <v>1.2645</v>
      </c>
      <c r="V1358">
        <f t="shared" si="24"/>
        <v>0.33284198889210598</v>
      </c>
    </row>
    <row r="1359" spans="4:22" x14ac:dyDescent="0.3">
      <c r="D1359" t="s">
        <v>18</v>
      </c>
      <c r="E1359" t="s">
        <v>18</v>
      </c>
      <c r="F1359" t="s">
        <v>19</v>
      </c>
      <c r="G1359">
        <v>2063</v>
      </c>
      <c r="H1359" t="s">
        <v>91</v>
      </c>
      <c r="I1359">
        <v>12</v>
      </c>
      <c r="J1359" t="s">
        <v>21</v>
      </c>
      <c r="K1359" t="s">
        <v>33</v>
      </c>
      <c r="L1359">
        <v>4</v>
      </c>
      <c r="M1359" t="s">
        <v>109</v>
      </c>
      <c r="N1359" s="1">
        <v>0.95952546296296293</v>
      </c>
      <c r="O1359">
        <v>136451</v>
      </c>
      <c r="P1359" t="s">
        <v>115</v>
      </c>
      <c r="Q1359" t="s">
        <v>28</v>
      </c>
      <c r="R1359" t="s">
        <v>29</v>
      </c>
      <c r="S1359">
        <v>0</v>
      </c>
      <c r="T1359">
        <v>3.7991000000000001</v>
      </c>
      <c r="U1359">
        <v>1.2645</v>
      </c>
      <c r="V1359">
        <f t="shared" si="24"/>
        <v>0.33284198889210598</v>
      </c>
    </row>
    <row r="1360" spans="4:22" x14ac:dyDescent="0.3">
      <c r="D1360" t="s">
        <v>18</v>
      </c>
      <c r="E1360" t="s">
        <v>18</v>
      </c>
      <c r="F1360" t="s">
        <v>19</v>
      </c>
      <c r="G1360">
        <v>2063</v>
      </c>
      <c r="H1360" t="s">
        <v>76</v>
      </c>
      <c r="I1360">
        <v>12</v>
      </c>
      <c r="J1360" t="s">
        <v>21</v>
      </c>
      <c r="K1360" t="s">
        <v>33</v>
      </c>
      <c r="L1360">
        <v>4</v>
      </c>
      <c r="M1360" t="s">
        <v>109</v>
      </c>
      <c r="N1360" s="1">
        <v>0.95450231481481485</v>
      </c>
      <c r="O1360">
        <v>135951</v>
      </c>
      <c r="P1360" t="s">
        <v>115</v>
      </c>
      <c r="Q1360" t="s">
        <v>28</v>
      </c>
      <c r="R1360" t="s">
        <v>29</v>
      </c>
      <c r="S1360">
        <v>0</v>
      </c>
      <c r="T1360">
        <v>3.7991000000000001</v>
      </c>
      <c r="U1360">
        <v>1.2645</v>
      </c>
      <c r="V1360">
        <f t="shared" si="24"/>
        <v>0.33284198889210598</v>
      </c>
    </row>
    <row r="1361" spans="4:22" x14ac:dyDescent="0.3">
      <c r="D1361" t="s">
        <v>18</v>
      </c>
      <c r="E1361" t="s">
        <v>18</v>
      </c>
      <c r="F1361" t="s">
        <v>19</v>
      </c>
      <c r="G1361">
        <v>2083</v>
      </c>
      <c r="H1361" t="s">
        <v>93</v>
      </c>
      <c r="I1361">
        <v>12</v>
      </c>
      <c r="J1361" t="s">
        <v>21</v>
      </c>
      <c r="K1361" t="s">
        <v>33</v>
      </c>
      <c r="L1361">
        <v>4</v>
      </c>
      <c r="M1361" t="s">
        <v>116</v>
      </c>
      <c r="N1361" s="1">
        <v>8.3182870370370365E-2</v>
      </c>
      <c r="O1361">
        <v>136961</v>
      </c>
      <c r="P1361" t="s">
        <v>115</v>
      </c>
      <c r="Q1361" t="s">
        <v>28</v>
      </c>
      <c r="R1361" t="s">
        <v>29</v>
      </c>
      <c r="S1361">
        <v>0</v>
      </c>
      <c r="T1361">
        <v>3.7991000000000001</v>
      </c>
      <c r="U1361">
        <v>1.2645</v>
      </c>
      <c r="V1361">
        <f t="shared" si="24"/>
        <v>0.33284198889210598</v>
      </c>
    </row>
    <row r="1362" spans="4:22" x14ac:dyDescent="0.3">
      <c r="D1362" t="s">
        <v>18</v>
      </c>
      <c r="E1362" t="s">
        <v>18</v>
      </c>
      <c r="F1362" t="s">
        <v>19</v>
      </c>
      <c r="G1362">
        <v>2083</v>
      </c>
      <c r="H1362" t="s">
        <v>103</v>
      </c>
      <c r="I1362">
        <v>12</v>
      </c>
      <c r="J1362" t="s">
        <v>21</v>
      </c>
      <c r="K1362" t="s">
        <v>33</v>
      </c>
      <c r="L1362">
        <v>4</v>
      </c>
      <c r="M1362" t="s">
        <v>116</v>
      </c>
      <c r="N1362" s="1">
        <v>7.0706018518518529E-2</v>
      </c>
      <c r="O1362">
        <v>136141</v>
      </c>
      <c r="P1362" t="s">
        <v>115</v>
      </c>
      <c r="Q1362" t="s">
        <v>28</v>
      </c>
      <c r="R1362" t="s">
        <v>29</v>
      </c>
      <c r="S1362">
        <v>0</v>
      </c>
      <c r="T1362">
        <v>3.7991000000000001</v>
      </c>
      <c r="U1362">
        <v>1.2645</v>
      </c>
      <c r="V1362">
        <f t="shared" si="24"/>
        <v>0.33284198889210598</v>
      </c>
    </row>
    <row r="1363" spans="4:22" x14ac:dyDescent="0.3">
      <c r="D1363" t="s">
        <v>18</v>
      </c>
      <c r="E1363" t="s">
        <v>18</v>
      </c>
      <c r="F1363" t="s">
        <v>19</v>
      </c>
      <c r="G1363">
        <v>2083</v>
      </c>
      <c r="H1363" t="s">
        <v>110</v>
      </c>
      <c r="I1363">
        <v>12</v>
      </c>
      <c r="J1363" t="s">
        <v>21</v>
      </c>
      <c r="K1363" t="s">
        <v>33</v>
      </c>
      <c r="L1363">
        <v>4</v>
      </c>
      <c r="M1363" t="s">
        <v>116</v>
      </c>
      <c r="N1363" s="1">
        <v>7.570601851851852E-2</v>
      </c>
      <c r="O1363">
        <v>136561</v>
      </c>
      <c r="P1363" t="s">
        <v>115</v>
      </c>
      <c r="Q1363" t="s">
        <v>28</v>
      </c>
      <c r="R1363" t="s">
        <v>29</v>
      </c>
      <c r="S1363">
        <v>0</v>
      </c>
      <c r="T1363">
        <v>3.7991000000000001</v>
      </c>
      <c r="U1363">
        <v>1.2645</v>
      </c>
      <c r="V1363">
        <f t="shared" si="24"/>
        <v>0.33284198889210598</v>
      </c>
    </row>
    <row r="1364" spans="4:22" x14ac:dyDescent="0.3">
      <c r="D1364" t="s">
        <v>18</v>
      </c>
      <c r="E1364" t="s">
        <v>18</v>
      </c>
      <c r="F1364" t="s">
        <v>19</v>
      </c>
      <c r="G1364">
        <v>2083</v>
      </c>
      <c r="H1364" t="s">
        <v>95</v>
      </c>
      <c r="I1364">
        <v>12</v>
      </c>
      <c r="J1364" t="s">
        <v>21</v>
      </c>
      <c r="K1364" t="s">
        <v>33</v>
      </c>
      <c r="L1364">
        <v>4</v>
      </c>
      <c r="M1364" t="s">
        <v>116</v>
      </c>
      <c r="N1364" s="1">
        <v>8.0752314814814818E-2</v>
      </c>
      <c r="O1364">
        <v>136281</v>
      </c>
      <c r="P1364" t="s">
        <v>115</v>
      </c>
      <c r="Q1364" t="s">
        <v>28</v>
      </c>
      <c r="R1364" t="s">
        <v>29</v>
      </c>
      <c r="S1364">
        <v>0</v>
      </c>
      <c r="T1364">
        <v>3.7991000000000001</v>
      </c>
      <c r="U1364">
        <v>1.2645</v>
      </c>
      <c r="V1364">
        <f t="shared" si="24"/>
        <v>0.33284198889210598</v>
      </c>
    </row>
    <row r="1365" spans="4:22" x14ac:dyDescent="0.3">
      <c r="D1365" t="s">
        <v>18</v>
      </c>
      <c r="E1365" t="s">
        <v>18</v>
      </c>
      <c r="F1365" t="s">
        <v>19</v>
      </c>
      <c r="G1365">
        <v>2083</v>
      </c>
      <c r="H1365" t="s">
        <v>48</v>
      </c>
      <c r="I1365">
        <v>12</v>
      </c>
      <c r="J1365" t="s">
        <v>21</v>
      </c>
      <c r="K1365" t="s">
        <v>33</v>
      </c>
      <c r="L1365">
        <v>4</v>
      </c>
      <c r="M1365" t="s">
        <v>116</v>
      </c>
      <c r="N1365" s="1">
        <v>0.15672453703703704</v>
      </c>
      <c r="O1365">
        <v>137161</v>
      </c>
      <c r="P1365" t="s">
        <v>115</v>
      </c>
      <c r="Q1365" t="s">
        <v>28</v>
      </c>
      <c r="R1365" t="s">
        <v>29</v>
      </c>
      <c r="S1365">
        <v>0</v>
      </c>
      <c r="T1365">
        <v>3.7991000000000001</v>
      </c>
      <c r="U1365">
        <v>1.2645</v>
      </c>
      <c r="V1365">
        <f t="shared" si="24"/>
        <v>0.33284198889210598</v>
      </c>
    </row>
    <row r="1366" spans="4:22" x14ac:dyDescent="0.3">
      <c r="D1366" t="s">
        <v>18</v>
      </c>
      <c r="E1366" t="s">
        <v>18</v>
      </c>
      <c r="F1366" t="s">
        <v>19</v>
      </c>
      <c r="G1366">
        <v>2083</v>
      </c>
      <c r="H1366" t="s">
        <v>36</v>
      </c>
      <c r="I1366">
        <v>12</v>
      </c>
      <c r="J1366" t="s">
        <v>21</v>
      </c>
      <c r="K1366" t="s">
        <v>33</v>
      </c>
      <c r="L1366">
        <v>4</v>
      </c>
      <c r="M1366" t="s">
        <v>116</v>
      </c>
      <c r="N1366" s="1">
        <v>0.10076388888888889</v>
      </c>
      <c r="O1366">
        <v>140361</v>
      </c>
      <c r="P1366" t="s">
        <v>115</v>
      </c>
      <c r="Q1366" t="s">
        <v>28</v>
      </c>
      <c r="R1366" t="s">
        <v>29</v>
      </c>
      <c r="S1366">
        <v>0</v>
      </c>
      <c r="T1366">
        <v>3.7991000000000001</v>
      </c>
      <c r="U1366">
        <v>1.2645</v>
      </c>
      <c r="V1366">
        <f t="shared" si="24"/>
        <v>0.33284198889210598</v>
      </c>
    </row>
    <row r="1367" spans="4:22" x14ac:dyDescent="0.3">
      <c r="D1367" t="s">
        <v>18</v>
      </c>
      <c r="E1367" t="s">
        <v>18</v>
      </c>
      <c r="F1367" t="s">
        <v>19</v>
      </c>
      <c r="G1367">
        <v>2083</v>
      </c>
      <c r="H1367" t="s">
        <v>80</v>
      </c>
      <c r="I1367">
        <v>12</v>
      </c>
      <c r="J1367" t="s">
        <v>21</v>
      </c>
      <c r="K1367" t="s">
        <v>33</v>
      </c>
      <c r="L1367">
        <v>4</v>
      </c>
      <c r="M1367" t="s">
        <v>116</v>
      </c>
      <c r="N1367" s="1">
        <v>9.7418981481481481E-2</v>
      </c>
      <c r="O1367">
        <v>136621</v>
      </c>
      <c r="P1367" t="s">
        <v>115</v>
      </c>
      <c r="Q1367" t="s">
        <v>28</v>
      </c>
      <c r="R1367" t="s">
        <v>29</v>
      </c>
      <c r="S1367">
        <v>0</v>
      </c>
      <c r="T1367">
        <v>3.7991000000000001</v>
      </c>
      <c r="U1367">
        <v>1.2645</v>
      </c>
      <c r="V1367">
        <f t="shared" si="24"/>
        <v>0.33284198889210598</v>
      </c>
    </row>
    <row r="1368" spans="4:22" x14ac:dyDescent="0.3">
      <c r="D1368" t="s">
        <v>18</v>
      </c>
      <c r="E1368" t="s">
        <v>18</v>
      </c>
      <c r="F1368" t="s">
        <v>19</v>
      </c>
      <c r="G1368">
        <v>2083</v>
      </c>
      <c r="H1368" t="s">
        <v>98</v>
      </c>
      <c r="I1368">
        <v>12</v>
      </c>
      <c r="J1368" t="s">
        <v>21</v>
      </c>
      <c r="K1368" t="s">
        <v>33</v>
      </c>
      <c r="L1368">
        <v>4</v>
      </c>
      <c r="M1368" t="s">
        <v>116</v>
      </c>
      <c r="N1368" s="1">
        <v>9.5740740740740737E-2</v>
      </c>
      <c r="O1368">
        <v>136831</v>
      </c>
      <c r="P1368" t="s">
        <v>115</v>
      </c>
      <c r="Q1368" t="s">
        <v>28</v>
      </c>
      <c r="R1368" t="s">
        <v>29</v>
      </c>
      <c r="S1368">
        <v>0</v>
      </c>
      <c r="T1368">
        <v>3.7991000000000001</v>
      </c>
      <c r="U1368">
        <v>1.2645</v>
      </c>
      <c r="V1368">
        <f t="shared" si="24"/>
        <v>0.33284198889210598</v>
      </c>
    </row>
    <row r="1369" spans="4:22" x14ac:dyDescent="0.3">
      <c r="D1369" t="s">
        <v>18</v>
      </c>
      <c r="E1369" t="s">
        <v>18</v>
      </c>
      <c r="F1369" t="s">
        <v>19</v>
      </c>
      <c r="G1369">
        <v>2083</v>
      </c>
      <c r="H1369" t="s">
        <v>30</v>
      </c>
      <c r="I1369">
        <v>12</v>
      </c>
      <c r="J1369" t="s">
        <v>21</v>
      </c>
      <c r="K1369" t="s">
        <v>33</v>
      </c>
      <c r="L1369">
        <v>4</v>
      </c>
      <c r="M1369" t="s">
        <v>116</v>
      </c>
      <c r="N1369" s="1">
        <v>8.9895833333333341E-2</v>
      </c>
      <c r="O1369">
        <v>136651</v>
      </c>
      <c r="P1369" t="s">
        <v>115</v>
      </c>
      <c r="Q1369" t="s">
        <v>28</v>
      </c>
      <c r="R1369" t="s">
        <v>29</v>
      </c>
      <c r="S1369">
        <v>0</v>
      </c>
      <c r="T1369">
        <v>3.7991000000000001</v>
      </c>
      <c r="U1369">
        <v>1.2645</v>
      </c>
      <c r="V1369">
        <f t="shared" si="24"/>
        <v>0.33284198889210598</v>
      </c>
    </row>
    <row r="1370" spans="4:22" x14ac:dyDescent="0.3">
      <c r="D1370" t="s">
        <v>18</v>
      </c>
      <c r="E1370" t="s">
        <v>18</v>
      </c>
      <c r="F1370" t="s">
        <v>19</v>
      </c>
      <c r="G1370">
        <v>2083</v>
      </c>
      <c r="H1370" t="s">
        <v>90</v>
      </c>
      <c r="I1370">
        <v>12</v>
      </c>
      <c r="J1370" t="s">
        <v>21</v>
      </c>
      <c r="K1370" t="s">
        <v>33</v>
      </c>
      <c r="L1370">
        <v>4</v>
      </c>
      <c r="M1370" t="s">
        <v>116</v>
      </c>
      <c r="N1370" s="1">
        <v>0.1466550925925926</v>
      </c>
      <c r="O1370">
        <v>136371</v>
      </c>
      <c r="P1370" t="s">
        <v>115</v>
      </c>
      <c r="Q1370" t="s">
        <v>28</v>
      </c>
      <c r="R1370" t="s">
        <v>29</v>
      </c>
      <c r="S1370">
        <v>0</v>
      </c>
      <c r="T1370">
        <v>3.7991000000000001</v>
      </c>
      <c r="U1370">
        <v>1.2645</v>
      </c>
      <c r="V1370">
        <f t="shared" si="24"/>
        <v>0.33284198889210598</v>
      </c>
    </row>
    <row r="1371" spans="4:22" x14ac:dyDescent="0.3">
      <c r="D1371" t="s">
        <v>18</v>
      </c>
      <c r="E1371" t="s">
        <v>18</v>
      </c>
      <c r="F1371" t="s">
        <v>19</v>
      </c>
      <c r="G1371">
        <v>2083</v>
      </c>
      <c r="H1371" t="s">
        <v>65</v>
      </c>
      <c r="I1371">
        <v>12</v>
      </c>
      <c r="J1371" t="s">
        <v>21</v>
      </c>
      <c r="K1371" t="s">
        <v>33</v>
      </c>
      <c r="L1371">
        <v>4</v>
      </c>
      <c r="M1371" t="s">
        <v>116</v>
      </c>
      <c r="N1371" s="1">
        <v>0.11929398148148147</v>
      </c>
      <c r="O1371">
        <v>136161</v>
      </c>
      <c r="P1371" t="s">
        <v>115</v>
      </c>
      <c r="Q1371" t="s">
        <v>28</v>
      </c>
      <c r="R1371" t="s">
        <v>29</v>
      </c>
      <c r="S1371">
        <v>0</v>
      </c>
      <c r="T1371">
        <v>3.7991000000000001</v>
      </c>
      <c r="U1371">
        <v>1.2645</v>
      </c>
      <c r="V1371">
        <f t="shared" si="24"/>
        <v>0.33284198889210598</v>
      </c>
    </row>
    <row r="1372" spans="4:22" x14ac:dyDescent="0.3">
      <c r="D1372" t="s">
        <v>18</v>
      </c>
      <c r="E1372" t="s">
        <v>18</v>
      </c>
      <c r="F1372" t="s">
        <v>19</v>
      </c>
      <c r="G1372">
        <v>2083</v>
      </c>
      <c r="H1372" t="s">
        <v>74</v>
      </c>
      <c r="I1372">
        <v>12</v>
      </c>
      <c r="J1372" t="s">
        <v>21</v>
      </c>
      <c r="K1372" t="s">
        <v>33</v>
      </c>
      <c r="L1372">
        <v>4</v>
      </c>
      <c r="M1372" t="s">
        <v>116</v>
      </c>
      <c r="N1372" s="1">
        <v>0.10753472222222223</v>
      </c>
      <c r="O1372">
        <v>137061</v>
      </c>
      <c r="P1372" t="s">
        <v>115</v>
      </c>
      <c r="Q1372" t="s">
        <v>28</v>
      </c>
      <c r="R1372" t="s">
        <v>29</v>
      </c>
      <c r="S1372">
        <v>0</v>
      </c>
      <c r="T1372">
        <v>3.7991000000000001</v>
      </c>
      <c r="U1372">
        <v>1.2645</v>
      </c>
      <c r="V1372">
        <f t="shared" si="24"/>
        <v>0.33284198889210598</v>
      </c>
    </row>
    <row r="1373" spans="4:22" x14ac:dyDescent="0.3">
      <c r="D1373" t="s">
        <v>18</v>
      </c>
      <c r="E1373" t="s">
        <v>18</v>
      </c>
      <c r="F1373" t="s">
        <v>19</v>
      </c>
      <c r="G1373">
        <v>2083</v>
      </c>
      <c r="H1373" t="s">
        <v>86</v>
      </c>
      <c r="I1373">
        <v>12</v>
      </c>
      <c r="J1373" t="s">
        <v>21</v>
      </c>
      <c r="K1373" t="s">
        <v>33</v>
      </c>
      <c r="L1373">
        <v>4</v>
      </c>
      <c r="M1373" t="s">
        <v>116</v>
      </c>
      <c r="N1373" s="1">
        <v>0.11425925925925927</v>
      </c>
      <c r="O1373">
        <v>136661</v>
      </c>
      <c r="P1373" t="s">
        <v>115</v>
      </c>
      <c r="Q1373" t="s">
        <v>28</v>
      </c>
      <c r="R1373" t="s">
        <v>29</v>
      </c>
      <c r="S1373">
        <v>0</v>
      </c>
      <c r="T1373">
        <v>3.7991000000000001</v>
      </c>
      <c r="U1373">
        <v>1.2645</v>
      </c>
      <c r="V1373">
        <f t="shared" si="24"/>
        <v>0.33284198889210598</v>
      </c>
    </row>
    <row r="1374" spans="4:22" x14ac:dyDescent="0.3">
      <c r="D1374" t="s">
        <v>18</v>
      </c>
      <c r="E1374" t="s">
        <v>18</v>
      </c>
      <c r="F1374" t="s">
        <v>19</v>
      </c>
      <c r="G1374">
        <v>2083</v>
      </c>
      <c r="H1374" t="s">
        <v>70</v>
      </c>
      <c r="I1374">
        <v>12</v>
      </c>
      <c r="J1374" t="s">
        <v>21</v>
      </c>
      <c r="K1374" t="s">
        <v>33</v>
      </c>
      <c r="L1374">
        <v>4</v>
      </c>
      <c r="M1374" t="s">
        <v>116</v>
      </c>
      <c r="N1374" s="1">
        <v>0.1209837962962963</v>
      </c>
      <c r="O1374">
        <v>136571</v>
      </c>
      <c r="P1374" t="s">
        <v>115</v>
      </c>
      <c r="Q1374" t="s">
        <v>28</v>
      </c>
      <c r="R1374" t="s">
        <v>29</v>
      </c>
      <c r="S1374">
        <v>0</v>
      </c>
      <c r="T1374">
        <v>3.7991000000000001</v>
      </c>
      <c r="U1374">
        <v>1.2645</v>
      </c>
      <c r="V1374">
        <f t="shared" si="24"/>
        <v>0.33284198889210598</v>
      </c>
    </row>
    <row r="1375" spans="4:22" x14ac:dyDescent="0.3">
      <c r="D1375" t="s">
        <v>18</v>
      </c>
      <c r="E1375" t="s">
        <v>18</v>
      </c>
      <c r="F1375" t="s">
        <v>19</v>
      </c>
      <c r="G1375">
        <v>2083</v>
      </c>
      <c r="H1375" t="s">
        <v>75</v>
      </c>
      <c r="I1375">
        <v>12</v>
      </c>
      <c r="J1375" t="s">
        <v>21</v>
      </c>
      <c r="K1375" t="s">
        <v>33</v>
      </c>
      <c r="L1375">
        <v>4</v>
      </c>
      <c r="M1375" t="s">
        <v>116</v>
      </c>
      <c r="N1375" s="1">
        <v>0.13478009259259258</v>
      </c>
      <c r="O1375">
        <v>137301</v>
      </c>
      <c r="P1375" t="s">
        <v>115</v>
      </c>
      <c r="Q1375" t="s">
        <v>28</v>
      </c>
      <c r="R1375" t="s">
        <v>29</v>
      </c>
      <c r="S1375">
        <v>0</v>
      </c>
      <c r="T1375">
        <v>3.7991000000000001</v>
      </c>
      <c r="U1375">
        <v>1.2645</v>
      </c>
      <c r="V1375">
        <f t="shared" si="24"/>
        <v>0.33284198889210598</v>
      </c>
    </row>
    <row r="1376" spans="4:22" x14ac:dyDescent="0.3">
      <c r="D1376" t="s">
        <v>18</v>
      </c>
      <c r="E1376" t="s">
        <v>18</v>
      </c>
      <c r="F1376" t="s">
        <v>19</v>
      </c>
      <c r="G1376">
        <v>2083</v>
      </c>
      <c r="H1376" t="s">
        <v>31</v>
      </c>
      <c r="I1376">
        <v>12</v>
      </c>
      <c r="J1376" t="s">
        <v>21</v>
      </c>
      <c r="K1376" t="s">
        <v>33</v>
      </c>
      <c r="L1376">
        <v>4</v>
      </c>
      <c r="M1376" t="s">
        <v>116</v>
      </c>
      <c r="N1376" s="1">
        <v>0.12972222222222221</v>
      </c>
      <c r="O1376">
        <v>136441</v>
      </c>
      <c r="P1376" t="s">
        <v>115</v>
      </c>
      <c r="Q1376" t="s">
        <v>28</v>
      </c>
      <c r="R1376" t="s">
        <v>29</v>
      </c>
      <c r="S1376">
        <v>0</v>
      </c>
      <c r="T1376">
        <v>3.7991000000000001</v>
      </c>
      <c r="U1376">
        <v>1.2645</v>
      </c>
      <c r="V1376">
        <f t="shared" si="24"/>
        <v>0.33284198889210598</v>
      </c>
    </row>
    <row r="1377" spans="4:22" x14ac:dyDescent="0.3">
      <c r="D1377" t="s">
        <v>18</v>
      </c>
      <c r="E1377" t="s">
        <v>18</v>
      </c>
      <c r="F1377" t="s">
        <v>19</v>
      </c>
      <c r="G1377">
        <v>2083</v>
      </c>
      <c r="H1377" t="s">
        <v>100</v>
      </c>
      <c r="I1377">
        <v>12</v>
      </c>
      <c r="J1377" t="s">
        <v>21</v>
      </c>
      <c r="K1377" t="s">
        <v>33</v>
      </c>
      <c r="L1377">
        <v>4</v>
      </c>
      <c r="M1377" t="s">
        <v>116</v>
      </c>
      <c r="N1377" s="1">
        <v>0.12714120370370371</v>
      </c>
      <c r="O1377">
        <v>137151</v>
      </c>
      <c r="P1377" t="s">
        <v>115</v>
      </c>
      <c r="Q1377" t="s">
        <v>28</v>
      </c>
      <c r="R1377" t="s">
        <v>29</v>
      </c>
      <c r="S1377">
        <v>0</v>
      </c>
      <c r="T1377">
        <v>3.7991000000000001</v>
      </c>
      <c r="U1377">
        <v>1.2645</v>
      </c>
      <c r="V1377">
        <f t="shared" si="24"/>
        <v>0.33284198889210598</v>
      </c>
    </row>
    <row r="1378" spans="4:22" x14ac:dyDescent="0.3">
      <c r="D1378" t="s">
        <v>18</v>
      </c>
      <c r="E1378" t="s">
        <v>18</v>
      </c>
      <c r="F1378" t="s">
        <v>19</v>
      </c>
      <c r="G1378">
        <v>2085</v>
      </c>
      <c r="H1378" t="s">
        <v>107</v>
      </c>
      <c r="I1378">
        <v>12</v>
      </c>
      <c r="J1378" t="s">
        <v>21</v>
      </c>
      <c r="K1378" t="s">
        <v>33</v>
      </c>
      <c r="L1378">
        <v>4</v>
      </c>
      <c r="M1378" t="s">
        <v>109</v>
      </c>
      <c r="N1378" s="1">
        <v>0.90349537037037031</v>
      </c>
      <c r="O1378">
        <v>137181</v>
      </c>
      <c r="P1378" t="s">
        <v>115</v>
      </c>
      <c r="Q1378" t="s">
        <v>28</v>
      </c>
      <c r="R1378" t="s">
        <v>29</v>
      </c>
      <c r="S1378">
        <v>0</v>
      </c>
      <c r="T1378">
        <v>3.7991000000000001</v>
      </c>
      <c r="U1378">
        <v>1.2645</v>
      </c>
      <c r="V1378">
        <f t="shared" si="24"/>
        <v>0.33284198889210598</v>
      </c>
    </row>
    <row r="1379" spans="4:22" x14ac:dyDescent="0.3">
      <c r="D1379" t="s">
        <v>18</v>
      </c>
      <c r="E1379" t="s">
        <v>18</v>
      </c>
      <c r="F1379" t="s">
        <v>19</v>
      </c>
      <c r="G1379">
        <v>2085</v>
      </c>
      <c r="H1379" t="s">
        <v>103</v>
      </c>
      <c r="I1379">
        <v>12</v>
      </c>
      <c r="J1379" t="s">
        <v>21</v>
      </c>
      <c r="K1379" t="s">
        <v>33</v>
      </c>
      <c r="L1379">
        <v>4</v>
      </c>
      <c r="M1379" t="s">
        <v>109</v>
      </c>
      <c r="N1379" s="1">
        <v>0.77629629629629626</v>
      </c>
      <c r="O1379">
        <v>561539</v>
      </c>
      <c r="P1379" t="s">
        <v>115</v>
      </c>
      <c r="Q1379" t="s">
        <v>28</v>
      </c>
      <c r="R1379" t="s">
        <v>29</v>
      </c>
      <c r="S1379">
        <v>0</v>
      </c>
      <c r="T1379">
        <v>3.7991000000000001</v>
      </c>
      <c r="U1379">
        <v>1.2645</v>
      </c>
      <c r="V1379">
        <f t="shared" si="24"/>
        <v>0.33284198889210598</v>
      </c>
    </row>
    <row r="1380" spans="4:22" x14ac:dyDescent="0.3">
      <c r="D1380" t="s">
        <v>18</v>
      </c>
      <c r="E1380" t="s">
        <v>18</v>
      </c>
      <c r="F1380" t="s">
        <v>19</v>
      </c>
      <c r="G1380">
        <v>2085</v>
      </c>
      <c r="H1380" t="s">
        <v>20</v>
      </c>
      <c r="I1380">
        <v>12</v>
      </c>
      <c r="J1380" t="s">
        <v>21</v>
      </c>
      <c r="K1380" t="s">
        <v>33</v>
      </c>
      <c r="L1380">
        <v>4</v>
      </c>
      <c r="M1380" t="s">
        <v>109</v>
      </c>
      <c r="N1380" s="1">
        <v>0.89513888888888893</v>
      </c>
      <c r="O1380">
        <v>136231</v>
      </c>
      <c r="P1380" t="s">
        <v>115</v>
      </c>
      <c r="Q1380" t="s">
        <v>28</v>
      </c>
      <c r="R1380" t="s">
        <v>29</v>
      </c>
      <c r="S1380">
        <v>0</v>
      </c>
      <c r="T1380">
        <v>3.7991000000000001</v>
      </c>
      <c r="U1380">
        <v>1.2645</v>
      </c>
      <c r="V1380">
        <f t="shared" si="24"/>
        <v>0.33284198889210598</v>
      </c>
    </row>
    <row r="1381" spans="4:22" x14ac:dyDescent="0.3">
      <c r="D1381" t="s">
        <v>18</v>
      </c>
      <c r="E1381" t="s">
        <v>18</v>
      </c>
      <c r="F1381" t="s">
        <v>19</v>
      </c>
      <c r="G1381">
        <v>2085</v>
      </c>
      <c r="H1381" t="s">
        <v>58</v>
      </c>
      <c r="I1381">
        <v>12</v>
      </c>
      <c r="J1381" t="s">
        <v>21</v>
      </c>
      <c r="K1381" t="s">
        <v>33</v>
      </c>
      <c r="L1381">
        <v>4</v>
      </c>
      <c r="M1381" t="s">
        <v>116</v>
      </c>
      <c r="N1381" s="1">
        <v>6.6504629629629622E-2</v>
      </c>
      <c r="O1381">
        <v>140571</v>
      </c>
      <c r="P1381" t="s">
        <v>115</v>
      </c>
      <c r="Q1381" t="s">
        <v>28</v>
      </c>
      <c r="R1381" t="s">
        <v>29</v>
      </c>
      <c r="S1381">
        <v>0</v>
      </c>
      <c r="T1381">
        <v>3.7991000000000001</v>
      </c>
      <c r="U1381">
        <v>1.2645</v>
      </c>
      <c r="V1381">
        <f t="shared" si="24"/>
        <v>0.33284198889210598</v>
      </c>
    </row>
    <row r="1382" spans="4:22" x14ac:dyDescent="0.3">
      <c r="D1382" t="s">
        <v>18</v>
      </c>
      <c r="E1382" t="s">
        <v>18</v>
      </c>
      <c r="F1382" t="s">
        <v>19</v>
      </c>
      <c r="G1382">
        <v>2085</v>
      </c>
      <c r="H1382" t="s">
        <v>44</v>
      </c>
      <c r="I1382">
        <v>12</v>
      </c>
      <c r="J1382" t="s">
        <v>21</v>
      </c>
      <c r="K1382" t="s">
        <v>33</v>
      </c>
      <c r="L1382">
        <v>4</v>
      </c>
      <c r="M1382" t="s">
        <v>116</v>
      </c>
      <c r="N1382" s="1">
        <v>6.1458333333333337E-2</v>
      </c>
      <c r="O1382">
        <v>136141</v>
      </c>
      <c r="P1382" t="s">
        <v>115</v>
      </c>
      <c r="Q1382" t="s">
        <v>28</v>
      </c>
      <c r="R1382" t="s">
        <v>29</v>
      </c>
      <c r="S1382">
        <v>0</v>
      </c>
      <c r="T1382">
        <v>3.7991000000000001</v>
      </c>
      <c r="U1382">
        <v>1.2645</v>
      </c>
      <c r="V1382">
        <f t="shared" si="24"/>
        <v>0.33284198889210598</v>
      </c>
    </row>
    <row r="1383" spans="4:22" x14ac:dyDescent="0.3">
      <c r="D1383" t="s">
        <v>18</v>
      </c>
      <c r="E1383" t="s">
        <v>18</v>
      </c>
      <c r="F1383" t="s">
        <v>19</v>
      </c>
      <c r="G1383">
        <v>2085</v>
      </c>
      <c r="H1383" t="s">
        <v>72</v>
      </c>
      <c r="I1383">
        <v>12</v>
      </c>
      <c r="J1383" t="s">
        <v>21</v>
      </c>
      <c r="K1383" t="s">
        <v>33</v>
      </c>
      <c r="L1383">
        <v>4</v>
      </c>
      <c r="M1383" t="s">
        <v>116</v>
      </c>
      <c r="N1383" s="1">
        <v>5.4675925925925926E-2</v>
      </c>
      <c r="O1383">
        <v>139391</v>
      </c>
      <c r="P1383" t="s">
        <v>115</v>
      </c>
      <c r="Q1383" t="s">
        <v>28</v>
      </c>
      <c r="R1383" t="s">
        <v>29</v>
      </c>
      <c r="S1383">
        <v>0</v>
      </c>
      <c r="T1383">
        <v>3.7991000000000001</v>
      </c>
      <c r="U1383">
        <v>1.2645</v>
      </c>
      <c r="V1383">
        <f t="shared" si="24"/>
        <v>0.33284198889210598</v>
      </c>
    </row>
    <row r="1384" spans="4:22" x14ac:dyDescent="0.3">
      <c r="D1384" t="s">
        <v>18</v>
      </c>
      <c r="E1384" t="s">
        <v>18</v>
      </c>
      <c r="F1384" t="s">
        <v>19</v>
      </c>
      <c r="G1384">
        <v>2085</v>
      </c>
      <c r="H1384" t="s">
        <v>38</v>
      </c>
      <c r="I1384">
        <v>12</v>
      </c>
      <c r="J1384" t="s">
        <v>21</v>
      </c>
      <c r="K1384" t="s">
        <v>33</v>
      </c>
      <c r="L1384">
        <v>4</v>
      </c>
      <c r="M1384" t="s">
        <v>109</v>
      </c>
      <c r="N1384" s="1">
        <v>0.9051851851851852</v>
      </c>
      <c r="O1384">
        <v>136521</v>
      </c>
      <c r="P1384" t="s">
        <v>115</v>
      </c>
      <c r="Q1384" t="s">
        <v>28</v>
      </c>
      <c r="R1384" t="s">
        <v>29</v>
      </c>
      <c r="S1384">
        <v>0</v>
      </c>
      <c r="T1384">
        <v>3.7991000000000001</v>
      </c>
      <c r="U1384">
        <v>1.2645</v>
      </c>
      <c r="V1384">
        <f t="shared" ref="V1384:V1447" si="25">U1384/T1384</f>
        <v>0.33284198889210598</v>
      </c>
    </row>
    <row r="1385" spans="4:22" x14ac:dyDescent="0.3">
      <c r="D1385" t="s">
        <v>18</v>
      </c>
      <c r="E1385" t="s">
        <v>18</v>
      </c>
      <c r="F1385" t="s">
        <v>19</v>
      </c>
      <c r="G1385">
        <v>2085</v>
      </c>
      <c r="H1385" t="s">
        <v>80</v>
      </c>
      <c r="I1385">
        <v>12</v>
      </c>
      <c r="J1385" t="s">
        <v>21</v>
      </c>
      <c r="K1385" t="s">
        <v>33</v>
      </c>
      <c r="L1385">
        <v>4</v>
      </c>
      <c r="M1385" t="s">
        <v>109</v>
      </c>
      <c r="N1385" s="1">
        <v>0.91693287037037041</v>
      </c>
      <c r="O1385">
        <v>136791</v>
      </c>
      <c r="P1385" t="s">
        <v>115</v>
      </c>
      <c r="Q1385" t="s">
        <v>28</v>
      </c>
      <c r="R1385" t="s">
        <v>29</v>
      </c>
      <c r="S1385">
        <v>0</v>
      </c>
      <c r="T1385">
        <v>3.7991000000000001</v>
      </c>
      <c r="U1385">
        <v>1.2645</v>
      </c>
      <c r="V1385">
        <f t="shared" si="25"/>
        <v>0.33284198889210598</v>
      </c>
    </row>
    <row r="1386" spans="4:22" x14ac:dyDescent="0.3">
      <c r="D1386" t="s">
        <v>18</v>
      </c>
      <c r="E1386" t="s">
        <v>18</v>
      </c>
      <c r="F1386" t="s">
        <v>19</v>
      </c>
      <c r="G1386">
        <v>2085</v>
      </c>
      <c r="H1386" t="s">
        <v>84</v>
      </c>
      <c r="I1386">
        <v>12</v>
      </c>
      <c r="J1386" t="s">
        <v>21</v>
      </c>
      <c r="K1386" t="s">
        <v>33</v>
      </c>
      <c r="L1386">
        <v>4</v>
      </c>
      <c r="M1386" t="s">
        <v>116</v>
      </c>
      <c r="N1386" s="1">
        <v>4.7928240740740737E-2</v>
      </c>
      <c r="O1386">
        <v>136411</v>
      </c>
      <c r="P1386" t="s">
        <v>115</v>
      </c>
      <c r="Q1386" t="s">
        <v>28</v>
      </c>
      <c r="R1386" t="s">
        <v>29</v>
      </c>
      <c r="S1386">
        <v>0</v>
      </c>
      <c r="T1386">
        <v>3.7991000000000001</v>
      </c>
      <c r="U1386">
        <v>1.2645</v>
      </c>
      <c r="V1386">
        <f t="shared" si="25"/>
        <v>0.33284198889210598</v>
      </c>
    </row>
    <row r="1387" spans="4:22" x14ac:dyDescent="0.3">
      <c r="D1387" t="s">
        <v>18</v>
      </c>
      <c r="E1387" t="s">
        <v>18</v>
      </c>
      <c r="F1387" t="s">
        <v>19</v>
      </c>
      <c r="G1387">
        <v>2085</v>
      </c>
      <c r="H1387" t="s">
        <v>50</v>
      </c>
      <c r="I1387">
        <v>12</v>
      </c>
      <c r="J1387" t="s">
        <v>21</v>
      </c>
      <c r="K1387" t="s">
        <v>33</v>
      </c>
      <c r="L1387">
        <v>4</v>
      </c>
      <c r="M1387" t="s">
        <v>116</v>
      </c>
      <c r="N1387" s="1">
        <v>3.2824074074074075E-2</v>
      </c>
      <c r="O1387">
        <v>137251</v>
      </c>
      <c r="P1387" t="s">
        <v>115</v>
      </c>
      <c r="Q1387" t="s">
        <v>28</v>
      </c>
      <c r="R1387" t="s">
        <v>29</v>
      </c>
      <c r="S1387">
        <v>0</v>
      </c>
      <c r="T1387">
        <v>3.7991000000000001</v>
      </c>
      <c r="U1387">
        <v>1.2645</v>
      </c>
      <c r="V1387">
        <f t="shared" si="25"/>
        <v>0.33284198889210598</v>
      </c>
    </row>
    <row r="1388" spans="4:22" x14ac:dyDescent="0.3">
      <c r="D1388" t="s">
        <v>18</v>
      </c>
      <c r="E1388" t="s">
        <v>18</v>
      </c>
      <c r="F1388" t="s">
        <v>19</v>
      </c>
      <c r="G1388">
        <v>2085</v>
      </c>
      <c r="H1388" t="s">
        <v>54</v>
      </c>
      <c r="I1388">
        <v>12</v>
      </c>
      <c r="J1388" t="s">
        <v>21</v>
      </c>
      <c r="K1388" t="s">
        <v>33</v>
      </c>
      <c r="L1388">
        <v>4</v>
      </c>
      <c r="M1388" t="s">
        <v>116</v>
      </c>
      <c r="N1388" s="1">
        <v>3.951388888888889E-2</v>
      </c>
      <c r="O1388">
        <v>135751</v>
      </c>
      <c r="P1388" t="s">
        <v>115</v>
      </c>
      <c r="Q1388" t="s">
        <v>28</v>
      </c>
      <c r="R1388" t="s">
        <v>29</v>
      </c>
      <c r="S1388">
        <v>0</v>
      </c>
      <c r="T1388">
        <v>3.7991000000000001</v>
      </c>
      <c r="U1388">
        <v>1.2645</v>
      </c>
      <c r="V1388">
        <f t="shared" si="25"/>
        <v>0.33284198889210598</v>
      </c>
    </row>
    <row r="1389" spans="4:22" x14ac:dyDescent="0.3">
      <c r="D1389" t="s">
        <v>18</v>
      </c>
      <c r="E1389" t="s">
        <v>18</v>
      </c>
      <c r="F1389" t="s">
        <v>19</v>
      </c>
      <c r="G1389">
        <v>2085</v>
      </c>
      <c r="H1389" t="s">
        <v>101</v>
      </c>
      <c r="I1389">
        <v>12</v>
      </c>
      <c r="J1389" t="s">
        <v>21</v>
      </c>
      <c r="K1389" t="s">
        <v>33</v>
      </c>
      <c r="L1389">
        <v>4</v>
      </c>
      <c r="M1389" t="s">
        <v>116</v>
      </c>
      <c r="N1389" s="1">
        <v>4.4525462962962968E-2</v>
      </c>
      <c r="O1389">
        <v>139781</v>
      </c>
      <c r="P1389" t="s">
        <v>115</v>
      </c>
      <c r="Q1389" t="s">
        <v>28</v>
      </c>
      <c r="R1389" t="s">
        <v>29</v>
      </c>
      <c r="S1389">
        <v>0</v>
      </c>
      <c r="T1389">
        <v>3.7991000000000001</v>
      </c>
      <c r="U1389">
        <v>1.2645</v>
      </c>
      <c r="V1389">
        <f t="shared" si="25"/>
        <v>0.33284198889210598</v>
      </c>
    </row>
    <row r="1390" spans="4:22" x14ac:dyDescent="0.3">
      <c r="D1390" t="s">
        <v>18</v>
      </c>
      <c r="E1390" t="s">
        <v>18</v>
      </c>
      <c r="F1390" t="s">
        <v>19</v>
      </c>
      <c r="G1390">
        <v>2085</v>
      </c>
      <c r="H1390" t="s">
        <v>65</v>
      </c>
      <c r="I1390">
        <v>12</v>
      </c>
      <c r="J1390" t="s">
        <v>21</v>
      </c>
      <c r="K1390" t="s">
        <v>33</v>
      </c>
      <c r="L1390">
        <v>4</v>
      </c>
      <c r="M1390" t="s">
        <v>116</v>
      </c>
      <c r="N1390" s="1">
        <v>1.2418981481481482E-2</v>
      </c>
      <c r="O1390">
        <v>135111</v>
      </c>
      <c r="P1390" t="s">
        <v>115</v>
      </c>
      <c r="Q1390" t="s">
        <v>28</v>
      </c>
      <c r="R1390" t="s">
        <v>29</v>
      </c>
      <c r="S1390">
        <v>0</v>
      </c>
      <c r="T1390">
        <v>3.7991000000000001</v>
      </c>
      <c r="U1390">
        <v>1.2645</v>
      </c>
      <c r="V1390">
        <f t="shared" si="25"/>
        <v>0.33284198889210598</v>
      </c>
    </row>
    <row r="1391" spans="4:22" x14ac:dyDescent="0.3">
      <c r="D1391" t="s">
        <v>18</v>
      </c>
      <c r="E1391" t="s">
        <v>18</v>
      </c>
      <c r="F1391" t="s">
        <v>19</v>
      </c>
      <c r="G1391">
        <v>2085</v>
      </c>
      <c r="H1391" t="s">
        <v>91</v>
      </c>
      <c r="I1391">
        <v>12</v>
      </c>
      <c r="J1391" t="s">
        <v>21</v>
      </c>
      <c r="K1391" t="s">
        <v>33</v>
      </c>
      <c r="L1391">
        <v>4</v>
      </c>
      <c r="M1391" t="s">
        <v>116</v>
      </c>
      <c r="N1391" s="1">
        <v>2.943287037037037E-2</v>
      </c>
      <c r="O1391">
        <v>137201</v>
      </c>
      <c r="P1391" t="s">
        <v>115</v>
      </c>
      <c r="Q1391" t="s">
        <v>28</v>
      </c>
      <c r="R1391" t="s">
        <v>29</v>
      </c>
      <c r="S1391">
        <v>0</v>
      </c>
      <c r="T1391">
        <v>3.7991000000000001</v>
      </c>
      <c r="U1391">
        <v>1.2645</v>
      </c>
      <c r="V1391">
        <f t="shared" si="25"/>
        <v>0.33284198889210598</v>
      </c>
    </row>
    <row r="1392" spans="4:22" x14ac:dyDescent="0.3">
      <c r="D1392" t="s">
        <v>18</v>
      </c>
      <c r="E1392" t="s">
        <v>18</v>
      </c>
      <c r="F1392" t="s">
        <v>19</v>
      </c>
      <c r="G1392">
        <v>2085</v>
      </c>
      <c r="H1392" t="s">
        <v>76</v>
      </c>
      <c r="I1392">
        <v>12</v>
      </c>
      <c r="J1392" t="s">
        <v>21</v>
      </c>
      <c r="K1392" t="s">
        <v>33</v>
      </c>
      <c r="L1392">
        <v>4</v>
      </c>
      <c r="M1392" t="s">
        <v>116</v>
      </c>
      <c r="N1392" s="1">
        <v>2.4409722222222222E-2</v>
      </c>
      <c r="O1392">
        <v>137011</v>
      </c>
      <c r="P1392" t="s">
        <v>115</v>
      </c>
      <c r="Q1392" t="s">
        <v>28</v>
      </c>
      <c r="R1392" t="s">
        <v>29</v>
      </c>
      <c r="S1392">
        <v>0</v>
      </c>
      <c r="T1392">
        <v>3.7991000000000001</v>
      </c>
      <c r="U1392">
        <v>1.2645</v>
      </c>
      <c r="V1392">
        <f t="shared" si="25"/>
        <v>0.33284198889210598</v>
      </c>
    </row>
    <row r="1393" spans="4:22" x14ac:dyDescent="0.3">
      <c r="D1393" t="s">
        <v>18</v>
      </c>
      <c r="E1393" t="s">
        <v>18</v>
      </c>
      <c r="F1393" t="s">
        <v>19</v>
      </c>
      <c r="G1393">
        <v>2090</v>
      </c>
      <c r="H1393" t="s">
        <v>103</v>
      </c>
      <c r="I1393">
        <v>12</v>
      </c>
      <c r="J1393" t="s">
        <v>21</v>
      </c>
      <c r="K1393" t="s">
        <v>33</v>
      </c>
      <c r="L1393">
        <v>4</v>
      </c>
      <c r="M1393" t="s">
        <v>109</v>
      </c>
      <c r="N1393" s="1">
        <v>0.78488425925925931</v>
      </c>
      <c r="O1393">
        <v>135251</v>
      </c>
      <c r="P1393" t="s">
        <v>115</v>
      </c>
      <c r="Q1393" t="s">
        <v>28</v>
      </c>
      <c r="R1393" t="s">
        <v>29</v>
      </c>
      <c r="S1393">
        <v>0</v>
      </c>
      <c r="T1393">
        <v>3.7991000000000001</v>
      </c>
      <c r="U1393">
        <v>1.2645</v>
      </c>
      <c r="V1393">
        <f t="shared" si="25"/>
        <v>0.33284198889210598</v>
      </c>
    </row>
    <row r="1394" spans="4:22" x14ac:dyDescent="0.3">
      <c r="D1394" t="s">
        <v>18</v>
      </c>
      <c r="E1394" t="s">
        <v>18</v>
      </c>
      <c r="F1394" t="s">
        <v>19</v>
      </c>
      <c r="G1394">
        <v>2090</v>
      </c>
      <c r="H1394" t="s">
        <v>78</v>
      </c>
      <c r="I1394">
        <v>12</v>
      </c>
      <c r="J1394" t="s">
        <v>21</v>
      </c>
      <c r="K1394" t="s">
        <v>33</v>
      </c>
      <c r="L1394">
        <v>4</v>
      </c>
      <c r="M1394" t="s">
        <v>109</v>
      </c>
      <c r="N1394" s="1">
        <v>0.78812499999999996</v>
      </c>
      <c r="O1394">
        <v>132504</v>
      </c>
      <c r="P1394" t="s">
        <v>115</v>
      </c>
      <c r="Q1394" t="s">
        <v>28</v>
      </c>
      <c r="R1394" t="s">
        <v>29</v>
      </c>
      <c r="S1394">
        <v>0</v>
      </c>
      <c r="T1394">
        <v>3.7991000000000001</v>
      </c>
      <c r="U1394">
        <v>1.2645</v>
      </c>
      <c r="V1394">
        <f t="shared" si="25"/>
        <v>0.33284198889210598</v>
      </c>
    </row>
    <row r="1395" spans="4:22" x14ac:dyDescent="0.3">
      <c r="D1395" t="s">
        <v>18</v>
      </c>
      <c r="E1395" t="s">
        <v>18</v>
      </c>
      <c r="F1395" t="s">
        <v>19</v>
      </c>
      <c r="G1395">
        <v>2090</v>
      </c>
      <c r="H1395" t="s">
        <v>97</v>
      </c>
      <c r="I1395">
        <v>12</v>
      </c>
      <c r="J1395" t="s">
        <v>21</v>
      </c>
      <c r="K1395" t="s">
        <v>33</v>
      </c>
      <c r="L1395">
        <v>4</v>
      </c>
      <c r="M1395" t="s">
        <v>109</v>
      </c>
      <c r="N1395" s="1">
        <v>0.79302083333333329</v>
      </c>
      <c r="O1395">
        <v>135468</v>
      </c>
      <c r="P1395" t="s">
        <v>115</v>
      </c>
      <c r="Q1395" t="s">
        <v>28</v>
      </c>
      <c r="R1395" t="s">
        <v>29</v>
      </c>
      <c r="S1395">
        <v>0</v>
      </c>
      <c r="T1395">
        <v>3.7991000000000001</v>
      </c>
      <c r="U1395">
        <v>1.2645</v>
      </c>
      <c r="V1395">
        <f t="shared" si="25"/>
        <v>0.33284198889210598</v>
      </c>
    </row>
    <row r="1396" spans="4:22" x14ac:dyDescent="0.3">
      <c r="D1396" t="s">
        <v>18</v>
      </c>
      <c r="E1396" t="s">
        <v>18</v>
      </c>
      <c r="F1396" t="s">
        <v>19</v>
      </c>
      <c r="G1396">
        <v>2090</v>
      </c>
      <c r="H1396" t="s">
        <v>43</v>
      </c>
      <c r="I1396">
        <v>12</v>
      </c>
      <c r="J1396" t="s">
        <v>21</v>
      </c>
      <c r="K1396" t="s">
        <v>33</v>
      </c>
      <c r="L1396">
        <v>4</v>
      </c>
      <c r="M1396" t="s">
        <v>109</v>
      </c>
      <c r="N1396" s="1">
        <v>0.88283564814814808</v>
      </c>
      <c r="O1396">
        <v>135961</v>
      </c>
      <c r="P1396" t="s">
        <v>115</v>
      </c>
      <c r="Q1396" t="s">
        <v>28</v>
      </c>
      <c r="R1396" t="s">
        <v>29</v>
      </c>
      <c r="S1396">
        <v>0</v>
      </c>
      <c r="T1396">
        <v>3.7991000000000001</v>
      </c>
      <c r="U1396">
        <v>1.2645</v>
      </c>
      <c r="V1396">
        <f t="shared" si="25"/>
        <v>0.33284198889210598</v>
      </c>
    </row>
    <row r="1397" spans="4:22" x14ac:dyDescent="0.3">
      <c r="D1397" t="s">
        <v>18</v>
      </c>
      <c r="E1397" t="s">
        <v>18</v>
      </c>
      <c r="F1397" t="s">
        <v>19</v>
      </c>
      <c r="G1397">
        <v>2090</v>
      </c>
      <c r="H1397" t="s">
        <v>80</v>
      </c>
      <c r="I1397">
        <v>12</v>
      </c>
      <c r="J1397" t="s">
        <v>21</v>
      </c>
      <c r="K1397" t="s">
        <v>33</v>
      </c>
      <c r="L1397">
        <v>4</v>
      </c>
      <c r="M1397" t="s">
        <v>109</v>
      </c>
      <c r="N1397" s="1">
        <v>0.81114583333333334</v>
      </c>
      <c r="O1397">
        <v>136471</v>
      </c>
      <c r="P1397" t="s">
        <v>115</v>
      </c>
      <c r="Q1397" t="s">
        <v>28</v>
      </c>
      <c r="R1397" t="s">
        <v>29</v>
      </c>
      <c r="S1397">
        <v>0</v>
      </c>
      <c r="T1397">
        <v>3.7991000000000001</v>
      </c>
      <c r="U1397">
        <v>1.2645</v>
      </c>
      <c r="V1397">
        <f t="shared" si="25"/>
        <v>0.33284198889210598</v>
      </c>
    </row>
    <row r="1398" spans="4:22" x14ac:dyDescent="0.3">
      <c r="D1398" t="s">
        <v>18</v>
      </c>
      <c r="E1398" t="s">
        <v>18</v>
      </c>
      <c r="F1398" t="s">
        <v>19</v>
      </c>
      <c r="G1398">
        <v>2090</v>
      </c>
      <c r="H1398" t="s">
        <v>40</v>
      </c>
      <c r="I1398">
        <v>12</v>
      </c>
      <c r="J1398" t="s">
        <v>21</v>
      </c>
      <c r="K1398" t="s">
        <v>33</v>
      </c>
      <c r="L1398">
        <v>4</v>
      </c>
      <c r="M1398" t="s">
        <v>109</v>
      </c>
      <c r="N1398" s="1">
        <v>0.80619212962962961</v>
      </c>
      <c r="O1398">
        <v>135303</v>
      </c>
      <c r="P1398" t="s">
        <v>115</v>
      </c>
      <c r="Q1398" t="s">
        <v>28</v>
      </c>
      <c r="R1398" t="s">
        <v>29</v>
      </c>
      <c r="S1398">
        <v>0</v>
      </c>
      <c r="T1398">
        <v>3.7991000000000001</v>
      </c>
      <c r="U1398">
        <v>1.2645</v>
      </c>
      <c r="V1398">
        <f t="shared" si="25"/>
        <v>0.33284198889210598</v>
      </c>
    </row>
    <row r="1399" spans="4:22" x14ac:dyDescent="0.3">
      <c r="D1399" t="s">
        <v>18</v>
      </c>
      <c r="E1399" t="s">
        <v>18</v>
      </c>
      <c r="F1399" t="s">
        <v>19</v>
      </c>
      <c r="G1399">
        <v>2090</v>
      </c>
      <c r="H1399" t="s">
        <v>30</v>
      </c>
      <c r="I1399">
        <v>12</v>
      </c>
      <c r="J1399" t="s">
        <v>21</v>
      </c>
      <c r="K1399" t="s">
        <v>33</v>
      </c>
      <c r="L1399">
        <v>4</v>
      </c>
      <c r="M1399" t="s">
        <v>109</v>
      </c>
      <c r="N1399" s="1">
        <v>0.80291666666666661</v>
      </c>
      <c r="O1399">
        <v>134853</v>
      </c>
      <c r="P1399" t="s">
        <v>115</v>
      </c>
      <c r="Q1399" t="s">
        <v>28</v>
      </c>
      <c r="R1399" t="s">
        <v>29</v>
      </c>
      <c r="S1399">
        <v>0</v>
      </c>
      <c r="T1399">
        <v>3.7991000000000001</v>
      </c>
      <c r="U1399">
        <v>1.2645</v>
      </c>
      <c r="V1399">
        <f t="shared" si="25"/>
        <v>0.33284198889210598</v>
      </c>
    </row>
    <row r="1400" spans="4:22" x14ac:dyDescent="0.3">
      <c r="D1400" t="s">
        <v>18</v>
      </c>
      <c r="E1400" t="s">
        <v>18</v>
      </c>
      <c r="F1400" t="s">
        <v>19</v>
      </c>
      <c r="G1400">
        <v>2090</v>
      </c>
      <c r="H1400" t="s">
        <v>57</v>
      </c>
      <c r="I1400">
        <v>12</v>
      </c>
      <c r="J1400" t="s">
        <v>21</v>
      </c>
      <c r="K1400" t="s">
        <v>33</v>
      </c>
      <c r="L1400">
        <v>4</v>
      </c>
      <c r="M1400" t="s">
        <v>109</v>
      </c>
      <c r="N1400" s="1">
        <v>0.85103009259259255</v>
      </c>
      <c r="O1400">
        <v>137041</v>
      </c>
      <c r="P1400" t="s">
        <v>115</v>
      </c>
      <c r="Q1400" t="s">
        <v>28</v>
      </c>
      <c r="R1400" t="s">
        <v>29</v>
      </c>
      <c r="S1400">
        <v>0</v>
      </c>
      <c r="T1400">
        <v>3.7991000000000001</v>
      </c>
      <c r="U1400">
        <v>1.2645</v>
      </c>
      <c r="V1400">
        <f t="shared" si="25"/>
        <v>0.33284198889210598</v>
      </c>
    </row>
    <row r="1401" spans="4:22" x14ac:dyDescent="0.3">
      <c r="D1401" t="s">
        <v>18</v>
      </c>
      <c r="E1401" t="s">
        <v>18</v>
      </c>
      <c r="F1401" t="s">
        <v>19</v>
      </c>
      <c r="G1401">
        <v>2090</v>
      </c>
      <c r="H1401" t="s">
        <v>51</v>
      </c>
      <c r="I1401">
        <v>12</v>
      </c>
      <c r="J1401" t="s">
        <v>21</v>
      </c>
      <c r="K1401" t="s">
        <v>33</v>
      </c>
      <c r="L1401">
        <v>4</v>
      </c>
      <c r="M1401" t="s">
        <v>109</v>
      </c>
      <c r="N1401" s="1">
        <v>0.854375</v>
      </c>
      <c r="O1401">
        <v>139571</v>
      </c>
      <c r="P1401" t="s">
        <v>115</v>
      </c>
      <c r="Q1401" t="s">
        <v>28</v>
      </c>
      <c r="R1401" t="s">
        <v>29</v>
      </c>
      <c r="S1401">
        <v>0</v>
      </c>
      <c r="T1401">
        <v>3.7991000000000001</v>
      </c>
      <c r="U1401">
        <v>1.2645</v>
      </c>
      <c r="V1401">
        <f t="shared" si="25"/>
        <v>0.33284198889210598</v>
      </c>
    </row>
    <row r="1402" spans="4:22" x14ac:dyDescent="0.3">
      <c r="D1402" t="s">
        <v>18</v>
      </c>
      <c r="E1402" t="s">
        <v>18</v>
      </c>
      <c r="F1402" t="s">
        <v>19</v>
      </c>
      <c r="G1402">
        <v>2090</v>
      </c>
      <c r="H1402" t="s">
        <v>55</v>
      </c>
      <c r="I1402">
        <v>12</v>
      </c>
      <c r="J1402" t="s">
        <v>21</v>
      </c>
      <c r="K1402" t="s">
        <v>33</v>
      </c>
      <c r="L1402">
        <v>4</v>
      </c>
      <c r="M1402" t="s">
        <v>109</v>
      </c>
      <c r="N1402" s="1">
        <v>0.86113425925925924</v>
      </c>
      <c r="O1402">
        <v>136481</v>
      </c>
      <c r="P1402" t="s">
        <v>115</v>
      </c>
      <c r="Q1402" t="s">
        <v>28</v>
      </c>
      <c r="R1402" t="s">
        <v>29</v>
      </c>
      <c r="S1402">
        <v>0</v>
      </c>
      <c r="T1402">
        <v>3.7991000000000001</v>
      </c>
      <c r="U1402">
        <v>1.2645</v>
      </c>
      <c r="V1402">
        <f t="shared" si="25"/>
        <v>0.33284198889210598</v>
      </c>
    </row>
    <row r="1403" spans="4:22" x14ac:dyDescent="0.3">
      <c r="D1403" t="s">
        <v>18</v>
      </c>
      <c r="E1403" t="s">
        <v>18</v>
      </c>
      <c r="F1403" t="s">
        <v>19</v>
      </c>
      <c r="G1403">
        <v>2090</v>
      </c>
      <c r="H1403" t="s">
        <v>96</v>
      </c>
      <c r="I1403">
        <v>12</v>
      </c>
      <c r="J1403" t="s">
        <v>21</v>
      </c>
      <c r="K1403" t="s">
        <v>33</v>
      </c>
      <c r="L1403">
        <v>4</v>
      </c>
      <c r="M1403" t="s">
        <v>109</v>
      </c>
      <c r="N1403" s="1">
        <v>0.81615740740740739</v>
      </c>
      <c r="O1403">
        <v>136181</v>
      </c>
      <c r="P1403" t="s">
        <v>115</v>
      </c>
      <c r="Q1403" t="s">
        <v>28</v>
      </c>
      <c r="R1403" t="s">
        <v>29</v>
      </c>
      <c r="S1403">
        <v>0</v>
      </c>
      <c r="T1403">
        <v>3.7991000000000001</v>
      </c>
      <c r="U1403">
        <v>1.2645</v>
      </c>
      <c r="V1403">
        <f t="shared" si="25"/>
        <v>0.33284198889210598</v>
      </c>
    </row>
    <row r="1404" spans="4:22" x14ac:dyDescent="0.3">
      <c r="D1404" t="s">
        <v>18</v>
      </c>
      <c r="E1404" t="s">
        <v>18</v>
      </c>
      <c r="F1404" t="s">
        <v>19</v>
      </c>
      <c r="G1404">
        <v>2090</v>
      </c>
      <c r="H1404" t="s">
        <v>111</v>
      </c>
      <c r="I1404">
        <v>12</v>
      </c>
      <c r="J1404" t="s">
        <v>21</v>
      </c>
      <c r="K1404" t="s">
        <v>33</v>
      </c>
      <c r="L1404">
        <v>4</v>
      </c>
      <c r="M1404" t="s">
        <v>109</v>
      </c>
      <c r="N1404" s="1">
        <v>0.81783564814814813</v>
      </c>
      <c r="O1404">
        <v>135661</v>
      </c>
      <c r="P1404" t="s">
        <v>115</v>
      </c>
      <c r="Q1404" t="s">
        <v>28</v>
      </c>
      <c r="R1404" t="s">
        <v>29</v>
      </c>
      <c r="S1404">
        <v>0</v>
      </c>
      <c r="T1404">
        <v>3.7991000000000001</v>
      </c>
      <c r="U1404">
        <v>1.2645</v>
      </c>
      <c r="V1404">
        <f t="shared" si="25"/>
        <v>0.33284198889210598</v>
      </c>
    </row>
    <row r="1405" spans="4:22" x14ac:dyDescent="0.3">
      <c r="D1405" t="s">
        <v>18</v>
      </c>
      <c r="E1405" t="s">
        <v>18</v>
      </c>
      <c r="F1405" t="s">
        <v>19</v>
      </c>
      <c r="G1405">
        <v>2090</v>
      </c>
      <c r="H1405" t="s">
        <v>74</v>
      </c>
      <c r="I1405">
        <v>12</v>
      </c>
      <c r="J1405" t="s">
        <v>21</v>
      </c>
      <c r="K1405" t="s">
        <v>33</v>
      </c>
      <c r="L1405">
        <v>4</v>
      </c>
      <c r="M1405" t="s">
        <v>109</v>
      </c>
      <c r="N1405" s="1">
        <v>0.82116898148148154</v>
      </c>
      <c r="O1405">
        <v>136651</v>
      </c>
      <c r="P1405" t="s">
        <v>115</v>
      </c>
      <c r="Q1405" t="s">
        <v>28</v>
      </c>
      <c r="R1405" t="s">
        <v>29</v>
      </c>
      <c r="S1405">
        <v>0</v>
      </c>
      <c r="T1405">
        <v>3.7991000000000001</v>
      </c>
      <c r="U1405">
        <v>1.2645</v>
      </c>
      <c r="V1405">
        <f t="shared" si="25"/>
        <v>0.33284198889210598</v>
      </c>
    </row>
    <row r="1406" spans="4:22" x14ac:dyDescent="0.3">
      <c r="D1406" t="s">
        <v>18</v>
      </c>
      <c r="E1406" t="s">
        <v>18</v>
      </c>
      <c r="F1406" t="s">
        <v>19</v>
      </c>
      <c r="G1406">
        <v>2090</v>
      </c>
      <c r="H1406" t="s">
        <v>85</v>
      </c>
      <c r="I1406">
        <v>12</v>
      </c>
      <c r="J1406" t="s">
        <v>21</v>
      </c>
      <c r="K1406" t="s">
        <v>33</v>
      </c>
      <c r="L1406">
        <v>4</v>
      </c>
      <c r="M1406" t="s">
        <v>109</v>
      </c>
      <c r="N1406" s="1">
        <v>0.82619212962962962</v>
      </c>
      <c r="O1406">
        <v>136811</v>
      </c>
      <c r="P1406" t="s">
        <v>115</v>
      </c>
      <c r="Q1406" t="s">
        <v>28</v>
      </c>
      <c r="R1406" t="s">
        <v>29</v>
      </c>
      <c r="S1406">
        <v>0</v>
      </c>
      <c r="T1406">
        <v>3.7991000000000001</v>
      </c>
      <c r="U1406">
        <v>1.2645</v>
      </c>
      <c r="V1406">
        <f t="shared" si="25"/>
        <v>0.33284198889210598</v>
      </c>
    </row>
    <row r="1407" spans="4:22" x14ac:dyDescent="0.3">
      <c r="D1407" t="s">
        <v>18</v>
      </c>
      <c r="E1407" t="s">
        <v>18</v>
      </c>
      <c r="F1407" t="s">
        <v>19</v>
      </c>
      <c r="G1407">
        <v>2090</v>
      </c>
      <c r="H1407" t="s">
        <v>86</v>
      </c>
      <c r="I1407">
        <v>12</v>
      </c>
      <c r="J1407" t="s">
        <v>21</v>
      </c>
      <c r="K1407" t="s">
        <v>33</v>
      </c>
      <c r="L1407">
        <v>4</v>
      </c>
      <c r="M1407" t="s">
        <v>109</v>
      </c>
      <c r="N1407" s="1">
        <v>0.82787037037037037</v>
      </c>
      <c r="O1407">
        <v>136881</v>
      </c>
      <c r="P1407" t="s">
        <v>115</v>
      </c>
      <c r="Q1407" t="s">
        <v>28</v>
      </c>
      <c r="R1407" t="s">
        <v>29</v>
      </c>
      <c r="S1407">
        <v>0</v>
      </c>
      <c r="T1407">
        <v>3.7991000000000001</v>
      </c>
      <c r="U1407">
        <v>1.2645</v>
      </c>
      <c r="V1407">
        <f t="shared" si="25"/>
        <v>0.33284198889210598</v>
      </c>
    </row>
    <row r="1408" spans="4:22" x14ac:dyDescent="0.3">
      <c r="D1408" t="s">
        <v>18</v>
      </c>
      <c r="E1408" t="s">
        <v>18</v>
      </c>
      <c r="F1408" t="s">
        <v>19</v>
      </c>
      <c r="G1408">
        <v>2090</v>
      </c>
      <c r="H1408" t="s">
        <v>91</v>
      </c>
      <c r="I1408">
        <v>12</v>
      </c>
      <c r="J1408" t="s">
        <v>21</v>
      </c>
      <c r="K1408" t="s">
        <v>33</v>
      </c>
      <c r="L1408">
        <v>4</v>
      </c>
      <c r="M1408" t="s">
        <v>109</v>
      </c>
      <c r="N1408" s="1">
        <v>0.84938657407407403</v>
      </c>
      <c r="O1408">
        <v>135031</v>
      </c>
      <c r="P1408" t="s">
        <v>115</v>
      </c>
      <c r="Q1408" t="s">
        <v>28</v>
      </c>
      <c r="R1408" t="s">
        <v>29</v>
      </c>
      <c r="S1408">
        <v>0</v>
      </c>
      <c r="T1408">
        <v>3.7991000000000001</v>
      </c>
      <c r="U1408">
        <v>1.2645</v>
      </c>
      <c r="V1408">
        <f t="shared" si="25"/>
        <v>0.33284198889210598</v>
      </c>
    </row>
    <row r="1409" spans="4:22" x14ac:dyDescent="0.3">
      <c r="D1409" t="s">
        <v>18</v>
      </c>
      <c r="E1409" t="s">
        <v>18</v>
      </c>
      <c r="F1409" t="s">
        <v>19</v>
      </c>
      <c r="G1409">
        <v>2090</v>
      </c>
      <c r="H1409" t="s">
        <v>69</v>
      </c>
      <c r="I1409">
        <v>12</v>
      </c>
      <c r="J1409" t="s">
        <v>21</v>
      </c>
      <c r="K1409" t="s">
        <v>33</v>
      </c>
      <c r="L1409">
        <v>4</v>
      </c>
      <c r="M1409" t="s">
        <v>109</v>
      </c>
      <c r="N1409" s="1">
        <v>0.83400462962962962</v>
      </c>
      <c r="O1409">
        <v>139331</v>
      </c>
      <c r="P1409" t="s">
        <v>115</v>
      </c>
      <c r="Q1409" t="s">
        <v>28</v>
      </c>
      <c r="R1409" t="s">
        <v>29</v>
      </c>
      <c r="S1409">
        <v>0</v>
      </c>
      <c r="T1409">
        <v>3.7991000000000001</v>
      </c>
      <c r="U1409">
        <v>1.2645</v>
      </c>
      <c r="V1409">
        <f t="shared" si="25"/>
        <v>0.33284198889210598</v>
      </c>
    </row>
    <row r="1410" spans="4:22" x14ac:dyDescent="0.3">
      <c r="D1410" t="s">
        <v>18</v>
      </c>
      <c r="E1410" t="s">
        <v>18</v>
      </c>
      <c r="F1410" t="s">
        <v>19</v>
      </c>
      <c r="G1410">
        <v>2090</v>
      </c>
      <c r="H1410" t="s">
        <v>70</v>
      </c>
      <c r="I1410">
        <v>12</v>
      </c>
      <c r="J1410" t="s">
        <v>21</v>
      </c>
      <c r="K1410" t="s">
        <v>33</v>
      </c>
      <c r="L1410">
        <v>4</v>
      </c>
      <c r="M1410" t="s">
        <v>109</v>
      </c>
      <c r="N1410" s="1">
        <v>0.83232638888888888</v>
      </c>
      <c r="O1410">
        <v>136721</v>
      </c>
      <c r="P1410" t="s">
        <v>115</v>
      </c>
      <c r="Q1410" t="s">
        <v>28</v>
      </c>
      <c r="R1410" t="s">
        <v>29</v>
      </c>
      <c r="S1410">
        <v>0</v>
      </c>
      <c r="T1410">
        <v>3.7991000000000001</v>
      </c>
      <c r="U1410">
        <v>1.2645</v>
      </c>
      <c r="V1410">
        <f t="shared" si="25"/>
        <v>0.33284198889210598</v>
      </c>
    </row>
    <row r="1411" spans="4:22" x14ac:dyDescent="0.3">
      <c r="D1411" t="s">
        <v>18</v>
      </c>
      <c r="E1411" t="s">
        <v>18</v>
      </c>
      <c r="F1411" t="s">
        <v>19</v>
      </c>
      <c r="G1411">
        <v>2090</v>
      </c>
      <c r="H1411" t="s">
        <v>87</v>
      </c>
      <c r="I1411">
        <v>12</v>
      </c>
      <c r="J1411" t="s">
        <v>21</v>
      </c>
      <c r="K1411" t="s">
        <v>33</v>
      </c>
      <c r="L1411">
        <v>4</v>
      </c>
      <c r="M1411" t="s">
        <v>109</v>
      </c>
      <c r="N1411" s="1">
        <v>0.84604166666666669</v>
      </c>
      <c r="O1411">
        <v>136301</v>
      </c>
      <c r="P1411" t="s">
        <v>115</v>
      </c>
      <c r="Q1411" t="s">
        <v>28</v>
      </c>
      <c r="R1411" t="s">
        <v>29</v>
      </c>
      <c r="S1411">
        <v>0</v>
      </c>
      <c r="T1411">
        <v>3.7991000000000001</v>
      </c>
      <c r="U1411">
        <v>1.2645</v>
      </c>
      <c r="V1411">
        <f t="shared" si="25"/>
        <v>0.33284198889210598</v>
      </c>
    </row>
    <row r="1412" spans="4:22" x14ac:dyDescent="0.3">
      <c r="D1412" t="s">
        <v>18</v>
      </c>
      <c r="E1412" t="s">
        <v>18</v>
      </c>
      <c r="F1412" t="s">
        <v>19</v>
      </c>
      <c r="G1412">
        <v>2090</v>
      </c>
      <c r="H1412" t="s">
        <v>31</v>
      </c>
      <c r="I1412">
        <v>12</v>
      </c>
      <c r="J1412" t="s">
        <v>21</v>
      </c>
      <c r="K1412" t="s">
        <v>33</v>
      </c>
      <c r="L1412">
        <v>4</v>
      </c>
      <c r="M1412" t="s">
        <v>109</v>
      </c>
      <c r="N1412" s="1">
        <v>0.84267361111111105</v>
      </c>
      <c r="O1412">
        <v>136111</v>
      </c>
      <c r="P1412" t="s">
        <v>115</v>
      </c>
      <c r="Q1412" t="s">
        <v>28</v>
      </c>
      <c r="R1412" t="s">
        <v>29</v>
      </c>
      <c r="S1412">
        <v>0</v>
      </c>
      <c r="T1412">
        <v>3.7991000000000001</v>
      </c>
      <c r="U1412">
        <v>1.2645</v>
      </c>
      <c r="V1412">
        <f t="shared" si="25"/>
        <v>0.33284198889210598</v>
      </c>
    </row>
    <row r="1413" spans="4:22" x14ac:dyDescent="0.3">
      <c r="D1413" t="s">
        <v>18</v>
      </c>
      <c r="E1413" t="s">
        <v>18</v>
      </c>
      <c r="F1413" t="s">
        <v>19</v>
      </c>
      <c r="G1413">
        <v>2090</v>
      </c>
      <c r="H1413" t="s">
        <v>100</v>
      </c>
      <c r="I1413">
        <v>12</v>
      </c>
      <c r="J1413" t="s">
        <v>21</v>
      </c>
      <c r="K1413" t="s">
        <v>33</v>
      </c>
      <c r="L1413">
        <v>4</v>
      </c>
      <c r="M1413" t="s">
        <v>109</v>
      </c>
      <c r="N1413" s="1">
        <v>0.83928240740740734</v>
      </c>
      <c r="O1413">
        <v>139211</v>
      </c>
      <c r="P1413" t="s">
        <v>115</v>
      </c>
      <c r="Q1413" t="s">
        <v>28</v>
      </c>
      <c r="R1413" t="s">
        <v>29</v>
      </c>
      <c r="S1413">
        <v>0</v>
      </c>
      <c r="T1413">
        <v>3.7991000000000001</v>
      </c>
      <c r="U1413">
        <v>1.2645</v>
      </c>
      <c r="V1413">
        <f t="shared" si="25"/>
        <v>0.33284198889210598</v>
      </c>
    </row>
    <row r="1414" spans="4:22" x14ac:dyDescent="0.3">
      <c r="D1414" t="s">
        <v>18</v>
      </c>
      <c r="E1414" t="s">
        <v>18</v>
      </c>
      <c r="F1414" t="s">
        <v>19</v>
      </c>
      <c r="G1414">
        <v>2090</v>
      </c>
      <c r="H1414" t="s">
        <v>114</v>
      </c>
      <c r="I1414">
        <v>12</v>
      </c>
      <c r="J1414" t="s">
        <v>21</v>
      </c>
      <c r="K1414" t="s">
        <v>33</v>
      </c>
      <c r="L1414">
        <v>4</v>
      </c>
      <c r="M1414" t="s">
        <v>109</v>
      </c>
      <c r="N1414" s="1">
        <v>0.83570601851851845</v>
      </c>
      <c r="O1414">
        <v>136141</v>
      </c>
      <c r="P1414" t="s">
        <v>115</v>
      </c>
      <c r="Q1414" t="s">
        <v>28</v>
      </c>
      <c r="R1414" t="s">
        <v>29</v>
      </c>
      <c r="S1414">
        <v>0</v>
      </c>
      <c r="T1414">
        <v>3.7991000000000001</v>
      </c>
      <c r="U1414">
        <v>1.2645</v>
      </c>
      <c r="V1414">
        <f t="shared" si="25"/>
        <v>0.33284198889210598</v>
      </c>
    </row>
    <row r="1415" spans="4:22" x14ac:dyDescent="0.3">
      <c r="D1415" t="s">
        <v>18</v>
      </c>
      <c r="E1415" t="s">
        <v>18</v>
      </c>
      <c r="F1415" t="s">
        <v>129</v>
      </c>
      <c r="G1415">
        <v>2181</v>
      </c>
      <c r="H1415" t="s">
        <v>108</v>
      </c>
      <c r="I1415">
        <v>12</v>
      </c>
      <c r="J1415" t="s">
        <v>21</v>
      </c>
      <c r="K1415" t="s">
        <v>119</v>
      </c>
      <c r="L1415">
        <v>5</v>
      </c>
      <c r="M1415" t="s">
        <v>133</v>
      </c>
      <c r="N1415" s="1">
        <v>0.51762731481481483</v>
      </c>
      <c r="O1415">
        <v>142927</v>
      </c>
      <c r="P1415" t="s">
        <v>82</v>
      </c>
      <c r="Q1415" t="s">
        <v>28</v>
      </c>
      <c r="R1415" t="s">
        <v>29</v>
      </c>
      <c r="S1415">
        <v>0</v>
      </c>
      <c r="T1415">
        <v>3.7991000000000001</v>
      </c>
      <c r="U1415">
        <v>1.2645</v>
      </c>
      <c r="V1415">
        <f t="shared" si="25"/>
        <v>0.33284198889210598</v>
      </c>
    </row>
    <row r="1416" spans="4:22" x14ac:dyDescent="0.3">
      <c r="D1416" t="s">
        <v>18</v>
      </c>
      <c r="E1416" t="s">
        <v>18</v>
      </c>
      <c r="F1416" t="s">
        <v>19</v>
      </c>
      <c r="G1416">
        <v>2166</v>
      </c>
      <c r="H1416" t="s">
        <v>93</v>
      </c>
      <c r="I1416">
        <v>1</v>
      </c>
      <c r="J1416" t="s">
        <v>21</v>
      </c>
      <c r="K1416" t="s">
        <v>41</v>
      </c>
      <c r="L1416">
        <v>2</v>
      </c>
      <c r="M1416" t="s">
        <v>121</v>
      </c>
      <c r="N1416" s="1">
        <v>0.36765046296296294</v>
      </c>
      <c r="O1416">
        <v>138523</v>
      </c>
      <c r="P1416" t="s">
        <v>115</v>
      </c>
      <c r="Q1416" t="s">
        <v>28</v>
      </c>
      <c r="R1416" t="s">
        <v>29</v>
      </c>
      <c r="S1416">
        <v>0</v>
      </c>
      <c r="T1416">
        <v>3.8</v>
      </c>
      <c r="U1416">
        <v>1.2647999999999999</v>
      </c>
      <c r="V1416">
        <f t="shared" si="25"/>
        <v>0.33284210526315788</v>
      </c>
    </row>
    <row r="1417" spans="4:22" x14ac:dyDescent="0.3">
      <c r="D1417" t="s">
        <v>18</v>
      </c>
      <c r="E1417" t="s">
        <v>18</v>
      </c>
      <c r="F1417" t="s">
        <v>19</v>
      </c>
      <c r="G1417">
        <v>2084</v>
      </c>
      <c r="H1417" t="s">
        <v>40</v>
      </c>
      <c r="I1417">
        <v>7</v>
      </c>
      <c r="J1417" t="s">
        <v>21</v>
      </c>
      <c r="K1417" t="s">
        <v>41</v>
      </c>
      <c r="L1417">
        <v>2</v>
      </c>
      <c r="M1417" t="s">
        <v>116</v>
      </c>
      <c r="N1417" s="1">
        <v>0.27384259259259258</v>
      </c>
      <c r="O1417">
        <v>130876</v>
      </c>
      <c r="P1417" t="s">
        <v>88</v>
      </c>
      <c r="Q1417" t="s">
        <v>28</v>
      </c>
      <c r="R1417" t="s">
        <v>29</v>
      </c>
      <c r="S1417">
        <v>0</v>
      </c>
      <c r="T1417">
        <v>3.8014999999999999</v>
      </c>
      <c r="U1417">
        <v>1.2653000000000001</v>
      </c>
      <c r="V1417">
        <f t="shared" si="25"/>
        <v>0.33284229909246354</v>
      </c>
    </row>
    <row r="1418" spans="4:22" x14ac:dyDescent="0.3">
      <c r="D1418" t="s">
        <v>18</v>
      </c>
      <c r="E1418" t="s">
        <v>18</v>
      </c>
      <c r="F1418" t="s">
        <v>19</v>
      </c>
      <c r="G1418">
        <v>2084</v>
      </c>
      <c r="H1418" t="s">
        <v>64</v>
      </c>
      <c r="I1418">
        <v>7</v>
      </c>
      <c r="J1418" t="s">
        <v>21</v>
      </c>
      <c r="K1418" t="s">
        <v>41</v>
      </c>
      <c r="L1418">
        <v>2</v>
      </c>
      <c r="M1418" t="s">
        <v>116</v>
      </c>
      <c r="N1418" s="1">
        <v>0.29428240740740741</v>
      </c>
      <c r="O1418">
        <v>130951</v>
      </c>
      <c r="P1418" t="s">
        <v>88</v>
      </c>
      <c r="Q1418" t="s">
        <v>28</v>
      </c>
      <c r="R1418" t="s">
        <v>29</v>
      </c>
      <c r="S1418">
        <v>0</v>
      </c>
      <c r="T1418">
        <v>3.8014999999999999</v>
      </c>
      <c r="U1418">
        <v>1.2653000000000001</v>
      </c>
      <c r="V1418">
        <f t="shared" si="25"/>
        <v>0.33284229909246354</v>
      </c>
    </row>
    <row r="1419" spans="4:22" x14ac:dyDescent="0.3">
      <c r="D1419" t="s">
        <v>18</v>
      </c>
      <c r="E1419" t="s">
        <v>18</v>
      </c>
      <c r="F1419" t="s">
        <v>19</v>
      </c>
      <c r="G1419">
        <v>2084</v>
      </c>
      <c r="H1419" t="s">
        <v>68</v>
      </c>
      <c r="I1419">
        <v>7</v>
      </c>
      <c r="J1419" t="s">
        <v>21</v>
      </c>
      <c r="K1419" t="s">
        <v>41</v>
      </c>
      <c r="L1419">
        <v>2</v>
      </c>
      <c r="M1419" t="s">
        <v>116</v>
      </c>
      <c r="N1419" s="1">
        <v>0.29273148148148148</v>
      </c>
      <c r="O1419">
        <v>129824</v>
      </c>
      <c r="P1419" t="s">
        <v>88</v>
      </c>
      <c r="Q1419" t="s">
        <v>28</v>
      </c>
      <c r="R1419" t="s">
        <v>29</v>
      </c>
      <c r="S1419">
        <v>0</v>
      </c>
      <c r="T1419">
        <v>3.8014999999999999</v>
      </c>
      <c r="U1419">
        <v>1.2653000000000001</v>
      </c>
      <c r="V1419">
        <f t="shared" si="25"/>
        <v>0.33284229909246354</v>
      </c>
    </row>
    <row r="1420" spans="4:22" x14ac:dyDescent="0.3">
      <c r="D1420" t="s">
        <v>18</v>
      </c>
      <c r="E1420" t="s">
        <v>18</v>
      </c>
      <c r="F1420" t="s">
        <v>129</v>
      </c>
      <c r="G1420">
        <v>2257</v>
      </c>
      <c r="H1420" t="s">
        <v>103</v>
      </c>
      <c r="I1420">
        <v>7</v>
      </c>
      <c r="J1420" t="s">
        <v>21</v>
      </c>
      <c r="K1420" t="s">
        <v>41</v>
      </c>
      <c r="L1420">
        <v>2</v>
      </c>
      <c r="M1420" t="s">
        <v>141</v>
      </c>
      <c r="N1420" s="1">
        <v>0.1789699074074074</v>
      </c>
      <c r="O1420">
        <v>135527</v>
      </c>
      <c r="P1420" t="s">
        <v>88</v>
      </c>
      <c r="Q1420" t="s">
        <v>28</v>
      </c>
      <c r="R1420" t="s">
        <v>29</v>
      </c>
      <c r="S1420">
        <v>0</v>
      </c>
      <c r="T1420">
        <v>3.8014999999999999</v>
      </c>
      <c r="U1420">
        <v>1.2653000000000001</v>
      </c>
      <c r="V1420">
        <f t="shared" si="25"/>
        <v>0.33284229909246354</v>
      </c>
    </row>
    <row r="1421" spans="4:22" x14ac:dyDescent="0.3">
      <c r="D1421" t="s">
        <v>18</v>
      </c>
      <c r="E1421" t="s">
        <v>18</v>
      </c>
      <c r="F1421" t="s">
        <v>129</v>
      </c>
      <c r="G1421">
        <v>2257</v>
      </c>
      <c r="H1421" t="s">
        <v>86</v>
      </c>
      <c r="I1421">
        <v>7</v>
      </c>
      <c r="J1421" t="s">
        <v>21</v>
      </c>
      <c r="K1421" t="s">
        <v>41</v>
      </c>
      <c r="L1421">
        <v>2</v>
      </c>
      <c r="M1421" t="s">
        <v>141</v>
      </c>
      <c r="N1421" s="1">
        <v>0.2227662037037037</v>
      </c>
      <c r="O1421">
        <v>136140</v>
      </c>
      <c r="P1421" t="s">
        <v>88</v>
      </c>
      <c r="Q1421" t="s">
        <v>28</v>
      </c>
      <c r="R1421" t="s">
        <v>29</v>
      </c>
      <c r="S1421">
        <v>0</v>
      </c>
      <c r="T1421">
        <v>3.8014999999999999</v>
      </c>
      <c r="U1421">
        <v>1.2653000000000001</v>
      </c>
      <c r="V1421">
        <f t="shared" si="25"/>
        <v>0.33284229909246354</v>
      </c>
    </row>
    <row r="1422" spans="4:22" x14ac:dyDescent="0.3">
      <c r="D1422" t="s">
        <v>18</v>
      </c>
      <c r="E1422" t="s">
        <v>18</v>
      </c>
      <c r="F1422" t="s">
        <v>19</v>
      </c>
      <c r="G1422">
        <v>1973</v>
      </c>
      <c r="H1422" t="s">
        <v>68</v>
      </c>
      <c r="I1422">
        <v>14</v>
      </c>
      <c r="J1422" t="s">
        <v>21</v>
      </c>
      <c r="K1422" t="s">
        <v>33</v>
      </c>
      <c r="L1422">
        <v>4</v>
      </c>
      <c r="M1422" t="s">
        <v>23</v>
      </c>
      <c r="N1422" s="1">
        <v>0.98715277777777777</v>
      </c>
      <c r="O1422">
        <v>129680</v>
      </c>
      <c r="P1422" t="s">
        <v>88</v>
      </c>
      <c r="Q1422" t="s">
        <v>25</v>
      </c>
      <c r="R1422" t="s">
        <v>89</v>
      </c>
      <c r="S1422">
        <v>82</v>
      </c>
      <c r="T1422">
        <v>3.8024</v>
      </c>
      <c r="U1422">
        <v>1.2656000000000001</v>
      </c>
      <c r="V1422">
        <f t="shared" si="25"/>
        <v>0.33284241531664216</v>
      </c>
    </row>
    <row r="1423" spans="4:22" x14ac:dyDescent="0.3">
      <c r="D1423" t="s">
        <v>18</v>
      </c>
      <c r="E1423" t="s">
        <v>18</v>
      </c>
      <c r="F1423" t="s">
        <v>19</v>
      </c>
      <c r="G1423">
        <v>1978</v>
      </c>
      <c r="H1423" t="s">
        <v>75</v>
      </c>
      <c r="I1423">
        <v>14</v>
      </c>
      <c r="J1423" t="s">
        <v>21</v>
      </c>
      <c r="K1423" t="s">
        <v>33</v>
      </c>
      <c r="L1423">
        <v>4</v>
      </c>
      <c r="M1423" t="s">
        <v>23</v>
      </c>
      <c r="N1423" s="1">
        <v>0.79409722222222223</v>
      </c>
      <c r="O1423">
        <v>134850</v>
      </c>
      <c r="P1423" t="s">
        <v>88</v>
      </c>
      <c r="Q1423" t="s">
        <v>25</v>
      </c>
      <c r="R1423" t="s">
        <v>94</v>
      </c>
      <c r="S1423">
        <v>86</v>
      </c>
      <c r="T1423">
        <v>3.8024</v>
      </c>
      <c r="U1423">
        <v>1.2656000000000001</v>
      </c>
      <c r="V1423">
        <f t="shared" si="25"/>
        <v>0.33284241531664216</v>
      </c>
    </row>
    <row r="1424" spans="4:22" x14ac:dyDescent="0.3">
      <c r="D1424" t="s">
        <v>18</v>
      </c>
      <c r="E1424" t="s">
        <v>18</v>
      </c>
      <c r="F1424" t="s">
        <v>19</v>
      </c>
      <c r="G1424">
        <v>2034</v>
      </c>
      <c r="H1424" t="s">
        <v>79</v>
      </c>
      <c r="I1424">
        <v>14</v>
      </c>
      <c r="J1424" t="s">
        <v>21</v>
      </c>
      <c r="K1424" t="s">
        <v>33</v>
      </c>
      <c r="L1424">
        <v>4</v>
      </c>
      <c r="M1424" t="s">
        <v>34</v>
      </c>
      <c r="N1424" s="1">
        <v>0.2515162037037037</v>
      </c>
      <c r="O1424">
        <v>72780</v>
      </c>
      <c r="P1424" t="s">
        <v>35</v>
      </c>
      <c r="Q1424" t="s">
        <v>25</v>
      </c>
      <c r="R1424" t="s">
        <v>106</v>
      </c>
      <c r="S1424">
        <v>67</v>
      </c>
      <c r="T1424">
        <v>3.8024</v>
      </c>
      <c r="U1424">
        <v>1.2656000000000001</v>
      </c>
      <c r="V1424">
        <f t="shared" si="25"/>
        <v>0.33284241531664216</v>
      </c>
    </row>
    <row r="1425" spans="4:22" x14ac:dyDescent="0.3">
      <c r="D1425" t="s">
        <v>18</v>
      </c>
      <c r="E1425" t="s">
        <v>18</v>
      </c>
      <c r="F1425" t="s">
        <v>19</v>
      </c>
      <c r="G1425">
        <v>2060</v>
      </c>
      <c r="H1425" t="s">
        <v>93</v>
      </c>
      <c r="I1425">
        <v>14</v>
      </c>
      <c r="J1425" t="s">
        <v>21</v>
      </c>
      <c r="K1425" t="s">
        <v>37</v>
      </c>
      <c r="L1425">
        <v>7</v>
      </c>
      <c r="M1425" t="s">
        <v>117</v>
      </c>
      <c r="N1425" s="1">
        <v>0.4169444444444444</v>
      </c>
      <c r="O1425">
        <v>134460</v>
      </c>
      <c r="P1425" t="s">
        <v>35</v>
      </c>
      <c r="Q1425" t="s">
        <v>28</v>
      </c>
      <c r="R1425" t="s">
        <v>29</v>
      </c>
      <c r="S1425">
        <v>0</v>
      </c>
      <c r="T1425">
        <v>3.8024</v>
      </c>
      <c r="U1425">
        <v>1.2656000000000001</v>
      </c>
      <c r="V1425">
        <f t="shared" si="25"/>
        <v>0.33284241531664216</v>
      </c>
    </row>
    <row r="1426" spans="4:22" x14ac:dyDescent="0.3">
      <c r="D1426" t="s">
        <v>18</v>
      </c>
      <c r="E1426" t="s">
        <v>18</v>
      </c>
      <c r="F1426" t="s">
        <v>19</v>
      </c>
      <c r="G1426">
        <v>2060</v>
      </c>
      <c r="H1426" t="s">
        <v>103</v>
      </c>
      <c r="I1426">
        <v>14</v>
      </c>
      <c r="J1426" t="s">
        <v>21</v>
      </c>
      <c r="K1426" t="s">
        <v>37</v>
      </c>
      <c r="L1426">
        <v>7</v>
      </c>
      <c r="M1426" t="s">
        <v>117</v>
      </c>
      <c r="N1426" s="1">
        <v>0.40412037037037035</v>
      </c>
      <c r="O1426">
        <v>134900</v>
      </c>
      <c r="P1426" t="s">
        <v>35</v>
      </c>
      <c r="Q1426" t="s">
        <v>28</v>
      </c>
      <c r="R1426" t="s">
        <v>29</v>
      </c>
      <c r="S1426">
        <v>0</v>
      </c>
      <c r="T1426">
        <v>3.8024</v>
      </c>
      <c r="U1426">
        <v>1.2656000000000001</v>
      </c>
      <c r="V1426">
        <f t="shared" si="25"/>
        <v>0.33284241531664216</v>
      </c>
    </row>
    <row r="1427" spans="4:22" x14ac:dyDescent="0.3">
      <c r="D1427" t="s">
        <v>18</v>
      </c>
      <c r="E1427" t="s">
        <v>18</v>
      </c>
      <c r="F1427" t="s">
        <v>19</v>
      </c>
      <c r="G1427">
        <v>2060</v>
      </c>
      <c r="H1427" t="s">
        <v>97</v>
      </c>
      <c r="I1427">
        <v>14</v>
      </c>
      <c r="J1427" t="s">
        <v>21</v>
      </c>
      <c r="K1427" t="s">
        <v>37</v>
      </c>
      <c r="L1427">
        <v>7</v>
      </c>
      <c r="M1427" t="s">
        <v>117</v>
      </c>
      <c r="N1427" s="1">
        <v>0.41210648148148149</v>
      </c>
      <c r="O1427">
        <v>135220</v>
      </c>
      <c r="P1427" t="s">
        <v>35</v>
      </c>
      <c r="Q1427" t="s">
        <v>28</v>
      </c>
      <c r="R1427" t="s">
        <v>29</v>
      </c>
      <c r="S1427">
        <v>0</v>
      </c>
      <c r="T1427">
        <v>3.8024</v>
      </c>
      <c r="U1427">
        <v>1.2656000000000001</v>
      </c>
      <c r="V1427">
        <f t="shared" si="25"/>
        <v>0.33284241531664216</v>
      </c>
    </row>
    <row r="1428" spans="4:22" x14ac:dyDescent="0.3">
      <c r="D1428" t="s">
        <v>18</v>
      </c>
      <c r="E1428" t="s">
        <v>18</v>
      </c>
      <c r="F1428" t="s">
        <v>19</v>
      </c>
      <c r="G1428">
        <v>2065</v>
      </c>
      <c r="H1428" t="s">
        <v>71</v>
      </c>
      <c r="I1428">
        <v>14</v>
      </c>
      <c r="J1428" t="s">
        <v>21</v>
      </c>
      <c r="K1428" t="s">
        <v>37</v>
      </c>
      <c r="L1428">
        <v>7</v>
      </c>
      <c r="M1428" t="s">
        <v>117</v>
      </c>
      <c r="N1428" s="1">
        <v>0.18233796296296298</v>
      </c>
      <c r="O1428">
        <v>135060</v>
      </c>
      <c r="P1428" t="s">
        <v>88</v>
      </c>
      <c r="Q1428" t="s">
        <v>28</v>
      </c>
      <c r="R1428" t="s">
        <v>29</v>
      </c>
      <c r="S1428">
        <v>0</v>
      </c>
      <c r="T1428">
        <v>3.8024</v>
      </c>
      <c r="U1428">
        <v>1.2656000000000001</v>
      </c>
      <c r="V1428">
        <f t="shared" si="25"/>
        <v>0.33284241531664216</v>
      </c>
    </row>
    <row r="1429" spans="4:22" x14ac:dyDescent="0.3">
      <c r="D1429" t="s">
        <v>18</v>
      </c>
      <c r="E1429" t="s">
        <v>18</v>
      </c>
      <c r="F1429" t="s">
        <v>19</v>
      </c>
      <c r="G1429">
        <v>2065</v>
      </c>
      <c r="H1429" t="s">
        <v>44</v>
      </c>
      <c r="I1429">
        <v>14</v>
      </c>
      <c r="J1429" t="s">
        <v>21</v>
      </c>
      <c r="K1429" t="s">
        <v>37</v>
      </c>
      <c r="L1429">
        <v>7</v>
      </c>
      <c r="M1429" t="s">
        <v>117</v>
      </c>
      <c r="N1429" s="1">
        <v>0.26756944444444447</v>
      </c>
      <c r="O1429">
        <v>135200</v>
      </c>
      <c r="P1429" t="s">
        <v>88</v>
      </c>
      <c r="Q1429" t="s">
        <v>28</v>
      </c>
      <c r="R1429" t="s">
        <v>29</v>
      </c>
      <c r="S1429">
        <v>0</v>
      </c>
      <c r="T1429">
        <v>3.8024</v>
      </c>
      <c r="U1429">
        <v>1.2656000000000001</v>
      </c>
      <c r="V1429">
        <f t="shared" si="25"/>
        <v>0.33284241531664216</v>
      </c>
    </row>
    <row r="1430" spans="4:22" x14ac:dyDescent="0.3">
      <c r="D1430" t="s">
        <v>18</v>
      </c>
      <c r="E1430" t="s">
        <v>18</v>
      </c>
      <c r="F1430" t="s">
        <v>19</v>
      </c>
      <c r="G1430">
        <v>2065</v>
      </c>
      <c r="H1430" t="s">
        <v>46</v>
      </c>
      <c r="I1430">
        <v>14</v>
      </c>
      <c r="J1430" t="s">
        <v>21</v>
      </c>
      <c r="K1430" t="s">
        <v>37</v>
      </c>
      <c r="L1430">
        <v>7</v>
      </c>
      <c r="M1430" t="s">
        <v>117</v>
      </c>
      <c r="N1430" s="1">
        <v>0.26431712962962967</v>
      </c>
      <c r="O1430">
        <v>134810</v>
      </c>
      <c r="P1430" t="s">
        <v>88</v>
      </c>
      <c r="Q1430" t="s">
        <v>28</v>
      </c>
      <c r="R1430" t="s">
        <v>29</v>
      </c>
      <c r="S1430">
        <v>0</v>
      </c>
      <c r="T1430">
        <v>3.8024</v>
      </c>
      <c r="U1430">
        <v>1.2656000000000001</v>
      </c>
      <c r="V1430">
        <f t="shared" si="25"/>
        <v>0.33284241531664216</v>
      </c>
    </row>
    <row r="1431" spans="4:22" x14ac:dyDescent="0.3">
      <c r="D1431" t="s">
        <v>18</v>
      </c>
      <c r="E1431" t="s">
        <v>18</v>
      </c>
      <c r="F1431" t="s">
        <v>19</v>
      </c>
      <c r="G1431">
        <v>2065</v>
      </c>
      <c r="H1431" t="s">
        <v>63</v>
      </c>
      <c r="I1431">
        <v>14</v>
      </c>
      <c r="J1431" t="s">
        <v>21</v>
      </c>
      <c r="K1431" t="s">
        <v>37</v>
      </c>
      <c r="L1431">
        <v>7</v>
      </c>
      <c r="M1431" t="s">
        <v>117</v>
      </c>
      <c r="N1431" s="1">
        <v>0.1882175925925926</v>
      </c>
      <c r="O1431">
        <v>133960</v>
      </c>
      <c r="P1431" t="s">
        <v>88</v>
      </c>
      <c r="Q1431" t="s">
        <v>28</v>
      </c>
      <c r="R1431" t="s">
        <v>29</v>
      </c>
      <c r="S1431">
        <v>0</v>
      </c>
      <c r="T1431">
        <v>3.8024</v>
      </c>
      <c r="U1431">
        <v>1.2656000000000001</v>
      </c>
      <c r="V1431">
        <f t="shared" si="25"/>
        <v>0.33284241531664216</v>
      </c>
    </row>
    <row r="1432" spans="4:22" x14ac:dyDescent="0.3">
      <c r="D1432" t="s">
        <v>18</v>
      </c>
      <c r="E1432" t="s">
        <v>18</v>
      </c>
      <c r="F1432" t="s">
        <v>19</v>
      </c>
      <c r="G1432">
        <v>2065</v>
      </c>
      <c r="H1432" t="s">
        <v>40</v>
      </c>
      <c r="I1432">
        <v>14</v>
      </c>
      <c r="J1432" t="s">
        <v>21</v>
      </c>
      <c r="K1432" t="s">
        <v>37</v>
      </c>
      <c r="L1432">
        <v>7</v>
      </c>
      <c r="M1432" t="s">
        <v>117</v>
      </c>
      <c r="N1432" s="1">
        <v>0.19467592592592595</v>
      </c>
      <c r="O1432">
        <v>135080</v>
      </c>
      <c r="P1432" t="s">
        <v>88</v>
      </c>
      <c r="Q1432" t="s">
        <v>28</v>
      </c>
      <c r="R1432" t="s">
        <v>29</v>
      </c>
      <c r="S1432">
        <v>0</v>
      </c>
      <c r="T1432">
        <v>3.8024</v>
      </c>
      <c r="U1432">
        <v>1.2656000000000001</v>
      </c>
      <c r="V1432">
        <f t="shared" si="25"/>
        <v>0.33284241531664216</v>
      </c>
    </row>
    <row r="1433" spans="4:22" x14ac:dyDescent="0.3">
      <c r="D1433" t="s">
        <v>18</v>
      </c>
      <c r="E1433" t="s">
        <v>18</v>
      </c>
      <c r="F1433" t="s">
        <v>19</v>
      </c>
      <c r="G1433">
        <v>2065</v>
      </c>
      <c r="H1433" t="s">
        <v>81</v>
      </c>
      <c r="I1433">
        <v>14</v>
      </c>
      <c r="J1433" t="s">
        <v>21</v>
      </c>
      <c r="K1433" t="s">
        <v>37</v>
      </c>
      <c r="L1433">
        <v>7</v>
      </c>
      <c r="M1433" t="s">
        <v>117</v>
      </c>
      <c r="N1433" s="1">
        <v>0.19305555555555554</v>
      </c>
      <c r="O1433">
        <v>134980</v>
      </c>
      <c r="P1433" t="s">
        <v>88</v>
      </c>
      <c r="Q1433" t="s">
        <v>28</v>
      </c>
      <c r="R1433" t="s">
        <v>29</v>
      </c>
      <c r="S1433">
        <v>0</v>
      </c>
      <c r="T1433">
        <v>3.8024</v>
      </c>
      <c r="U1433">
        <v>1.2656000000000001</v>
      </c>
      <c r="V1433">
        <f t="shared" si="25"/>
        <v>0.33284241531664216</v>
      </c>
    </row>
    <row r="1434" spans="4:22" x14ac:dyDescent="0.3">
      <c r="D1434" t="s">
        <v>18</v>
      </c>
      <c r="E1434" t="s">
        <v>18</v>
      </c>
      <c r="F1434" t="s">
        <v>19</v>
      </c>
      <c r="G1434">
        <v>2065</v>
      </c>
      <c r="H1434" t="s">
        <v>49</v>
      </c>
      <c r="I1434">
        <v>14</v>
      </c>
      <c r="J1434" t="s">
        <v>21</v>
      </c>
      <c r="K1434" t="s">
        <v>37</v>
      </c>
      <c r="L1434">
        <v>7</v>
      </c>
      <c r="M1434" t="s">
        <v>117</v>
      </c>
      <c r="N1434" s="1">
        <v>0.25299768518518517</v>
      </c>
      <c r="O1434">
        <v>134470</v>
      </c>
      <c r="P1434" t="s">
        <v>88</v>
      </c>
      <c r="Q1434" t="s">
        <v>28</v>
      </c>
      <c r="R1434" t="s">
        <v>29</v>
      </c>
      <c r="S1434">
        <v>0</v>
      </c>
      <c r="T1434">
        <v>3.8024</v>
      </c>
      <c r="U1434">
        <v>1.2656000000000001</v>
      </c>
      <c r="V1434">
        <f t="shared" si="25"/>
        <v>0.33284241531664216</v>
      </c>
    </row>
    <row r="1435" spans="4:22" x14ac:dyDescent="0.3">
      <c r="D1435" t="s">
        <v>18</v>
      </c>
      <c r="E1435" t="s">
        <v>18</v>
      </c>
      <c r="F1435" t="s">
        <v>19</v>
      </c>
      <c r="G1435">
        <v>2065</v>
      </c>
      <c r="H1435" t="s">
        <v>51</v>
      </c>
      <c r="I1435">
        <v>14</v>
      </c>
      <c r="J1435" t="s">
        <v>21</v>
      </c>
      <c r="K1435" t="s">
        <v>37</v>
      </c>
      <c r="L1435">
        <v>7</v>
      </c>
      <c r="M1435" t="s">
        <v>117</v>
      </c>
      <c r="N1435" s="1">
        <v>0.24167824074074074</v>
      </c>
      <c r="O1435">
        <v>134050</v>
      </c>
      <c r="P1435" t="s">
        <v>88</v>
      </c>
      <c r="Q1435" t="s">
        <v>28</v>
      </c>
      <c r="R1435" t="s">
        <v>29</v>
      </c>
      <c r="S1435">
        <v>0</v>
      </c>
      <c r="T1435">
        <v>3.8024</v>
      </c>
      <c r="U1435">
        <v>1.2656000000000001</v>
      </c>
      <c r="V1435">
        <f t="shared" si="25"/>
        <v>0.33284241531664216</v>
      </c>
    </row>
    <row r="1436" spans="4:22" x14ac:dyDescent="0.3">
      <c r="D1436" t="s">
        <v>18</v>
      </c>
      <c r="E1436" t="s">
        <v>18</v>
      </c>
      <c r="F1436" t="s">
        <v>19</v>
      </c>
      <c r="G1436">
        <v>2065</v>
      </c>
      <c r="H1436" t="s">
        <v>55</v>
      </c>
      <c r="I1436">
        <v>14</v>
      </c>
      <c r="J1436" t="s">
        <v>21</v>
      </c>
      <c r="K1436" t="s">
        <v>37</v>
      </c>
      <c r="L1436">
        <v>7</v>
      </c>
      <c r="M1436" t="s">
        <v>117</v>
      </c>
      <c r="N1436" s="1">
        <v>0.24813657407407408</v>
      </c>
      <c r="O1436">
        <v>135060</v>
      </c>
      <c r="P1436" t="s">
        <v>88</v>
      </c>
      <c r="Q1436" t="s">
        <v>28</v>
      </c>
      <c r="R1436" t="s">
        <v>29</v>
      </c>
      <c r="S1436">
        <v>0</v>
      </c>
      <c r="T1436">
        <v>3.8024</v>
      </c>
      <c r="U1436">
        <v>1.2656000000000001</v>
      </c>
      <c r="V1436">
        <f t="shared" si="25"/>
        <v>0.33284241531664216</v>
      </c>
    </row>
    <row r="1437" spans="4:22" x14ac:dyDescent="0.3">
      <c r="D1437" t="s">
        <v>18</v>
      </c>
      <c r="E1437" t="s">
        <v>18</v>
      </c>
      <c r="F1437" t="s">
        <v>19</v>
      </c>
      <c r="G1437">
        <v>2065</v>
      </c>
      <c r="H1437" t="s">
        <v>101</v>
      </c>
      <c r="I1437">
        <v>14</v>
      </c>
      <c r="J1437" t="s">
        <v>21</v>
      </c>
      <c r="K1437" t="s">
        <v>37</v>
      </c>
      <c r="L1437">
        <v>7</v>
      </c>
      <c r="M1437" t="s">
        <v>117</v>
      </c>
      <c r="N1437" s="1">
        <v>0.25137731481481479</v>
      </c>
      <c r="O1437">
        <v>135240</v>
      </c>
      <c r="P1437" t="s">
        <v>88</v>
      </c>
      <c r="Q1437" t="s">
        <v>28</v>
      </c>
      <c r="R1437" t="s">
        <v>29</v>
      </c>
      <c r="S1437">
        <v>0</v>
      </c>
      <c r="T1437">
        <v>3.8024</v>
      </c>
      <c r="U1437">
        <v>1.2656000000000001</v>
      </c>
      <c r="V1437">
        <f t="shared" si="25"/>
        <v>0.33284241531664216</v>
      </c>
    </row>
    <row r="1438" spans="4:22" x14ac:dyDescent="0.3">
      <c r="D1438" t="s">
        <v>18</v>
      </c>
      <c r="E1438" t="s">
        <v>18</v>
      </c>
      <c r="F1438" t="s">
        <v>19</v>
      </c>
      <c r="G1438">
        <v>2065</v>
      </c>
      <c r="H1438" t="s">
        <v>65</v>
      </c>
      <c r="I1438">
        <v>14</v>
      </c>
      <c r="J1438" t="s">
        <v>21</v>
      </c>
      <c r="K1438" t="s">
        <v>37</v>
      </c>
      <c r="L1438">
        <v>7</v>
      </c>
      <c r="M1438" t="s">
        <v>117</v>
      </c>
      <c r="N1438" s="1">
        <v>0.27747685185185184</v>
      </c>
      <c r="O1438">
        <v>135000</v>
      </c>
      <c r="P1438" t="s">
        <v>88</v>
      </c>
      <c r="Q1438" t="s">
        <v>28</v>
      </c>
      <c r="R1438" t="s">
        <v>29</v>
      </c>
      <c r="S1438">
        <v>0</v>
      </c>
      <c r="T1438">
        <v>3.8024</v>
      </c>
      <c r="U1438">
        <v>1.2656000000000001</v>
      </c>
      <c r="V1438">
        <f t="shared" si="25"/>
        <v>0.33284241531664216</v>
      </c>
    </row>
    <row r="1439" spans="4:22" x14ac:dyDescent="0.3">
      <c r="D1439" t="s">
        <v>18</v>
      </c>
      <c r="E1439" t="s">
        <v>18</v>
      </c>
      <c r="F1439" t="s">
        <v>19</v>
      </c>
      <c r="G1439">
        <v>2065</v>
      </c>
      <c r="H1439" t="s">
        <v>112</v>
      </c>
      <c r="I1439">
        <v>14</v>
      </c>
      <c r="J1439" t="s">
        <v>21</v>
      </c>
      <c r="K1439" t="s">
        <v>37</v>
      </c>
      <c r="L1439">
        <v>7</v>
      </c>
      <c r="M1439" t="s">
        <v>117</v>
      </c>
      <c r="N1439" s="1">
        <v>0.21084490740740738</v>
      </c>
      <c r="O1439">
        <v>134540</v>
      </c>
      <c r="P1439" t="s">
        <v>88</v>
      </c>
      <c r="Q1439" t="s">
        <v>28</v>
      </c>
      <c r="R1439" t="s">
        <v>29</v>
      </c>
      <c r="S1439">
        <v>0</v>
      </c>
      <c r="T1439">
        <v>3.8024</v>
      </c>
      <c r="U1439">
        <v>1.2656000000000001</v>
      </c>
      <c r="V1439">
        <f t="shared" si="25"/>
        <v>0.33284241531664216</v>
      </c>
    </row>
    <row r="1440" spans="4:22" x14ac:dyDescent="0.3">
      <c r="D1440" t="s">
        <v>18</v>
      </c>
      <c r="E1440" t="s">
        <v>18</v>
      </c>
      <c r="F1440" t="s">
        <v>19</v>
      </c>
      <c r="G1440">
        <v>2065</v>
      </c>
      <c r="H1440" t="s">
        <v>69</v>
      </c>
      <c r="I1440">
        <v>14</v>
      </c>
      <c r="J1440" t="s">
        <v>21</v>
      </c>
      <c r="K1440" t="s">
        <v>37</v>
      </c>
      <c r="L1440">
        <v>7</v>
      </c>
      <c r="M1440" t="s">
        <v>117</v>
      </c>
      <c r="N1440" s="1">
        <v>0.22225694444444444</v>
      </c>
      <c r="O1440">
        <v>134370</v>
      </c>
      <c r="P1440" t="s">
        <v>88</v>
      </c>
      <c r="Q1440" t="s">
        <v>28</v>
      </c>
      <c r="R1440" t="s">
        <v>29</v>
      </c>
      <c r="S1440">
        <v>0</v>
      </c>
      <c r="T1440">
        <v>3.8024</v>
      </c>
      <c r="U1440">
        <v>1.2656000000000001</v>
      </c>
      <c r="V1440">
        <f t="shared" si="25"/>
        <v>0.33284241531664216</v>
      </c>
    </row>
    <row r="1441" spans="4:22" x14ac:dyDescent="0.3">
      <c r="D1441" t="s">
        <v>18</v>
      </c>
      <c r="E1441" t="s">
        <v>18</v>
      </c>
      <c r="F1441" t="s">
        <v>19</v>
      </c>
      <c r="G1441">
        <v>2065</v>
      </c>
      <c r="H1441" t="s">
        <v>75</v>
      </c>
      <c r="I1441">
        <v>14</v>
      </c>
      <c r="J1441" t="s">
        <v>21</v>
      </c>
      <c r="K1441" t="s">
        <v>37</v>
      </c>
      <c r="L1441">
        <v>7</v>
      </c>
      <c r="M1441" t="s">
        <v>117</v>
      </c>
      <c r="N1441" s="1">
        <v>0.23520833333333332</v>
      </c>
      <c r="O1441">
        <v>134890</v>
      </c>
      <c r="P1441" t="s">
        <v>88</v>
      </c>
      <c r="Q1441" t="s">
        <v>28</v>
      </c>
      <c r="R1441" t="s">
        <v>29</v>
      </c>
      <c r="S1441">
        <v>0</v>
      </c>
      <c r="T1441">
        <v>3.8024</v>
      </c>
      <c r="U1441">
        <v>1.2656000000000001</v>
      </c>
      <c r="V1441">
        <f t="shared" si="25"/>
        <v>0.33284241531664216</v>
      </c>
    </row>
    <row r="1442" spans="4:22" x14ac:dyDescent="0.3">
      <c r="D1442" t="s">
        <v>18</v>
      </c>
      <c r="E1442" t="s">
        <v>18</v>
      </c>
      <c r="F1442" t="s">
        <v>19</v>
      </c>
      <c r="G1442">
        <v>2065</v>
      </c>
      <c r="H1442" t="s">
        <v>76</v>
      </c>
      <c r="I1442">
        <v>14</v>
      </c>
      <c r="J1442" t="s">
        <v>21</v>
      </c>
      <c r="K1442" t="s">
        <v>37</v>
      </c>
      <c r="L1442">
        <v>7</v>
      </c>
      <c r="M1442" t="s">
        <v>117</v>
      </c>
      <c r="N1442" s="1">
        <v>0.23196759259259259</v>
      </c>
      <c r="O1442">
        <v>134720</v>
      </c>
      <c r="P1442" t="s">
        <v>88</v>
      </c>
      <c r="Q1442" t="s">
        <v>28</v>
      </c>
      <c r="R1442" t="s">
        <v>29</v>
      </c>
      <c r="S1442">
        <v>0</v>
      </c>
      <c r="T1442">
        <v>3.8024</v>
      </c>
      <c r="U1442">
        <v>1.2656000000000001</v>
      </c>
      <c r="V1442">
        <f t="shared" si="25"/>
        <v>0.33284241531664216</v>
      </c>
    </row>
    <row r="1443" spans="4:22" x14ac:dyDescent="0.3">
      <c r="D1443" t="s">
        <v>18</v>
      </c>
      <c r="E1443" t="s">
        <v>18</v>
      </c>
      <c r="F1443" t="s">
        <v>19</v>
      </c>
      <c r="G1443">
        <v>2065</v>
      </c>
      <c r="H1443" t="s">
        <v>31</v>
      </c>
      <c r="I1443">
        <v>14</v>
      </c>
      <c r="J1443" t="s">
        <v>21</v>
      </c>
      <c r="K1443" t="s">
        <v>37</v>
      </c>
      <c r="L1443">
        <v>7</v>
      </c>
      <c r="M1443" t="s">
        <v>117</v>
      </c>
      <c r="N1443" s="1">
        <v>0.23034722222222223</v>
      </c>
      <c r="O1443">
        <v>134820</v>
      </c>
      <c r="P1443" t="s">
        <v>88</v>
      </c>
      <c r="Q1443" t="s">
        <v>28</v>
      </c>
      <c r="R1443" t="s">
        <v>29</v>
      </c>
      <c r="S1443">
        <v>0</v>
      </c>
      <c r="T1443">
        <v>3.8024</v>
      </c>
      <c r="U1443">
        <v>1.2656000000000001</v>
      </c>
      <c r="V1443">
        <f t="shared" si="25"/>
        <v>0.33284241531664216</v>
      </c>
    </row>
    <row r="1444" spans="4:22" x14ac:dyDescent="0.3">
      <c r="D1444" t="s">
        <v>18</v>
      </c>
      <c r="E1444" t="s">
        <v>18</v>
      </c>
      <c r="F1444" t="s">
        <v>19</v>
      </c>
      <c r="G1444">
        <v>2065</v>
      </c>
      <c r="H1444" t="s">
        <v>56</v>
      </c>
      <c r="I1444">
        <v>14</v>
      </c>
      <c r="J1444" t="s">
        <v>21</v>
      </c>
      <c r="K1444" t="s">
        <v>37</v>
      </c>
      <c r="L1444">
        <v>7</v>
      </c>
      <c r="M1444" t="s">
        <v>117</v>
      </c>
      <c r="N1444" s="1">
        <v>0.22549768518518518</v>
      </c>
      <c r="O1444">
        <v>134400</v>
      </c>
      <c r="P1444" t="s">
        <v>88</v>
      </c>
      <c r="Q1444" t="s">
        <v>28</v>
      </c>
      <c r="R1444" t="s">
        <v>29</v>
      </c>
      <c r="S1444">
        <v>0</v>
      </c>
      <c r="T1444">
        <v>3.8024</v>
      </c>
      <c r="U1444">
        <v>1.2656000000000001</v>
      </c>
      <c r="V1444">
        <f t="shared" si="25"/>
        <v>0.33284241531664216</v>
      </c>
    </row>
    <row r="1445" spans="4:22" x14ac:dyDescent="0.3">
      <c r="D1445" t="s">
        <v>18</v>
      </c>
      <c r="E1445" t="s">
        <v>18</v>
      </c>
      <c r="F1445" t="s">
        <v>19</v>
      </c>
      <c r="G1445">
        <v>2078</v>
      </c>
      <c r="H1445" t="s">
        <v>58</v>
      </c>
      <c r="I1445">
        <v>14</v>
      </c>
      <c r="J1445" t="s">
        <v>21</v>
      </c>
      <c r="K1445" t="s">
        <v>37</v>
      </c>
      <c r="L1445">
        <v>7</v>
      </c>
      <c r="M1445" t="s">
        <v>117</v>
      </c>
      <c r="N1445" s="1">
        <v>0.16525462962962964</v>
      </c>
      <c r="O1445">
        <v>134330</v>
      </c>
      <c r="P1445" t="s">
        <v>88</v>
      </c>
      <c r="Q1445" t="s">
        <v>28</v>
      </c>
      <c r="R1445" t="s">
        <v>29</v>
      </c>
      <c r="S1445">
        <v>0</v>
      </c>
      <c r="T1445">
        <v>3.8024</v>
      </c>
      <c r="U1445">
        <v>1.2656000000000001</v>
      </c>
      <c r="V1445">
        <f t="shared" si="25"/>
        <v>0.33284241531664216</v>
      </c>
    </row>
    <row r="1446" spans="4:22" x14ac:dyDescent="0.3">
      <c r="D1446" t="s">
        <v>18</v>
      </c>
      <c r="E1446" t="s">
        <v>18</v>
      </c>
      <c r="F1446" t="s">
        <v>19</v>
      </c>
      <c r="G1446">
        <v>2078</v>
      </c>
      <c r="H1446" t="s">
        <v>61</v>
      </c>
      <c r="I1446">
        <v>14</v>
      </c>
      <c r="J1446" t="s">
        <v>21</v>
      </c>
      <c r="K1446" t="s">
        <v>37</v>
      </c>
      <c r="L1446">
        <v>7</v>
      </c>
      <c r="M1446" t="s">
        <v>117</v>
      </c>
      <c r="N1446" s="1">
        <v>0.15222222222222223</v>
      </c>
      <c r="O1446">
        <v>134480</v>
      </c>
      <c r="P1446" t="s">
        <v>88</v>
      </c>
      <c r="Q1446" t="s">
        <v>28</v>
      </c>
      <c r="R1446" t="s">
        <v>29</v>
      </c>
      <c r="S1446">
        <v>0</v>
      </c>
      <c r="T1446">
        <v>3.8024</v>
      </c>
      <c r="U1446">
        <v>1.2656000000000001</v>
      </c>
      <c r="V1446">
        <f t="shared" si="25"/>
        <v>0.33284241531664216</v>
      </c>
    </row>
    <row r="1447" spans="4:22" x14ac:dyDescent="0.3">
      <c r="D1447" t="s">
        <v>18</v>
      </c>
      <c r="E1447" t="s">
        <v>18</v>
      </c>
      <c r="F1447" t="s">
        <v>19</v>
      </c>
      <c r="G1447">
        <v>2078</v>
      </c>
      <c r="H1447" t="s">
        <v>32</v>
      </c>
      <c r="I1447">
        <v>14</v>
      </c>
      <c r="J1447" t="s">
        <v>21</v>
      </c>
      <c r="K1447" t="s">
        <v>37</v>
      </c>
      <c r="L1447">
        <v>7</v>
      </c>
      <c r="M1447" t="s">
        <v>117</v>
      </c>
      <c r="N1447" s="1">
        <v>0.16361111111111112</v>
      </c>
      <c r="O1447">
        <v>136210</v>
      </c>
      <c r="P1447" t="s">
        <v>88</v>
      </c>
      <c r="Q1447" t="s">
        <v>28</v>
      </c>
      <c r="R1447" t="s">
        <v>29</v>
      </c>
      <c r="S1447">
        <v>0</v>
      </c>
      <c r="T1447">
        <v>3.8024</v>
      </c>
      <c r="U1447">
        <v>1.2656000000000001</v>
      </c>
      <c r="V1447">
        <f t="shared" si="25"/>
        <v>0.33284241531664216</v>
      </c>
    </row>
    <row r="1448" spans="4:22" x14ac:dyDescent="0.3">
      <c r="D1448" t="s">
        <v>18</v>
      </c>
      <c r="E1448" t="s">
        <v>18</v>
      </c>
      <c r="F1448" t="s">
        <v>19</v>
      </c>
      <c r="G1448">
        <v>2078</v>
      </c>
      <c r="H1448" t="s">
        <v>46</v>
      </c>
      <c r="I1448">
        <v>14</v>
      </c>
      <c r="J1448" t="s">
        <v>21</v>
      </c>
      <c r="K1448" t="s">
        <v>37</v>
      </c>
      <c r="L1448">
        <v>7</v>
      </c>
      <c r="M1448" t="s">
        <v>117</v>
      </c>
      <c r="N1448" s="1">
        <v>0.15870370370370371</v>
      </c>
      <c r="O1448">
        <v>136030</v>
      </c>
      <c r="P1448" t="s">
        <v>88</v>
      </c>
      <c r="Q1448" t="s">
        <v>28</v>
      </c>
      <c r="R1448" t="s">
        <v>29</v>
      </c>
      <c r="S1448">
        <v>0</v>
      </c>
      <c r="T1448">
        <v>3.8024</v>
      </c>
      <c r="U1448">
        <v>1.2656000000000001</v>
      </c>
      <c r="V1448">
        <f t="shared" ref="V1448:V1511" si="26">U1448/T1448</f>
        <v>0.33284241531664216</v>
      </c>
    </row>
    <row r="1449" spans="4:22" x14ac:dyDescent="0.3">
      <c r="D1449" t="s">
        <v>18</v>
      </c>
      <c r="E1449" t="s">
        <v>18</v>
      </c>
      <c r="F1449" t="s">
        <v>19</v>
      </c>
      <c r="G1449">
        <v>2078</v>
      </c>
      <c r="H1449" t="s">
        <v>98</v>
      </c>
      <c r="I1449">
        <v>14</v>
      </c>
      <c r="J1449" t="s">
        <v>21</v>
      </c>
      <c r="K1449" t="s">
        <v>37</v>
      </c>
      <c r="L1449">
        <v>7</v>
      </c>
      <c r="M1449" t="s">
        <v>117</v>
      </c>
      <c r="N1449" s="1">
        <v>8.9467592592592585E-2</v>
      </c>
      <c r="O1449">
        <v>134770</v>
      </c>
      <c r="P1449" t="s">
        <v>88</v>
      </c>
      <c r="Q1449" t="s">
        <v>28</v>
      </c>
      <c r="R1449" t="s">
        <v>29</v>
      </c>
      <c r="S1449">
        <v>0</v>
      </c>
      <c r="T1449">
        <v>3.8024</v>
      </c>
      <c r="U1449">
        <v>1.2656000000000001</v>
      </c>
      <c r="V1449">
        <f t="shared" si="26"/>
        <v>0.33284241531664216</v>
      </c>
    </row>
    <row r="1450" spans="4:22" x14ac:dyDescent="0.3">
      <c r="D1450" t="s">
        <v>18</v>
      </c>
      <c r="E1450" t="s">
        <v>18</v>
      </c>
      <c r="F1450" t="s">
        <v>19</v>
      </c>
      <c r="G1450">
        <v>2078</v>
      </c>
      <c r="H1450" t="s">
        <v>27</v>
      </c>
      <c r="I1450">
        <v>14</v>
      </c>
      <c r="J1450" t="s">
        <v>21</v>
      </c>
      <c r="K1450" t="s">
        <v>37</v>
      </c>
      <c r="L1450">
        <v>7</v>
      </c>
      <c r="M1450" t="s">
        <v>117</v>
      </c>
      <c r="N1450" s="1">
        <v>8.7847222222222229E-2</v>
      </c>
      <c r="O1450">
        <v>134960</v>
      </c>
      <c r="P1450" t="s">
        <v>88</v>
      </c>
      <c r="Q1450" t="s">
        <v>28</v>
      </c>
      <c r="R1450" t="s">
        <v>29</v>
      </c>
      <c r="S1450">
        <v>0</v>
      </c>
      <c r="T1450">
        <v>3.8024</v>
      </c>
      <c r="U1450">
        <v>1.2656000000000001</v>
      </c>
      <c r="V1450">
        <f t="shared" si="26"/>
        <v>0.33284241531664216</v>
      </c>
    </row>
    <row r="1451" spans="4:22" x14ac:dyDescent="0.3">
      <c r="D1451" t="s">
        <v>18</v>
      </c>
      <c r="E1451" t="s">
        <v>18</v>
      </c>
      <c r="F1451" t="s">
        <v>19</v>
      </c>
      <c r="G1451">
        <v>2078</v>
      </c>
      <c r="H1451" t="s">
        <v>81</v>
      </c>
      <c r="I1451">
        <v>14</v>
      </c>
      <c r="J1451" t="s">
        <v>21</v>
      </c>
      <c r="K1451" t="s">
        <v>37</v>
      </c>
      <c r="L1451">
        <v>7</v>
      </c>
      <c r="M1451" t="s">
        <v>117</v>
      </c>
      <c r="N1451" s="1">
        <v>8.4606481481481477E-2</v>
      </c>
      <c r="O1451">
        <v>135120</v>
      </c>
      <c r="P1451" t="s">
        <v>88</v>
      </c>
      <c r="Q1451" t="s">
        <v>28</v>
      </c>
      <c r="R1451" t="s">
        <v>29</v>
      </c>
      <c r="S1451">
        <v>0</v>
      </c>
      <c r="T1451">
        <v>3.8024</v>
      </c>
      <c r="U1451">
        <v>1.2656000000000001</v>
      </c>
      <c r="V1451">
        <f t="shared" si="26"/>
        <v>0.33284241531664216</v>
      </c>
    </row>
    <row r="1452" spans="4:22" x14ac:dyDescent="0.3">
      <c r="D1452" t="s">
        <v>18</v>
      </c>
      <c r="E1452" t="s">
        <v>18</v>
      </c>
      <c r="F1452" t="s">
        <v>19</v>
      </c>
      <c r="G1452">
        <v>2078</v>
      </c>
      <c r="H1452" t="s">
        <v>57</v>
      </c>
      <c r="I1452">
        <v>14</v>
      </c>
      <c r="J1452" t="s">
        <v>21</v>
      </c>
      <c r="K1452" t="s">
        <v>37</v>
      </c>
      <c r="L1452">
        <v>7</v>
      </c>
      <c r="M1452" t="s">
        <v>117</v>
      </c>
      <c r="N1452" s="1">
        <v>0.13282407407407407</v>
      </c>
      <c r="O1452">
        <v>134190</v>
      </c>
      <c r="P1452" t="s">
        <v>88</v>
      </c>
      <c r="Q1452" t="s">
        <v>28</v>
      </c>
      <c r="R1452" t="s">
        <v>29</v>
      </c>
      <c r="S1452">
        <v>0</v>
      </c>
      <c r="T1452">
        <v>3.8024</v>
      </c>
      <c r="U1452">
        <v>1.2656000000000001</v>
      </c>
      <c r="V1452">
        <f t="shared" si="26"/>
        <v>0.33284241531664216</v>
      </c>
    </row>
    <row r="1453" spans="4:22" x14ac:dyDescent="0.3">
      <c r="D1453" t="s">
        <v>18</v>
      </c>
      <c r="E1453" t="s">
        <v>18</v>
      </c>
      <c r="F1453" t="s">
        <v>19</v>
      </c>
      <c r="G1453">
        <v>2078</v>
      </c>
      <c r="H1453" t="s">
        <v>50</v>
      </c>
      <c r="I1453">
        <v>14</v>
      </c>
      <c r="J1453" t="s">
        <v>21</v>
      </c>
      <c r="K1453" t="s">
        <v>37</v>
      </c>
      <c r="L1453">
        <v>7</v>
      </c>
      <c r="M1453" t="s">
        <v>117</v>
      </c>
      <c r="N1453" s="1">
        <v>0.13443287037037036</v>
      </c>
      <c r="O1453">
        <v>135050</v>
      </c>
      <c r="P1453" t="s">
        <v>88</v>
      </c>
      <c r="Q1453" t="s">
        <v>28</v>
      </c>
      <c r="R1453" t="s">
        <v>29</v>
      </c>
      <c r="S1453">
        <v>0</v>
      </c>
      <c r="T1453">
        <v>3.8024</v>
      </c>
      <c r="U1453">
        <v>1.2656000000000001</v>
      </c>
      <c r="V1453">
        <f t="shared" si="26"/>
        <v>0.33284241531664216</v>
      </c>
    </row>
    <row r="1454" spans="4:22" x14ac:dyDescent="0.3">
      <c r="D1454" t="s">
        <v>18</v>
      </c>
      <c r="E1454" t="s">
        <v>18</v>
      </c>
      <c r="F1454" t="s">
        <v>19</v>
      </c>
      <c r="G1454">
        <v>2078</v>
      </c>
      <c r="H1454" t="s">
        <v>51</v>
      </c>
      <c r="I1454">
        <v>14</v>
      </c>
      <c r="J1454" t="s">
        <v>21</v>
      </c>
      <c r="K1454" t="s">
        <v>37</v>
      </c>
      <c r="L1454">
        <v>7</v>
      </c>
      <c r="M1454" t="s">
        <v>117</v>
      </c>
      <c r="N1454" s="1">
        <v>0.13605324074074074</v>
      </c>
      <c r="O1454">
        <v>134660</v>
      </c>
      <c r="P1454" t="s">
        <v>88</v>
      </c>
      <c r="Q1454" t="s">
        <v>28</v>
      </c>
      <c r="R1454" t="s">
        <v>29</v>
      </c>
      <c r="S1454">
        <v>0</v>
      </c>
      <c r="T1454">
        <v>3.8024</v>
      </c>
      <c r="U1454">
        <v>1.2656000000000001</v>
      </c>
      <c r="V1454">
        <f t="shared" si="26"/>
        <v>0.33284241531664216</v>
      </c>
    </row>
    <row r="1455" spans="4:22" x14ac:dyDescent="0.3">
      <c r="D1455" t="s">
        <v>18</v>
      </c>
      <c r="E1455" t="s">
        <v>18</v>
      </c>
      <c r="F1455" t="s">
        <v>19</v>
      </c>
      <c r="G1455">
        <v>2078</v>
      </c>
      <c r="H1455" t="s">
        <v>52</v>
      </c>
      <c r="I1455">
        <v>14</v>
      </c>
      <c r="J1455" t="s">
        <v>21</v>
      </c>
      <c r="K1455" t="s">
        <v>37</v>
      </c>
      <c r="L1455">
        <v>7</v>
      </c>
      <c r="M1455" t="s">
        <v>117</v>
      </c>
      <c r="N1455" s="1">
        <v>0.13767361111111112</v>
      </c>
      <c r="O1455">
        <v>134210</v>
      </c>
      <c r="P1455" t="s">
        <v>88</v>
      </c>
      <c r="Q1455" t="s">
        <v>28</v>
      </c>
      <c r="R1455" t="s">
        <v>29</v>
      </c>
      <c r="S1455">
        <v>0</v>
      </c>
      <c r="T1455">
        <v>3.8024</v>
      </c>
      <c r="U1455">
        <v>1.2656000000000001</v>
      </c>
      <c r="V1455">
        <f t="shared" si="26"/>
        <v>0.33284241531664216</v>
      </c>
    </row>
    <row r="1456" spans="4:22" x14ac:dyDescent="0.3">
      <c r="D1456" t="s">
        <v>18</v>
      </c>
      <c r="E1456" t="s">
        <v>18</v>
      </c>
      <c r="F1456" t="s">
        <v>19</v>
      </c>
      <c r="G1456">
        <v>2078</v>
      </c>
      <c r="H1456" t="s">
        <v>54</v>
      </c>
      <c r="I1456">
        <v>14</v>
      </c>
      <c r="J1456" t="s">
        <v>21</v>
      </c>
      <c r="K1456" t="s">
        <v>37</v>
      </c>
      <c r="L1456">
        <v>7</v>
      </c>
      <c r="M1456" t="s">
        <v>117</v>
      </c>
      <c r="N1456" s="1">
        <v>0.14090277777777779</v>
      </c>
      <c r="O1456">
        <v>134230</v>
      </c>
      <c r="P1456" t="s">
        <v>88</v>
      </c>
      <c r="Q1456" t="s">
        <v>28</v>
      </c>
      <c r="R1456" t="s">
        <v>29</v>
      </c>
      <c r="S1456">
        <v>0</v>
      </c>
      <c r="T1456">
        <v>3.8024</v>
      </c>
      <c r="U1456">
        <v>1.2656000000000001</v>
      </c>
      <c r="V1456">
        <f t="shared" si="26"/>
        <v>0.33284241531664216</v>
      </c>
    </row>
    <row r="1457" spans="4:22" x14ac:dyDescent="0.3">
      <c r="D1457" t="s">
        <v>18</v>
      </c>
      <c r="E1457" t="s">
        <v>18</v>
      </c>
      <c r="F1457" t="s">
        <v>19</v>
      </c>
      <c r="G1457">
        <v>2078</v>
      </c>
      <c r="H1457" t="s">
        <v>55</v>
      </c>
      <c r="I1457">
        <v>14</v>
      </c>
      <c r="J1457" t="s">
        <v>21</v>
      </c>
      <c r="K1457" t="s">
        <v>37</v>
      </c>
      <c r="L1457">
        <v>7</v>
      </c>
      <c r="M1457" t="s">
        <v>117</v>
      </c>
      <c r="N1457" s="1">
        <v>0.14252314814814815</v>
      </c>
      <c r="O1457">
        <v>134710</v>
      </c>
      <c r="P1457" t="s">
        <v>88</v>
      </c>
      <c r="Q1457" t="s">
        <v>28</v>
      </c>
      <c r="R1457" t="s">
        <v>29</v>
      </c>
      <c r="S1457">
        <v>0</v>
      </c>
      <c r="T1457">
        <v>3.8024</v>
      </c>
      <c r="U1457">
        <v>1.2656000000000001</v>
      </c>
      <c r="V1457">
        <f t="shared" si="26"/>
        <v>0.33284241531664216</v>
      </c>
    </row>
    <row r="1458" spans="4:22" x14ac:dyDescent="0.3">
      <c r="D1458" t="s">
        <v>18</v>
      </c>
      <c r="E1458" t="s">
        <v>18</v>
      </c>
      <c r="F1458" t="s">
        <v>19</v>
      </c>
      <c r="G1458">
        <v>2078</v>
      </c>
      <c r="H1458" t="s">
        <v>90</v>
      </c>
      <c r="I1458">
        <v>14</v>
      </c>
      <c r="J1458" t="s">
        <v>21</v>
      </c>
      <c r="K1458" t="s">
        <v>37</v>
      </c>
      <c r="L1458">
        <v>7</v>
      </c>
      <c r="M1458" t="s">
        <v>117</v>
      </c>
      <c r="N1458" s="1">
        <v>0.14413194444444444</v>
      </c>
      <c r="O1458">
        <v>134940</v>
      </c>
      <c r="P1458" t="s">
        <v>88</v>
      </c>
      <c r="Q1458" t="s">
        <v>28</v>
      </c>
      <c r="R1458" t="s">
        <v>29</v>
      </c>
      <c r="S1458">
        <v>0</v>
      </c>
      <c r="T1458">
        <v>3.8024</v>
      </c>
      <c r="U1458">
        <v>1.2656000000000001</v>
      </c>
      <c r="V1458">
        <f t="shared" si="26"/>
        <v>0.33284241531664216</v>
      </c>
    </row>
    <row r="1459" spans="4:22" x14ac:dyDescent="0.3">
      <c r="D1459" t="s">
        <v>18</v>
      </c>
      <c r="E1459" t="s">
        <v>18</v>
      </c>
      <c r="F1459" t="s">
        <v>19</v>
      </c>
      <c r="G1459">
        <v>2078</v>
      </c>
      <c r="H1459" t="s">
        <v>96</v>
      </c>
      <c r="I1459">
        <v>14</v>
      </c>
      <c r="J1459" t="s">
        <v>21</v>
      </c>
      <c r="K1459" t="s">
        <v>37</v>
      </c>
      <c r="L1459">
        <v>7</v>
      </c>
      <c r="M1459" t="s">
        <v>117</v>
      </c>
      <c r="N1459" s="1">
        <v>9.8993055555555556E-2</v>
      </c>
      <c r="O1459">
        <v>134590</v>
      </c>
      <c r="P1459" t="s">
        <v>88</v>
      </c>
      <c r="Q1459" t="s">
        <v>28</v>
      </c>
      <c r="R1459" t="s">
        <v>29</v>
      </c>
      <c r="S1459">
        <v>0</v>
      </c>
      <c r="T1459">
        <v>3.8024</v>
      </c>
      <c r="U1459">
        <v>1.2656000000000001</v>
      </c>
      <c r="V1459">
        <f t="shared" si="26"/>
        <v>0.33284241531664216</v>
      </c>
    </row>
    <row r="1460" spans="4:22" x14ac:dyDescent="0.3">
      <c r="D1460" t="s">
        <v>18</v>
      </c>
      <c r="E1460" t="s">
        <v>18</v>
      </c>
      <c r="F1460" t="s">
        <v>19</v>
      </c>
      <c r="G1460">
        <v>2078</v>
      </c>
      <c r="H1460" t="s">
        <v>64</v>
      </c>
      <c r="I1460">
        <v>14</v>
      </c>
      <c r="J1460" t="s">
        <v>21</v>
      </c>
      <c r="K1460" t="s">
        <v>37</v>
      </c>
      <c r="L1460">
        <v>7</v>
      </c>
      <c r="M1460" t="s">
        <v>117</v>
      </c>
      <c r="N1460" s="1">
        <v>0.1135300925925926</v>
      </c>
      <c r="O1460">
        <v>134810</v>
      </c>
      <c r="P1460" t="s">
        <v>88</v>
      </c>
      <c r="Q1460" t="s">
        <v>28</v>
      </c>
      <c r="R1460" t="s">
        <v>29</v>
      </c>
      <c r="S1460">
        <v>0</v>
      </c>
      <c r="T1460">
        <v>3.8024</v>
      </c>
      <c r="U1460">
        <v>1.2656000000000001</v>
      </c>
      <c r="V1460">
        <f t="shared" si="26"/>
        <v>0.33284241531664216</v>
      </c>
    </row>
    <row r="1461" spans="4:22" x14ac:dyDescent="0.3">
      <c r="D1461" t="s">
        <v>18</v>
      </c>
      <c r="E1461" t="s">
        <v>18</v>
      </c>
      <c r="F1461" t="s">
        <v>19</v>
      </c>
      <c r="G1461">
        <v>2078</v>
      </c>
      <c r="H1461" t="s">
        <v>74</v>
      </c>
      <c r="I1461">
        <v>14</v>
      </c>
      <c r="J1461" t="s">
        <v>21</v>
      </c>
      <c r="K1461" t="s">
        <v>37</v>
      </c>
      <c r="L1461">
        <v>7</v>
      </c>
      <c r="M1461" t="s">
        <v>117</v>
      </c>
      <c r="N1461" s="1">
        <v>0.10381944444444445</v>
      </c>
      <c r="O1461">
        <v>134470</v>
      </c>
      <c r="P1461" t="s">
        <v>88</v>
      </c>
      <c r="Q1461" t="s">
        <v>28</v>
      </c>
      <c r="R1461" t="s">
        <v>29</v>
      </c>
      <c r="S1461">
        <v>0</v>
      </c>
      <c r="T1461">
        <v>3.8024</v>
      </c>
      <c r="U1461">
        <v>1.2656000000000001</v>
      </c>
      <c r="V1461">
        <f t="shared" si="26"/>
        <v>0.33284241531664216</v>
      </c>
    </row>
    <row r="1462" spans="4:22" x14ac:dyDescent="0.3">
      <c r="D1462" t="s">
        <v>18</v>
      </c>
      <c r="E1462" t="s">
        <v>18</v>
      </c>
      <c r="F1462" t="s">
        <v>19</v>
      </c>
      <c r="G1462">
        <v>2078</v>
      </c>
      <c r="H1462" t="s">
        <v>112</v>
      </c>
      <c r="I1462">
        <v>14</v>
      </c>
      <c r="J1462" t="s">
        <v>21</v>
      </c>
      <c r="K1462" t="s">
        <v>37</v>
      </c>
      <c r="L1462">
        <v>7</v>
      </c>
      <c r="M1462" t="s">
        <v>117</v>
      </c>
      <c r="N1462" s="1">
        <v>0.10542824074074074</v>
      </c>
      <c r="O1462">
        <v>135330</v>
      </c>
      <c r="P1462" t="s">
        <v>88</v>
      </c>
      <c r="Q1462" t="s">
        <v>28</v>
      </c>
      <c r="R1462" t="s">
        <v>29</v>
      </c>
      <c r="S1462">
        <v>0</v>
      </c>
      <c r="T1462">
        <v>3.8024</v>
      </c>
      <c r="U1462">
        <v>1.2656000000000001</v>
      </c>
      <c r="V1462">
        <f t="shared" si="26"/>
        <v>0.33284241531664216</v>
      </c>
    </row>
    <row r="1463" spans="4:22" x14ac:dyDescent="0.3">
      <c r="D1463" t="s">
        <v>18</v>
      </c>
      <c r="E1463" t="s">
        <v>18</v>
      </c>
      <c r="F1463" t="s">
        <v>19</v>
      </c>
      <c r="G1463">
        <v>2078</v>
      </c>
      <c r="H1463" t="s">
        <v>85</v>
      </c>
      <c r="I1463">
        <v>14</v>
      </c>
      <c r="J1463" t="s">
        <v>21</v>
      </c>
      <c r="K1463" t="s">
        <v>37</v>
      </c>
      <c r="L1463">
        <v>7</v>
      </c>
      <c r="M1463" t="s">
        <v>117</v>
      </c>
      <c r="N1463" s="1">
        <v>0.10866898148148148</v>
      </c>
      <c r="O1463">
        <v>135940</v>
      </c>
      <c r="P1463" t="s">
        <v>88</v>
      </c>
      <c r="Q1463" t="s">
        <v>28</v>
      </c>
      <c r="R1463" t="s">
        <v>29</v>
      </c>
      <c r="S1463">
        <v>0</v>
      </c>
      <c r="T1463">
        <v>3.8024</v>
      </c>
      <c r="U1463">
        <v>1.2656000000000001</v>
      </c>
      <c r="V1463">
        <f t="shared" si="26"/>
        <v>0.33284241531664216</v>
      </c>
    </row>
    <row r="1464" spans="4:22" x14ac:dyDescent="0.3">
      <c r="D1464" t="s">
        <v>18</v>
      </c>
      <c r="E1464" t="s">
        <v>18</v>
      </c>
      <c r="F1464" t="s">
        <v>19</v>
      </c>
      <c r="G1464">
        <v>2078</v>
      </c>
      <c r="H1464" t="s">
        <v>68</v>
      </c>
      <c r="I1464">
        <v>14</v>
      </c>
      <c r="J1464" t="s">
        <v>21</v>
      </c>
      <c r="K1464" t="s">
        <v>37</v>
      </c>
      <c r="L1464">
        <v>7</v>
      </c>
      <c r="M1464" t="s">
        <v>117</v>
      </c>
      <c r="N1464" s="1">
        <v>0.11192129629629628</v>
      </c>
      <c r="O1464">
        <v>134750</v>
      </c>
      <c r="P1464" t="s">
        <v>88</v>
      </c>
      <c r="Q1464" t="s">
        <v>28</v>
      </c>
      <c r="R1464" t="s">
        <v>29</v>
      </c>
      <c r="S1464">
        <v>0</v>
      </c>
      <c r="T1464">
        <v>3.8024</v>
      </c>
      <c r="U1464">
        <v>1.2656000000000001</v>
      </c>
      <c r="V1464">
        <f t="shared" si="26"/>
        <v>0.33284241531664216</v>
      </c>
    </row>
    <row r="1465" spans="4:22" x14ac:dyDescent="0.3">
      <c r="D1465" t="s">
        <v>18</v>
      </c>
      <c r="E1465" t="s">
        <v>18</v>
      </c>
      <c r="F1465" t="s">
        <v>19</v>
      </c>
      <c r="G1465">
        <v>2078</v>
      </c>
      <c r="H1465" t="s">
        <v>70</v>
      </c>
      <c r="I1465">
        <v>14</v>
      </c>
      <c r="J1465" t="s">
        <v>21</v>
      </c>
      <c r="K1465" t="s">
        <v>37</v>
      </c>
      <c r="L1465">
        <v>7</v>
      </c>
      <c r="M1465" t="s">
        <v>117</v>
      </c>
      <c r="N1465" s="1">
        <v>0.11680555555555555</v>
      </c>
      <c r="O1465">
        <v>135340</v>
      </c>
      <c r="P1465" t="s">
        <v>88</v>
      </c>
      <c r="Q1465" t="s">
        <v>28</v>
      </c>
      <c r="R1465" t="s">
        <v>29</v>
      </c>
      <c r="S1465">
        <v>0</v>
      </c>
      <c r="T1465">
        <v>3.8024</v>
      </c>
      <c r="U1465">
        <v>1.2656000000000001</v>
      </c>
      <c r="V1465">
        <f t="shared" si="26"/>
        <v>0.33284241531664216</v>
      </c>
    </row>
    <row r="1466" spans="4:22" x14ac:dyDescent="0.3">
      <c r="D1466" t="s">
        <v>18</v>
      </c>
      <c r="E1466" t="s">
        <v>18</v>
      </c>
      <c r="F1466" t="s">
        <v>19</v>
      </c>
      <c r="G1466">
        <v>2078</v>
      </c>
      <c r="H1466" t="s">
        <v>87</v>
      </c>
      <c r="I1466">
        <v>14</v>
      </c>
      <c r="J1466" t="s">
        <v>21</v>
      </c>
      <c r="K1466" t="s">
        <v>37</v>
      </c>
      <c r="L1466">
        <v>7</v>
      </c>
      <c r="M1466" t="s">
        <v>117</v>
      </c>
      <c r="N1466" s="1">
        <v>0.16849537037037035</v>
      </c>
      <c r="O1466">
        <v>134320</v>
      </c>
      <c r="P1466" t="s">
        <v>88</v>
      </c>
      <c r="Q1466" t="s">
        <v>28</v>
      </c>
      <c r="R1466" t="s">
        <v>29</v>
      </c>
      <c r="S1466">
        <v>0</v>
      </c>
      <c r="T1466">
        <v>3.8024</v>
      </c>
      <c r="U1466">
        <v>1.2656000000000001</v>
      </c>
      <c r="V1466">
        <f t="shared" si="26"/>
        <v>0.33284241531664216</v>
      </c>
    </row>
    <row r="1467" spans="4:22" x14ac:dyDescent="0.3">
      <c r="D1467" t="s">
        <v>18</v>
      </c>
      <c r="E1467" t="s">
        <v>18</v>
      </c>
      <c r="F1467" t="s">
        <v>19</v>
      </c>
      <c r="G1467">
        <v>2082</v>
      </c>
      <c r="H1467" t="s">
        <v>107</v>
      </c>
      <c r="I1467">
        <v>14</v>
      </c>
      <c r="J1467" t="s">
        <v>21</v>
      </c>
      <c r="K1467" t="s">
        <v>37</v>
      </c>
      <c r="L1467">
        <v>7</v>
      </c>
      <c r="M1467" t="s">
        <v>117</v>
      </c>
      <c r="N1467" s="1">
        <v>0.29663194444444446</v>
      </c>
      <c r="O1467">
        <v>135220</v>
      </c>
      <c r="P1467" t="s">
        <v>88</v>
      </c>
      <c r="Q1467" t="s">
        <v>28</v>
      </c>
      <c r="R1467" t="s">
        <v>29</v>
      </c>
      <c r="S1467">
        <v>0</v>
      </c>
      <c r="T1467">
        <v>3.8024</v>
      </c>
      <c r="U1467">
        <v>1.2656000000000001</v>
      </c>
      <c r="V1467">
        <f t="shared" si="26"/>
        <v>0.33284241531664216</v>
      </c>
    </row>
    <row r="1468" spans="4:22" x14ac:dyDescent="0.3">
      <c r="D1468" t="s">
        <v>18</v>
      </c>
      <c r="E1468" t="s">
        <v>18</v>
      </c>
      <c r="F1468" t="s">
        <v>19</v>
      </c>
      <c r="G1468">
        <v>2082</v>
      </c>
      <c r="H1468" t="s">
        <v>103</v>
      </c>
      <c r="I1468">
        <v>14</v>
      </c>
      <c r="J1468" t="s">
        <v>21</v>
      </c>
      <c r="K1468" t="s">
        <v>37</v>
      </c>
      <c r="L1468">
        <v>7</v>
      </c>
      <c r="M1468" t="s">
        <v>117</v>
      </c>
      <c r="N1468" s="1">
        <v>0.28204861111111112</v>
      </c>
      <c r="O1468">
        <v>134510</v>
      </c>
      <c r="P1468" t="s">
        <v>88</v>
      </c>
      <c r="Q1468" t="s">
        <v>28</v>
      </c>
      <c r="R1468" t="s">
        <v>29</v>
      </c>
      <c r="S1468">
        <v>0</v>
      </c>
      <c r="T1468">
        <v>3.8024</v>
      </c>
      <c r="U1468">
        <v>1.2656000000000001</v>
      </c>
      <c r="V1468">
        <f t="shared" si="26"/>
        <v>0.33284241531664216</v>
      </c>
    </row>
    <row r="1469" spans="4:22" x14ac:dyDescent="0.3">
      <c r="D1469" t="s">
        <v>18</v>
      </c>
      <c r="E1469" t="s">
        <v>18</v>
      </c>
      <c r="F1469" t="s">
        <v>19</v>
      </c>
      <c r="G1469">
        <v>2082</v>
      </c>
      <c r="H1469" t="s">
        <v>20</v>
      </c>
      <c r="I1469">
        <v>14</v>
      </c>
      <c r="J1469" t="s">
        <v>21</v>
      </c>
      <c r="K1469" t="s">
        <v>37</v>
      </c>
      <c r="L1469">
        <v>7</v>
      </c>
      <c r="M1469" t="s">
        <v>117</v>
      </c>
      <c r="N1469" s="1">
        <v>0.28850694444444441</v>
      </c>
      <c r="O1469">
        <v>135680</v>
      </c>
      <c r="P1469" t="s">
        <v>88</v>
      </c>
      <c r="Q1469" t="s">
        <v>28</v>
      </c>
      <c r="R1469" t="s">
        <v>29</v>
      </c>
      <c r="S1469">
        <v>0</v>
      </c>
      <c r="T1469">
        <v>3.8024</v>
      </c>
      <c r="U1469">
        <v>1.2656000000000001</v>
      </c>
      <c r="V1469">
        <f t="shared" si="26"/>
        <v>0.33284241531664216</v>
      </c>
    </row>
    <row r="1470" spans="4:22" x14ac:dyDescent="0.3">
      <c r="D1470" t="s">
        <v>18</v>
      </c>
      <c r="E1470" t="s">
        <v>18</v>
      </c>
      <c r="F1470" t="s">
        <v>19</v>
      </c>
      <c r="G1470">
        <v>2082</v>
      </c>
      <c r="H1470" t="s">
        <v>95</v>
      </c>
      <c r="I1470">
        <v>14</v>
      </c>
      <c r="J1470" t="s">
        <v>21</v>
      </c>
      <c r="K1470" t="s">
        <v>37</v>
      </c>
      <c r="L1470">
        <v>7</v>
      </c>
      <c r="M1470" t="s">
        <v>117</v>
      </c>
      <c r="N1470" s="1">
        <v>0.29175925925925927</v>
      </c>
      <c r="O1470">
        <v>134990</v>
      </c>
      <c r="P1470" t="s">
        <v>88</v>
      </c>
      <c r="Q1470" t="s">
        <v>28</v>
      </c>
      <c r="R1470" t="s">
        <v>29</v>
      </c>
      <c r="S1470">
        <v>0</v>
      </c>
      <c r="T1470">
        <v>3.8024</v>
      </c>
      <c r="U1470">
        <v>1.2656000000000001</v>
      </c>
      <c r="V1470">
        <f t="shared" si="26"/>
        <v>0.33284241531664216</v>
      </c>
    </row>
    <row r="1471" spans="4:22" x14ac:dyDescent="0.3">
      <c r="D1471" t="s">
        <v>18</v>
      </c>
      <c r="E1471" t="s">
        <v>18</v>
      </c>
      <c r="F1471" t="s">
        <v>19</v>
      </c>
      <c r="G1471">
        <v>2082</v>
      </c>
      <c r="H1471" t="s">
        <v>32</v>
      </c>
      <c r="I1471">
        <v>14</v>
      </c>
      <c r="J1471" t="s">
        <v>21</v>
      </c>
      <c r="K1471" t="s">
        <v>37</v>
      </c>
      <c r="L1471">
        <v>7</v>
      </c>
      <c r="M1471" t="s">
        <v>117</v>
      </c>
      <c r="N1471" s="1">
        <v>0.39355324074074072</v>
      </c>
      <c r="O1471">
        <v>135250</v>
      </c>
      <c r="P1471" t="s">
        <v>88</v>
      </c>
      <c r="Q1471" t="s">
        <v>28</v>
      </c>
      <c r="R1471" t="s">
        <v>29</v>
      </c>
      <c r="S1471">
        <v>0</v>
      </c>
      <c r="T1471">
        <v>3.8024</v>
      </c>
      <c r="U1471">
        <v>1.2656000000000001</v>
      </c>
      <c r="V1471">
        <f t="shared" si="26"/>
        <v>0.33284241531664216</v>
      </c>
    </row>
    <row r="1472" spans="4:22" x14ac:dyDescent="0.3">
      <c r="D1472" t="s">
        <v>18</v>
      </c>
      <c r="E1472" t="s">
        <v>18</v>
      </c>
      <c r="F1472" t="s">
        <v>19</v>
      </c>
      <c r="G1472">
        <v>2082</v>
      </c>
      <c r="H1472" t="s">
        <v>47</v>
      </c>
      <c r="I1472">
        <v>14</v>
      </c>
      <c r="J1472" t="s">
        <v>21</v>
      </c>
      <c r="K1472" t="s">
        <v>37</v>
      </c>
      <c r="L1472">
        <v>7</v>
      </c>
      <c r="M1472" t="s">
        <v>117</v>
      </c>
      <c r="N1472" s="1">
        <v>0.37395833333333334</v>
      </c>
      <c r="O1472">
        <v>134580</v>
      </c>
      <c r="P1472" t="s">
        <v>88</v>
      </c>
      <c r="Q1472" t="s">
        <v>28</v>
      </c>
      <c r="R1472" t="s">
        <v>29</v>
      </c>
      <c r="S1472">
        <v>0</v>
      </c>
      <c r="T1472">
        <v>3.8024</v>
      </c>
      <c r="U1472">
        <v>1.2656000000000001</v>
      </c>
      <c r="V1472">
        <f t="shared" si="26"/>
        <v>0.33284241531664216</v>
      </c>
    </row>
    <row r="1473" spans="4:22" x14ac:dyDescent="0.3">
      <c r="D1473" t="s">
        <v>18</v>
      </c>
      <c r="E1473" t="s">
        <v>18</v>
      </c>
      <c r="F1473" t="s">
        <v>19</v>
      </c>
      <c r="G1473">
        <v>2082</v>
      </c>
      <c r="H1473" t="s">
        <v>79</v>
      </c>
      <c r="I1473">
        <v>14</v>
      </c>
      <c r="J1473" t="s">
        <v>21</v>
      </c>
      <c r="K1473" t="s">
        <v>37</v>
      </c>
      <c r="L1473">
        <v>7</v>
      </c>
      <c r="M1473" t="s">
        <v>117</v>
      </c>
      <c r="N1473" s="1">
        <v>0.31223379629629627</v>
      </c>
      <c r="O1473">
        <v>134470</v>
      </c>
      <c r="P1473" t="s">
        <v>88</v>
      </c>
      <c r="Q1473" t="s">
        <v>28</v>
      </c>
      <c r="R1473" t="s">
        <v>29</v>
      </c>
      <c r="S1473">
        <v>0</v>
      </c>
      <c r="T1473">
        <v>3.8024</v>
      </c>
      <c r="U1473">
        <v>1.2656000000000001</v>
      </c>
      <c r="V1473">
        <f t="shared" si="26"/>
        <v>0.33284241531664216</v>
      </c>
    </row>
    <row r="1474" spans="4:22" x14ac:dyDescent="0.3">
      <c r="D1474" t="s">
        <v>18</v>
      </c>
      <c r="E1474" t="s">
        <v>18</v>
      </c>
      <c r="F1474" t="s">
        <v>19</v>
      </c>
      <c r="G1474">
        <v>2082</v>
      </c>
      <c r="H1474" t="s">
        <v>30</v>
      </c>
      <c r="I1474">
        <v>14</v>
      </c>
      <c r="J1474" t="s">
        <v>21</v>
      </c>
      <c r="K1474" t="s">
        <v>37</v>
      </c>
      <c r="L1474">
        <v>7</v>
      </c>
      <c r="M1474" t="s">
        <v>117</v>
      </c>
      <c r="N1474" s="1">
        <v>0.30086805555555557</v>
      </c>
      <c r="O1474">
        <v>137230</v>
      </c>
      <c r="P1474" t="s">
        <v>88</v>
      </c>
      <c r="Q1474" t="s">
        <v>28</v>
      </c>
      <c r="R1474" t="s">
        <v>29</v>
      </c>
      <c r="S1474">
        <v>0</v>
      </c>
      <c r="T1474">
        <v>3.8024</v>
      </c>
      <c r="U1474">
        <v>1.2656000000000001</v>
      </c>
      <c r="V1474">
        <f t="shared" si="26"/>
        <v>0.33284241531664216</v>
      </c>
    </row>
    <row r="1475" spans="4:22" x14ac:dyDescent="0.3">
      <c r="D1475" t="s">
        <v>18</v>
      </c>
      <c r="E1475" t="s">
        <v>18</v>
      </c>
      <c r="F1475" t="s">
        <v>19</v>
      </c>
      <c r="G1475">
        <v>2082</v>
      </c>
      <c r="H1475" t="s">
        <v>57</v>
      </c>
      <c r="I1475">
        <v>14</v>
      </c>
      <c r="J1475" t="s">
        <v>21</v>
      </c>
      <c r="K1475" t="s">
        <v>37</v>
      </c>
      <c r="L1475">
        <v>7</v>
      </c>
      <c r="M1475" t="s">
        <v>117</v>
      </c>
      <c r="N1475" s="1">
        <v>0.35121527777777778</v>
      </c>
      <c r="O1475">
        <v>134620</v>
      </c>
      <c r="P1475" t="s">
        <v>88</v>
      </c>
      <c r="Q1475" t="s">
        <v>28</v>
      </c>
      <c r="R1475" t="s">
        <v>29</v>
      </c>
      <c r="S1475">
        <v>0</v>
      </c>
      <c r="T1475">
        <v>3.8024</v>
      </c>
      <c r="U1475">
        <v>1.2656000000000001</v>
      </c>
      <c r="V1475">
        <f t="shared" si="26"/>
        <v>0.33284241531664216</v>
      </c>
    </row>
    <row r="1476" spans="4:22" x14ac:dyDescent="0.3">
      <c r="D1476" t="s">
        <v>18</v>
      </c>
      <c r="E1476" t="s">
        <v>18</v>
      </c>
      <c r="F1476" t="s">
        <v>19</v>
      </c>
      <c r="G1476">
        <v>2082</v>
      </c>
      <c r="H1476" t="s">
        <v>51</v>
      </c>
      <c r="I1476">
        <v>14</v>
      </c>
      <c r="J1476" t="s">
        <v>21</v>
      </c>
      <c r="K1476" t="s">
        <v>37</v>
      </c>
      <c r="L1476">
        <v>7</v>
      </c>
      <c r="M1476" t="s">
        <v>117</v>
      </c>
      <c r="N1476" s="1">
        <v>0.35445601851851855</v>
      </c>
      <c r="O1476">
        <v>135080</v>
      </c>
      <c r="P1476" t="s">
        <v>88</v>
      </c>
      <c r="Q1476" t="s">
        <v>28</v>
      </c>
      <c r="R1476" t="s">
        <v>29</v>
      </c>
      <c r="S1476">
        <v>0</v>
      </c>
      <c r="T1476">
        <v>3.8024</v>
      </c>
      <c r="U1476">
        <v>1.2656000000000001</v>
      </c>
      <c r="V1476">
        <f t="shared" si="26"/>
        <v>0.33284241531664216</v>
      </c>
    </row>
    <row r="1477" spans="4:22" x14ac:dyDescent="0.3">
      <c r="D1477" t="s">
        <v>18</v>
      </c>
      <c r="E1477" t="s">
        <v>18</v>
      </c>
      <c r="F1477" t="s">
        <v>19</v>
      </c>
      <c r="G1477">
        <v>2082</v>
      </c>
      <c r="H1477" t="s">
        <v>53</v>
      </c>
      <c r="I1477">
        <v>14</v>
      </c>
      <c r="J1477" t="s">
        <v>21</v>
      </c>
      <c r="K1477" t="s">
        <v>37</v>
      </c>
      <c r="L1477">
        <v>7</v>
      </c>
      <c r="M1477" t="s">
        <v>117</v>
      </c>
      <c r="N1477" s="1">
        <v>0.35770833333333335</v>
      </c>
      <c r="O1477">
        <v>135470</v>
      </c>
      <c r="P1477" t="s">
        <v>88</v>
      </c>
      <c r="Q1477" t="s">
        <v>28</v>
      </c>
      <c r="R1477" t="s">
        <v>29</v>
      </c>
      <c r="S1477">
        <v>0</v>
      </c>
      <c r="T1477">
        <v>3.8024</v>
      </c>
      <c r="U1477">
        <v>1.2656000000000001</v>
      </c>
      <c r="V1477">
        <f t="shared" si="26"/>
        <v>0.33284241531664216</v>
      </c>
    </row>
    <row r="1478" spans="4:22" x14ac:dyDescent="0.3">
      <c r="D1478" t="s">
        <v>18</v>
      </c>
      <c r="E1478" t="s">
        <v>18</v>
      </c>
      <c r="F1478" t="s">
        <v>19</v>
      </c>
      <c r="G1478">
        <v>2082</v>
      </c>
      <c r="H1478" t="s">
        <v>54</v>
      </c>
      <c r="I1478">
        <v>14</v>
      </c>
      <c r="J1478" t="s">
        <v>21</v>
      </c>
      <c r="K1478" t="s">
        <v>37</v>
      </c>
      <c r="L1478">
        <v>7</v>
      </c>
      <c r="M1478" t="s">
        <v>117</v>
      </c>
      <c r="N1478" s="1">
        <v>0.35934027777777783</v>
      </c>
      <c r="O1478">
        <v>135260</v>
      </c>
      <c r="P1478" t="s">
        <v>88</v>
      </c>
      <c r="Q1478" t="s">
        <v>28</v>
      </c>
      <c r="R1478" t="s">
        <v>29</v>
      </c>
      <c r="S1478">
        <v>0</v>
      </c>
      <c r="T1478">
        <v>3.8024</v>
      </c>
      <c r="U1478">
        <v>1.2656000000000001</v>
      </c>
      <c r="V1478">
        <f t="shared" si="26"/>
        <v>0.33284241531664216</v>
      </c>
    </row>
    <row r="1479" spans="4:22" x14ac:dyDescent="0.3">
      <c r="D1479" t="s">
        <v>18</v>
      </c>
      <c r="E1479" t="s">
        <v>18</v>
      </c>
      <c r="F1479" t="s">
        <v>19</v>
      </c>
      <c r="G1479">
        <v>2082</v>
      </c>
      <c r="H1479" t="s">
        <v>90</v>
      </c>
      <c r="I1479">
        <v>14</v>
      </c>
      <c r="J1479" t="s">
        <v>21</v>
      </c>
      <c r="K1479" t="s">
        <v>37</v>
      </c>
      <c r="L1479">
        <v>7</v>
      </c>
      <c r="M1479" t="s">
        <v>117</v>
      </c>
      <c r="N1479" s="1">
        <v>0.36260416666666667</v>
      </c>
      <c r="O1479">
        <v>135040</v>
      </c>
      <c r="P1479" t="s">
        <v>88</v>
      </c>
      <c r="Q1479" t="s">
        <v>28</v>
      </c>
      <c r="R1479" t="s">
        <v>29</v>
      </c>
      <c r="S1479">
        <v>0</v>
      </c>
      <c r="T1479">
        <v>3.8024</v>
      </c>
      <c r="U1479">
        <v>1.2656000000000001</v>
      </c>
      <c r="V1479">
        <f t="shared" si="26"/>
        <v>0.33284241531664216</v>
      </c>
    </row>
    <row r="1480" spans="4:22" x14ac:dyDescent="0.3">
      <c r="D1480" t="s">
        <v>18</v>
      </c>
      <c r="E1480" t="s">
        <v>18</v>
      </c>
      <c r="F1480" t="s">
        <v>19</v>
      </c>
      <c r="G1480">
        <v>2082</v>
      </c>
      <c r="H1480" t="s">
        <v>96</v>
      </c>
      <c r="I1480">
        <v>14</v>
      </c>
      <c r="J1480" t="s">
        <v>21</v>
      </c>
      <c r="K1480" t="s">
        <v>37</v>
      </c>
      <c r="L1480">
        <v>7</v>
      </c>
      <c r="M1480" t="s">
        <v>117</v>
      </c>
      <c r="N1480" s="1">
        <v>0.315462962962963</v>
      </c>
      <c r="O1480">
        <v>134520</v>
      </c>
      <c r="P1480" t="s">
        <v>88</v>
      </c>
      <c r="Q1480" t="s">
        <v>28</v>
      </c>
      <c r="R1480" t="s">
        <v>29</v>
      </c>
      <c r="S1480">
        <v>0</v>
      </c>
      <c r="T1480">
        <v>3.8024</v>
      </c>
      <c r="U1480">
        <v>1.2656000000000001</v>
      </c>
      <c r="V1480">
        <f t="shared" si="26"/>
        <v>0.33284241531664216</v>
      </c>
    </row>
    <row r="1481" spans="4:22" x14ac:dyDescent="0.3">
      <c r="D1481" t="s">
        <v>18</v>
      </c>
      <c r="E1481" t="s">
        <v>18</v>
      </c>
      <c r="F1481" t="s">
        <v>19</v>
      </c>
      <c r="G1481">
        <v>2082</v>
      </c>
      <c r="H1481" t="s">
        <v>64</v>
      </c>
      <c r="I1481">
        <v>14</v>
      </c>
      <c r="J1481" t="s">
        <v>21</v>
      </c>
      <c r="K1481" t="s">
        <v>37</v>
      </c>
      <c r="L1481">
        <v>7</v>
      </c>
      <c r="M1481" t="s">
        <v>117</v>
      </c>
      <c r="N1481" s="1">
        <v>0.33005787037037038</v>
      </c>
      <c r="O1481">
        <v>134220</v>
      </c>
      <c r="P1481" t="s">
        <v>88</v>
      </c>
      <c r="Q1481" t="s">
        <v>28</v>
      </c>
      <c r="R1481" t="s">
        <v>29</v>
      </c>
      <c r="S1481">
        <v>0</v>
      </c>
      <c r="T1481">
        <v>3.8024</v>
      </c>
      <c r="U1481">
        <v>1.2656000000000001</v>
      </c>
      <c r="V1481">
        <f t="shared" si="26"/>
        <v>0.33284241531664216</v>
      </c>
    </row>
    <row r="1482" spans="4:22" x14ac:dyDescent="0.3">
      <c r="D1482" t="s">
        <v>18</v>
      </c>
      <c r="E1482" t="s">
        <v>18</v>
      </c>
      <c r="F1482" t="s">
        <v>19</v>
      </c>
      <c r="G1482">
        <v>2082</v>
      </c>
      <c r="H1482" t="s">
        <v>74</v>
      </c>
      <c r="I1482">
        <v>14</v>
      </c>
      <c r="J1482" t="s">
        <v>21</v>
      </c>
      <c r="K1482" t="s">
        <v>37</v>
      </c>
      <c r="L1482">
        <v>7</v>
      </c>
      <c r="M1482" t="s">
        <v>117</v>
      </c>
      <c r="N1482" s="1">
        <v>0.3203125</v>
      </c>
      <c r="O1482">
        <v>135680</v>
      </c>
      <c r="P1482" t="s">
        <v>88</v>
      </c>
      <c r="Q1482" t="s">
        <v>28</v>
      </c>
      <c r="R1482" t="s">
        <v>29</v>
      </c>
      <c r="S1482">
        <v>0</v>
      </c>
      <c r="T1482">
        <v>3.8024</v>
      </c>
      <c r="U1482">
        <v>1.2656000000000001</v>
      </c>
      <c r="V1482">
        <f t="shared" si="26"/>
        <v>0.33284241531664216</v>
      </c>
    </row>
    <row r="1483" spans="4:22" x14ac:dyDescent="0.3">
      <c r="D1483" t="s">
        <v>18</v>
      </c>
      <c r="E1483" t="s">
        <v>18</v>
      </c>
      <c r="F1483" t="s">
        <v>19</v>
      </c>
      <c r="G1483">
        <v>2082</v>
      </c>
      <c r="H1483" t="s">
        <v>113</v>
      </c>
      <c r="I1483">
        <v>14</v>
      </c>
      <c r="J1483" t="s">
        <v>21</v>
      </c>
      <c r="K1483" t="s">
        <v>37</v>
      </c>
      <c r="L1483">
        <v>7</v>
      </c>
      <c r="M1483" t="s">
        <v>117</v>
      </c>
      <c r="N1483" s="1">
        <v>0.32356481481481481</v>
      </c>
      <c r="O1483">
        <v>134130</v>
      </c>
      <c r="P1483" t="s">
        <v>88</v>
      </c>
      <c r="Q1483" t="s">
        <v>28</v>
      </c>
      <c r="R1483" t="s">
        <v>29</v>
      </c>
      <c r="S1483">
        <v>0</v>
      </c>
      <c r="T1483">
        <v>3.8024</v>
      </c>
      <c r="U1483">
        <v>1.2656000000000001</v>
      </c>
      <c r="V1483">
        <f t="shared" si="26"/>
        <v>0.33284241531664216</v>
      </c>
    </row>
    <row r="1484" spans="4:22" x14ac:dyDescent="0.3">
      <c r="D1484" t="s">
        <v>18</v>
      </c>
      <c r="E1484" t="s">
        <v>18</v>
      </c>
      <c r="F1484" t="s">
        <v>19</v>
      </c>
      <c r="G1484">
        <v>2082</v>
      </c>
      <c r="H1484" t="s">
        <v>86</v>
      </c>
      <c r="I1484">
        <v>14</v>
      </c>
      <c r="J1484" t="s">
        <v>21</v>
      </c>
      <c r="K1484" t="s">
        <v>37</v>
      </c>
      <c r="L1484">
        <v>7</v>
      </c>
      <c r="M1484" t="s">
        <v>117</v>
      </c>
      <c r="N1484" s="1">
        <v>0.32679398148148148</v>
      </c>
      <c r="O1484">
        <v>136980</v>
      </c>
      <c r="P1484" t="s">
        <v>88</v>
      </c>
      <c r="Q1484" t="s">
        <v>28</v>
      </c>
      <c r="R1484" t="s">
        <v>29</v>
      </c>
      <c r="S1484">
        <v>0</v>
      </c>
      <c r="T1484">
        <v>3.8024</v>
      </c>
      <c r="U1484">
        <v>1.2656000000000001</v>
      </c>
      <c r="V1484">
        <f t="shared" si="26"/>
        <v>0.33284241531664216</v>
      </c>
    </row>
    <row r="1485" spans="4:22" x14ac:dyDescent="0.3">
      <c r="D1485" t="s">
        <v>18</v>
      </c>
      <c r="E1485" t="s">
        <v>18</v>
      </c>
      <c r="F1485" t="s">
        <v>19</v>
      </c>
      <c r="G1485">
        <v>2082</v>
      </c>
      <c r="H1485" t="s">
        <v>75</v>
      </c>
      <c r="I1485">
        <v>14</v>
      </c>
      <c r="J1485" t="s">
        <v>21</v>
      </c>
      <c r="K1485" t="s">
        <v>37</v>
      </c>
      <c r="L1485">
        <v>7</v>
      </c>
      <c r="M1485" t="s">
        <v>117</v>
      </c>
      <c r="N1485" s="1">
        <v>0.34797453703703707</v>
      </c>
      <c r="O1485">
        <v>135450</v>
      </c>
      <c r="P1485" t="s">
        <v>88</v>
      </c>
      <c r="Q1485" t="s">
        <v>28</v>
      </c>
      <c r="R1485" t="s">
        <v>29</v>
      </c>
      <c r="S1485">
        <v>0</v>
      </c>
      <c r="T1485">
        <v>3.8024</v>
      </c>
      <c r="U1485">
        <v>1.2656000000000001</v>
      </c>
      <c r="V1485">
        <f t="shared" si="26"/>
        <v>0.33284241531664216</v>
      </c>
    </row>
    <row r="1486" spans="4:22" x14ac:dyDescent="0.3">
      <c r="D1486" t="s">
        <v>18</v>
      </c>
      <c r="E1486" t="s">
        <v>18</v>
      </c>
      <c r="F1486" t="s">
        <v>19</v>
      </c>
      <c r="G1486">
        <v>2082</v>
      </c>
      <c r="H1486" t="s">
        <v>31</v>
      </c>
      <c r="I1486">
        <v>14</v>
      </c>
      <c r="J1486" t="s">
        <v>21</v>
      </c>
      <c r="K1486" t="s">
        <v>37</v>
      </c>
      <c r="L1486">
        <v>7</v>
      </c>
      <c r="M1486" t="s">
        <v>117</v>
      </c>
      <c r="N1486" s="1">
        <v>0.34309027777777779</v>
      </c>
      <c r="O1486">
        <v>134950</v>
      </c>
      <c r="P1486" t="s">
        <v>88</v>
      </c>
      <c r="Q1486" t="s">
        <v>28</v>
      </c>
      <c r="R1486" t="s">
        <v>29</v>
      </c>
      <c r="S1486">
        <v>0</v>
      </c>
      <c r="T1486">
        <v>3.8024</v>
      </c>
      <c r="U1486">
        <v>1.2656000000000001</v>
      </c>
      <c r="V1486">
        <f t="shared" si="26"/>
        <v>0.33284241531664216</v>
      </c>
    </row>
    <row r="1487" spans="4:22" x14ac:dyDescent="0.3">
      <c r="D1487" t="s">
        <v>18</v>
      </c>
      <c r="E1487" t="s">
        <v>18</v>
      </c>
      <c r="F1487" t="s">
        <v>19</v>
      </c>
      <c r="G1487">
        <v>2082</v>
      </c>
      <c r="H1487" t="s">
        <v>114</v>
      </c>
      <c r="I1487">
        <v>14</v>
      </c>
      <c r="J1487" t="s">
        <v>21</v>
      </c>
      <c r="K1487" t="s">
        <v>37</v>
      </c>
      <c r="L1487">
        <v>7</v>
      </c>
      <c r="M1487" t="s">
        <v>117</v>
      </c>
      <c r="N1487" s="1">
        <v>0.33662037037037035</v>
      </c>
      <c r="O1487">
        <v>134870</v>
      </c>
      <c r="P1487" t="s">
        <v>88</v>
      </c>
      <c r="Q1487" t="s">
        <v>28</v>
      </c>
      <c r="R1487" t="s">
        <v>29</v>
      </c>
      <c r="S1487">
        <v>0</v>
      </c>
      <c r="T1487">
        <v>3.8024</v>
      </c>
      <c r="U1487">
        <v>1.2656000000000001</v>
      </c>
      <c r="V1487">
        <f t="shared" si="26"/>
        <v>0.33284241531664216</v>
      </c>
    </row>
    <row r="1488" spans="4:22" x14ac:dyDescent="0.3">
      <c r="D1488" t="s">
        <v>18</v>
      </c>
      <c r="E1488" t="s">
        <v>18</v>
      </c>
      <c r="F1488" t="s">
        <v>137</v>
      </c>
      <c r="G1488">
        <v>2219</v>
      </c>
      <c r="H1488" t="s">
        <v>72</v>
      </c>
      <c r="I1488">
        <v>14</v>
      </c>
      <c r="J1488" t="s">
        <v>21</v>
      </c>
      <c r="K1488" t="s">
        <v>41</v>
      </c>
      <c r="L1488">
        <v>2</v>
      </c>
      <c r="M1488" t="s">
        <v>138</v>
      </c>
      <c r="N1488" s="1">
        <v>0.55155092592592592</v>
      </c>
      <c r="O1488">
        <v>82830</v>
      </c>
      <c r="P1488" t="s">
        <v>115</v>
      </c>
      <c r="Q1488" t="s">
        <v>25</v>
      </c>
      <c r="R1488" t="s">
        <v>83</v>
      </c>
      <c r="S1488">
        <v>74</v>
      </c>
      <c r="T1488">
        <v>3.8024</v>
      </c>
      <c r="U1488">
        <v>1.2656000000000001</v>
      </c>
      <c r="V1488">
        <f t="shared" si="26"/>
        <v>0.33284241531664216</v>
      </c>
    </row>
    <row r="1489" spans="4:22" x14ac:dyDescent="0.3">
      <c r="D1489" t="s">
        <v>18</v>
      </c>
      <c r="E1489" t="s">
        <v>18</v>
      </c>
      <c r="F1489" t="s">
        <v>137</v>
      </c>
      <c r="G1489">
        <v>2391</v>
      </c>
      <c r="H1489" t="s">
        <v>113</v>
      </c>
      <c r="I1489">
        <v>14</v>
      </c>
      <c r="J1489" t="s">
        <v>21</v>
      </c>
      <c r="K1489" t="s">
        <v>150</v>
      </c>
      <c r="L1489">
        <v>8</v>
      </c>
      <c r="M1489" t="s">
        <v>147</v>
      </c>
      <c r="N1489" s="1">
        <v>0.26883101851851848</v>
      </c>
      <c r="O1489">
        <v>134630</v>
      </c>
      <c r="P1489" t="s">
        <v>88</v>
      </c>
      <c r="Q1489" t="s">
        <v>28</v>
      </c>
      <c r="R1489" t="s">
        <v>29</v>
      </c>
      <c r="S1489">
        <v>0</v>
      </c>
      <c r="T1489">
        <v>3.8024</v>
      </c>
      <c r="U1489">
        <v>1.2656000000000001</v>
      </c>
      <c r="V1489">
        <f t="shared" si="26"/>
        <v>0.33284241531664216</v>
      </c>
    </row>
    <row r="1490" spans="4:22" x14ac:dyDescent="0.3">
      <c r="D1490" t="s">
        <v>18</v>
      </c>
      <c r="E1490" t="s">
        <v>18</v>
      </c>
      <c r="F1490" t="s">
        <v>137</v>
      </c>
      <c r="G1490">
        <v>2342</v>
      </c>
      <c r="H1490" t="s">
        <v>62</v>
      </c>
      <c r="I1490">
        <v>13</v>
      </c>
      <c r="J1490" t="s">
        <v>21</v>
      </c>
      <c r="K1490" t="s">
        <v>37</v>
      </c>
      <c r="L1490">
        <v>7</v>
      </c>
      <c r="M1490" t="s">
        <v>152</v>
      </c>
      <c r="N1490" s="1">
        <v>0.10736111111111112</v>
      </c>
      <c r="O1490">
        <v>143371</v>
      </c>
      <c r="P1490" t="s">
        <v>88</v>
      </c>
      <c r="Q1490" t="s">
        <v>28</v>
      </c>
      <c r="R1490" t="s">
        <v>29</v>
      </c>
      <c r="S1490">
        <v>0</v>
      </c>
      <c r="T1490">
        <v>3.8029999999999999</v>
      </c>
      <c r="U1490">
        <v>1.2658</v>
      </c>
      <c r="V1490">
        <f t="shared" si="26"/>
        <v>0.33284249276886668</v>
      </c>
    </row>
    <row r="1491" spans="4:22" x14ac:dyDescent="0.3">
      <c r="D1491" t="s">
        <v>18</v>
      </c>
      <c r="E1491" t="s">
        <v>18</v>
      </c>
      <c r="F1491" t="s">
        <v>19</v>
      </c>
      <c r="G1491">
        <v>2062</v>
      </c>
      <c r="H1491" t="s">
        <v>103</v>
      </c>
      <c r="I1491">
        <v>12</v>
      </c>
      <c r="J1491" t="s">
        <v>21</v>
      </c>
      <c r="K1491" t="s">
        <v>119</v>
      </c>
      <c r="L1491">
        <v>5</v>
      </c>
      <c r="M1491" t="s">
        <v>116</v>
      </c>
      <c r="N1491" s="1">
        <v>0.44586805555555559</v>
      </c>
      <c r="O1491">
        <v>141978</v>
      </c>
      <c r="P1491" t="s">
        <v>35</v>
      </c>
      <c r="Q1491" t="s">
        <v>28</v>
      </c>
      <c r="R1491" t="s">
        <v>29</v>
      </c>
      <c r="S1491">
        <v>0</v>
      </c>
      <c r="T1491">
        <v>3.7989999999999999</v>
      </c>
      <c r="U1491">
        <v>1.2645</v>
      </c>
      <c r="V1491">
        <f t="shared" si="26"/>
        <v>0.33285075019742039</v>
      </c>
    </row>
    <row r="1492" spans="4:22" x14ac:dyDescent="0.3">
      <c r="D1492" t="s">
        <v>18</v>
      </c>
      <c r="E1492" t="s">
        <v>18</v>
      </c>
      <c r="F1492" t="s">
        <v>19</v>
      </c>
      <c r="G1492">
        <v>2083</v>
      </c>
      <c r="H1492" t="s">
        <v>57</v>
      </c>
      <c r="I1492">
        <v>12</v>
      </c>
      <c r="J1492" t="s">
        <v>21</v>
      </c>
      <c r="K1492" t="s">
        <v>33</v>
      </c>
      <c r="L1492">
        <v>4</v>
      </c>
      <c r="M1492" t="s">
        <v>116</v>
      </c>
      <c r="N1492" s="1">
        <v>0.13726851851851851</v>
      </c>
      <c r="O1492">
        <v>136971</v>
      </c>
      <c r="P1492" t="s">
        <v>115</v>
      </c>
      <c r="Q1492" t="s">
        <v>28</v>
      </c>
      <c r="R1492" t="s">
        <v>29</v>
      </c>
      <c r="S1492">
        <v>0</v>
      </c>
      <c r="T1492">
        <v>3.7989999999999999</v>
      </c>
      <c r="U1492">
        <v>1.2645</v>
      </c>
      <c r="V1492">
        <f t="shared" si="26"/>
        <v>0.33285075019742039</v>
      </c>
    </row>
    <row r="1493" spans="4:22" x14ac:dyDescent="0.3">
      <c r="D1493" t="s">
        <v>18</v>
      </c>
      <c r="E1493" t="s">
        <v>18</v>
      </c>
      <c r="F1493" t="s">
        <v>19</v>
      </c>
      <c r="G1493">
        <v>2085</v>
      </c>
      <c r="H1493" t="s">
        <v>93</v>
      </c>
      <c r="I1493">
        <v>12</v>
      </c>
      <c r="J1493" t="s">
        <v>21</v>
      </c>
      <c r="K1493" t="s">
        <v>33</v>
      </c>
      <c r="L1493">
        <v>4</v>
      </c>
      <c r="M1493" t="s">
        <v>109</v>
      </c>
      <c r="N1493" s="1">
        <v>0.90182870370370372</v>
      </c>
      <c r="O1493">
        <v>135351</v>
      </c>
      <c r="P1493" t="s">
        <v>115</v>
      </c>
      <c r="Q1493" t="s">
        <v>28</v>
      </c>
      <c r="R1493" t="s">
        <v>29</v>
      </c>
      <c r="S1493">
        <v>0</v>
      </c>
      <c r="T1493">
        <v>3.7989999999999999</v>
      </c>
      <c r="U1493">
        <v>1.2645</v>
      </c>
      <c r="V1493">
        <f t="shared" si="26"/>
        <v>0.33285075019742039</v>
      </c>
    </row>
    <row r="1494" spans="4:22" x14ac:dyDescent="0.3">
      <c r="D1494" t="s">
        <v>18</v>
      </c>
      <c r="E1494" t="s">
        <v>18</v>
      </c>
      <c r="F1494" t="s">
        <v>19</v>
      </c>
      <c r="G1494">
        <v>2085</v>
      </c>
      <c r="H1494" t="s">
        <v>97</v>
      </c>
      <c r="I1494">
        <v>12</v>
      </c>
      <c r="J1494" t="s">
        <v>21</v>
      </c>
      <c r="K1494" t="s">
        <v>33</v>
      </c>
      <c r="L1494">
        <v>4</v>
      </c>
      <c r="M1494" t="s">
        <v>109</v>
      </c>
      <c r="N1494" s="1">
        <v>0.89681712962962967</v>
      </c>
      <c r="O1494">
        <v>135601</v>
      </c>
      <c r="P1494" t="s">
        <v>115</v>
      </c>
      <c r="Q1494" t="s">
        <v>28</v>
      </c>
      <c r="R1494" t="s">
        <v>29</v>
      </c>
      <c r="S1494">
        <v>0</v>
      </c>
      <c r="T1494">
        <v>3.7989999999999999</v>
      </c>
      <c r="U1494">
        <v>1.2645</v>
      </c>
      <c r="V1494">
        <f t="shared" si="26"/>
        <v>0.33285075019742039</v>
      </c>
    </row>
    <row r="1495" spans="4:22" x14ac:dyDescent="0.3">
      <c r="D1495" t="s">
        <v>18</v>
      </c>
      <c r="E1495" t="s">
        <v>18</v>
      </c>
      <c r="F1495" t="s">
        <v>19</v>
      </c>
      <c r="G1495">
        <v>2085</v>
      </c>
      <c r="H1495" t="s">
        <v>36</v>
      </c>
      <c r="I1495">
        <v>12</v>
      </c>
      <c r="J1495" t="s">
        <v>21</v>
      </c>
      <c r="K1495" t="s">
        <v>33</v>
      </c>
      <c r="L1495">
        <v>4</v>
      </c>
      <c r="M1495" t="s">
        <v>109</v>
      </c>
      <c r="N1495" s="1">
        <v>0.92030092592592594</v>
      </c>
      <c r="O1495">
        <v>136411</v>
      </c>
      <c r="P1495" t="s">
        <v>115</v>
      </c>
      <c r="Q1495" t="s">
        <v>28</v>
      </c>
      <c r="R1495" t="s">
        <v>29</v>
      </c>
      <c r="S1495">
        <v>0</v>
      </c>
      <c r="T1495">
        <v>3.7989999999999999</v>
      </c>
      <c r="U1495">
        <v>1.2645</v>
      </c>
      <c r="V1495">
        <f t="shared" si="26"/>
        <v>0.33285075019742039</v>
      </c>
    </row>
    <row r="1496" spans="4:22" x14ac:dyDescent="0.3">
      <c r="D1496" t="s">
        <v>18</v>
      </c>
      <c r="E1496" t="s">
        <v>18</v>
      </c>
      <c r="F1496" t="s">
        <v>19</v>
      </c>
      <c r="G1496">
        <v>2085</v>
      </c>
      <c r="H1496" t="s">
        <v>79</v>
      </c>
      <c r="I1496">
        <v>12</v>
      </c>
      <c r="J1496" t="s">
        <v>21</v>
      </c>
      <c r="K1496" t="s">
        <v>33</v>
      </c>
      <c r="L1496">
        <v>4</v>
      </c>
      <c r="M1496" t="s">
        <v>109</v>
      </c>
      <c r="N1496" s="1">
        <v>0.91862268518518519</v>
      </c>
      <c r="O1496">
        <v>136071</v>
      </c>
      <c r="P1496" t="s">
        <v>115</v>
      </c>
      <c r="Q1496" t="s">
        <v>28</v>
      </c>
      <c r="R1496" t="s">
        <v>29</v>
      </c>
      <c r="S1496">
        <v>0</v>
      </c>
      <c r="T1496">
        <v>3.7989999999999999</v>
      </c>
      <c r="U1496">
        <v>1.2645</v>
      </c>
      <c r="V1496">
        <f t="shared" si="26"/>
        <v>0.33285075019742039</v>
      </c>
    </row>
    <row r="1497" spans="4:22" x14ac:dyDescent="0.3">
      <c r="D1497" t="s">
        <v>18</v>
      </c>
      <c r="E1497" t="s">
        <v>18</v>
      </c>
      <c r="F1497" t="s">
        <v>19</v>
      </c>
      <c r="G1497">
        <v>2085</v>
      </c>
      <c r="H1497" t="s">
        <v>30</v>
      </c>
      <c r="I1497">
        <v>12</v>
      </c>
      <c r="J1497" t="s">
        <v>21</v>
      </c>
      <c r="K1497" t="s">
        <v>33</v>
      </c>
      <c r="L1497">
        <v>4</v>
      </c>
      <c r="M1497" t="s">
        <v>109</v>
      </c>
      <c r="N1497" s="1">
        <v>0.90853009259259254</v>
      </c>
      <c r="O1497">
        <v>135951</v>
      </c>
      <c r="P1497" t="s">
        <v>115</v>
      </c>
      <c r="Q1497" t="s">
        <v>28</v>
      </c>
      <c r="R1497" t="s">
        <v>29</v>
      </c>
      <c r="S1497">
        <v>0</v>
      </c>
      <c r="T1497">
        <v>3.7989999999999999</v>
      </c>
      <c r="U1497">
        <v>1.2645</v>
      </c>
      <c r="V1497">
        <f t="shared" si="26"/>
        <v>0.33285075019742039</v>
      </c>
    </row>
    <row r="1498" spans="4:22" x14ac:dyDescent="0.3">
      <c r="D1498" t="s">
        <v>18</v>
      </c>
      <c r="E1498" t="s">
        <v>18</v>
      </c>
      <c r="F1498" t="s">
        <v>129</v>
      </c>
      <c r="G1498">
        <v>2181</v>
      </c>
      <c r="H1498" t="s">
        <v>110</v>
      </c>
      <c r="I1498">
        <v>12</v>
      </c>
      <c r="J1498" t="s">
        <v>21</v>
      </c>
      <c r="K1498" t="s">
        <v>119</v>
      </c>
      <c r="L1498">
        <v>5</v>
      </c>
      <c r="M1498" t="s">
        <v>133</v>
      </c>
      <c r="N1498" s="1">
        <v>0.52204861111111112</v>
      </c>
      <c r="O1498">
        <v>137343</v>
      </c>
      <c r="P1498" t="s">
        <v>82</v>
      </c>
      <c r="Q1498" t="s">
        <v>28</v>
      </c>
      <c r="R1498" t="s">
        <v>29</v>
      </c>
      <c r="S1498">
        <v>0</v>
      </c>
      <c r="T1498">
        <v>3.7989999999999999</v>
      </c>
      <c r="U1498">
        <v>1.2645</v>
      </c>
      <c r="V1498">
        <f t="shared" si="26"/>
        <v>0.33285075019742039</v>
      </c>
    </row>
    <row r="1499" spans="4:22" x14ac:dyDescent="0.3">
      <c r="D1499" t="s">
        <v>18</v>
      </c>
      <c r="E1499" t="s">
        <v>18</v>
      </c>
      <c r="F1499" t="s">
        <v>129</v>
      </c>
      <c r="G1499">
        <v>2181</v>
      </c>
      <c r="H1499" t="s">
        <v>95</v>
      </c>
      <c r="I1499">
        <v>12</v>
      </c>
      <c r="J1499" t="s">
        <v>21</v>
      </c>
      <c r="K1499" t="s">
        <v>119</v>
      </c>
      <c r="L1499">
        <v>5</v>
      </c>
      <c r="M1499" t="s">
        <v>133</v>
      </c>
      <c r="N1499" s="1">
        <v>0.52590277777777772</v>
      </c>
      <c r="O1499">
        <v>139053</v>
      </c>
      <c r="P1499" t="s">
        <v>82</v>
      </c>
      <c r="Q1499" t="s">
        <v>28</v>
      </c>
      <c r="R1499" t="s">
        <v>29</v>
      </c>
      <c r="S1499">
        <v>0</v>
      </c>
      <c r="T1499">
        <v>3.7989999999999999</v>
      </c>
      <c r="U1499">
        <v>1.2645</v>
      </c>
      <c r="V1499">
        <f t="shared" si="26"/>
        <v>0.33285075019742039</v>
      </c>
    </row>
    <row r="1500" spans="4:22" x14ac:dyDescent="0.3">
      <c r="D1500" t="s">
        <v>18</v>
      </c>
      <c r="E1500" t="s">
        <v>18</v>
      </c>
      <c r="F1500" t="s">
        <v>129</v>
      </c>
      <c r="G1500">
        <v>2181</v>
      </c>
      <c r="H1500" t="s">
        <v>30</v>
      </c>
      <c r="I1500">
        <v>12</v>
      </c>
      <c r="J1500" t="s">
        <v>21</v>
      </c>
      <c r="K1500" t="s">
        <v>119</v>
      </c>
      <c r="L1500">
        <v>5</v>
      </c>
      <c r="M1500" t="s">
        <v>133</v>
      </c>
      <c r="N1500" s="1">
        <v>0.54903935185185182</v>
      </c>
      <c r="O1500">
        <v>138873</v>
      </c>
      <c r="P1500" t="s">
        <v>82</v>
      </c>
      <c r="Q1500" t="s">
        <v>28</v>
      </c>
      <c r="R1500" t="s">
        <v>29</v>
      </c>
      <c r="S1500">
        <v>0</v>
      </c>
      <c r="T1500">
        <v>3.7989999999999999</v>
      </c>
      <c r="U1500">
        <v>1.2645</v>
      </c>
      <c r="V1500">
        <f t="shared" si="26"/>
        <v>0.33285075019742039</v>
      </c>
    </row>
    <row r="1501" spans="4:22" x14ac:dyDescent="0.3">
      <c r="D1501" t="s">
        <v>18</v>
      </c>
      <c r="E1501" t="s">
        <v>18</v>
      </c>
      <c r="F1501" t="s">
        <v>129</v>
      </c>
      <c r="G1501">
        <v>2181</v>
      </c>
      <c r="H1501" t="s">
        <v>50</v>
      </c>
      <c r="I1501">
        <v>12</v>
      </c>
      <c r="J1501" t="s">
        <v>21</v>
      </c>
      <c r="K1501" t="s">
        <v>119</v>
      </c>
      <c r="L1501">
        <v>5</v>
      </c>
      <c r="M1501" t="s">
        <v>133</v>
      </c>
      <c r="N1501" s="1">
        <v>0.59909722222222228</v>
      </c>
      <c r="O1501">
        <v>139453</v>
      </c>
      <c r="P1501" t="s">
        <v>82</v>
      </c>
      <c r="Q1501" t="s">
        <v>28</v>
      </c>
      <c r="R1501" t="s">
        <v>29</v>
      </c>
      <c r="S1501">
        <v>0</v>
      </c>
      <c r="T1501">
        <v>3.7989999999999999</v>
      </c>
      <c r="U1501">
        <v>1.2645</v>
      </c>
      <c r="V1501">
        <f t="shared" si="26"/>
        <v>0.33285075019742039</v>
      </c>
    </row>
    <row r="1502" spans="4:22" x14ac:dyDescent="0.3">
      <c r="D1502" t="s">
        <v>18</v>
      </c>
      <c r="E1502" t="s">
        <v>18</v>
      </c>
      <c r="F1502" t="s">
        <v>129</v>
      </c>
      <c r="G1502">
        <v>2181</v>
      </c>
      <c r="H1502" t="s">
        <v>53</v>
      </c>
      <c r="I1502">
        <v>12</v>
      </c>
      <c r="J1502" t="s">
        <v>21</v>
      </c>
      <c r="K1502" t="s">
        <v>119</v>
      </c>
      <c r="L1502">
        <v>5</v>
      </c>
      <c r="M1502" t="s">
        <v>133</v>
      </c>
      <c r="N1502" s="1">
        <v>0.61935185185185182</v>
      </c>
      <c r="O1502">
        <v>138713</v>
      </c>
      <c r="P1502" t="s">
        <v>82</v>
      </c>
      <c r="Q1502" t="s">
        <v>28</v>
      </c>
      <c r="R1502" t="s">
        <v>29</v>
      </c>
      <c r="S1502">
        <v>0</v>
      </c>
      <c r="T1502">
        <v>3.7989999999999999</v>
      </c>
      <c r="U1502">
        <v>1.2645</v>
      </c>
      <c r="V1502">
        <f t="shared" si="26"/>
        <v>0.33285075019742039</v>
      </c>
    </row>
    <row r="1503" spans="4:22" x14ac:dyDescent="0.3">
      <c r="D1503" t="s">
        <v>18</v>
      </c>
      <c r="E1503" t="s">
        <v>18</v>
      </c>
      <c r="F1503" t="s">
        <v>129</v>
      </c>
      <c r="G1503">
        <v>2181</v>
      </c>
      <c r="H1503" t="s">
        <v>54</v>
      </c>
      <c r="I1503">
        <v>12</v>
      </c>
      <c r="J1503" t="s">
        <v>21</v>
      </c>
      <c r="K1503" t="s">
        <v>119</v>
      </c>
      <c r="L1503">
        <v>5</v>
      </c>
      <c r="M1503" t="s">
        <v>133</v>
      </c>
      <c r="N1503" s="1">
        <v>0.6210416666666666</v>
      </c>
      <c r="O1503">
        <v>138963</v>
      </c>
      <c r="P1503" t="s">
        <v>82</v>
      </c>
      <c r="Q1503" t="s">
        <v>28</v>
      </c>
      <c r="R1503" t="s">
        <v>29</v>
      </c>
      <c r="S1503">
        <v>0</v>
      </c>
      <c r="T1503">
        <v>3.7989999999999999</v>
      </c>
      <c r="U1503">
        <v>1.2645</v>
      </c>
      <c r="V1503">
        <f t="shared" si="26"/>
        <v>0.33285075019742039</v>
      </c>
    </row>
    <row r="1504" spans="4:22" x14ac:dyDescent="0.3">
      <c r="D1504" t="s">
        <v>18</v>
      </c>
      <c r="E1504" t="s">
        <v>18</v>
      </c>
      <c r="F1504" t="s">
        <v>129</v>
      </c>
      <c r="G1504">
        <v>2181</v>
      </c>
      <c r="H1504" t="s">
        <v>112</v>
      </c>
      <c r="I1504">
        <v>12</v>
      </c>
      <c r="J1504" t="s">
        <v>21</v>
      </c>
      <c r="K1504" t="s">
        <v>119</v>
      </c>
      <c r="L1504">
        <v>5</v>
      </c>
      <c r="M1504" t="s">
        <v>133</v>
      </c>
      <c r="N1504" s="1">
        <v>0.57393518518518516</v>
      </c>
      <c r="O1504">
        <v>138203</v>
      </c>
      <c r="P1504" t="s">
        <v>82</v>
      </c>
      <c r="Q1504" t="s">
        <v>28</v>
      </c>
      <c r="R1504" t="s">
        <v>29</v>
      </c>
      <c r="S1504">
        <v>0</v>
      </c>
      <c r="T1504">
        <v>3.7989999999999999</v>
      </c>
      <c r="U1504">
        <v>1.2645</v>
      </c>
      <c r="V1504">
        <f t="shared" si="26"/>
        <v>0.33285075019742039</v>
      </c>
    </row>
    <row r="1505" spans="4:22" x14ac:dyDescent="0.3">
      <c r="D1505" t="s">
        <v>18</v>
      </c>
      <c r="E1505" t="s">
        <v>18</v>
      </c>
      <c r="F1505" t="s">
        <v>129</v>
      </c>
      <c r="G1505">
        <v>2181</v>
      </c>
      <c r="H1505" t="s">
        <v>68</v>
      </c>
      <c r="I1505">
        <v>12</v>
      </c>
      <c r="J1505" t="s">
        <v>21</v>
      </c>
      <c r="K1505" t="s">
        <v>119</v>
      </c>
      <c r="L1505">
        <v>5</v>
      </c>
      <c r="M1505" t="s">
        <v>133</v>
      </c>
      <c r="N1505" s="1">
        <v>0.58074074074074067</v>
      </c>
      <c r="O1505">
        <v>139013</v>
      </c>
      <c r="P1505" t="s">
        <v>82</v>
      </c>
      <c r="Q1505" t="s">
        <v>28</v>
      </c>
      <c r="R1505" t="s">
        <v>29</v>
      </c>
      <c r="S1505">
        <v>0</v>
      </c>
      <c r="T1505">
        <v>3.7989999999999999</v>
      </c>
      <c r="U1505">
        <v>1.2645</v>
      </c>
      <c r="V1505">
        <f t="shared" si="26"/>
        <v>0.33285075019742039</v>
      </c>
    </row>
    <row r="1506" spans="4:22" x14ac:dyDescent="0.3">
      <c r="D1506" t="s">
        <v>18</v>
      </c>
      <c r="E1506" t="s">
        <v>18</v>
      </c>
      <c r="F1506" t="s">
        <v>129</v>
      </c>
      <c r="G1506">
        <v>2181</v>
      </c>
      <c r="H1506" t="s">
        <v>104</v>
      </c>
      <c r="I1506">
        <v>12</v>
      </c>
      <c r="J1506" t="s">
        <v>21</v>
      </c>
      <c r="K1506" t="s">
        <v>119</v>
      </c>
      <c r="L1506">
        <v>5</v>
      </c>
      <c r="M1506" t="s">
        <v>133</v>
      </c>
      <c r="N1506" s="1">
        <v>0.61086805555555557</v>
      </c>
      <c r="O1506">
        <v>138063</v>
      </c>
      <c r="P1506" t="s">
        <v>82</v>
      </c>
      <c r="Q1506" t="s">
        <v>28</v>
      </c>
      <c r="R1506" t="s">
        <v>29</v>
      </c>
      <c r="S1506">
        <v>0</v>
      </c>
      <c r="T1506">
        <v>3.7989999999999999</v>
      </c>
      <c r="U1506">
        <v>1.2645</v>
      </c>
      <c r="V1506">
        <f t="shared" si="26"/>
        <v>0.33285075019742039</v>
      </c>
    </row>
    <row r="1507" spans="4:22" x14ac:dyDescent="0.3">
      <c r="D1507" t="s">
        <v>18</v>
      </c>
      <c r="E1507" t="s">
        <v>18</v>
      </c>
      <c r="F1507" t="s">
        <v>129</v>
      </c>
      <c r="G1507">
        <v>2181</v>
      </c>
      <c r="H1507" t="s">
        <v>100</v>
      </c>
      <c r="I1507">
        <v>12</v>
      </c>
      <c r="J1507" t="s">
        <v>21</v>
      </c>
      <c r="K1507" t="s">
        <v>119</v>
      </c>
      <c r="L1507">
        <v>5</v>
      </c>
      <c r="M1507" t="s">
        <v>133</v>
      </c>
      <c r="N1507" s="1">
        <v>0.60917824074074078</v>
      </c>
      <c r="O1507">
        <v>137493</v>
      </c>
      <c r="P1507" t="s">
        <v>82</v>
      </c>
      <c r="Q1507" t="s">
        <v>28</v>
      </c>
      <c r="R1507" t="s">
        <v>29</v>
      </c>
      <c r="S1507">
        <v>0</v>
      </c>
      <c r="T1507">
        <v>3.7989999999999999</v>
      </c>
      <c r="U1507">
        <v>1.2645</v>
      </c>
      <c r="V1507">
        <f t="shared" si="26"/>
        <v>0.33285075019742039</v>
      </c>
    </row>
    <row r="1508" spans="4:22" x14ac:dyDescent="0.3">
      <c r="D1508" t="s">
        <v>18</v>
      </c>
      <c r="E1508" t="s">
        <v>18</v>
      </c>
      <c r="F1508" t="s">
        <v>137</v>
      </c>
      <c r="G1508">
        <v>2290</v>
      </c>
      <c r="H1508" t="s">
        <v>62</v>
      </c>
      <c r="I1508">
        <v>12</v>
      </c>
      <c r="J1508" t="s">
        <v>21</v>
      </c>
      <c r="K1508" t="s">
        <v>37</v>
      </c>
      <c r="L1508">
        <v>7</v>
      </c>
      <c r="M1508" t="s">
        <v>158</v>
      </c>
      <c r="N1508" s="1">
        <v>0.54721064814814813</v>
      </c>
      <c r="O1508">
        <v>64255</v>
      </c>
      <c r="P1508" t="s">
        <v>115</v>
      </c>
      <c r="Q1508" t="s">
        <v>25</v>
      </c>
      <c r="R1508" t="s">
        <v>126</v>
      </c>
      <c r="S1508">
        <v>0</v>
      </c>
      <c r="T1508">
        <v>3.7989999999999999</v>
      </c>
      <c r="U1508">
        <v>1.2645</v>
      </c>
      <c r="V1508">
        <f t="shared" si="26"/>
        <v>0.33285075019742039</v>
      </c>
    </row>
    <row r="1509" spans="4:22" x14ac:dyDescent="0.3">
      <c r="D1509" t="s">
        <v>18</v>
      </c>
      <c r="E1509" t="s">
        <v>18</v>
      </c>
      <c r="F1509" t="s">
        <v>137</v>
      </c>
      <c r="G1509">
        <v>2290</v>
      </c>
      <c r="H1509" t="s">
        <v>68</v>
      </c>
      <c r="I1509">
        <v>12</v>
      </c>
      <c r="J1509" t="s">
        <v>21</v>
      </c>
      <c r="K1509" t="s">
        <v>37</v>
      </c>
      <c r="L1509">
        <v>7</v>
      </c>
      <c r="M1509" t="s">
        <v>158</v>
      </c>
      <c r="N1509" s="1">
        <v>0.4592013888888889</v>
      </c>
      <c r="O1509">
        <v>137191</v>
      </c>
      <c r="P1509" t="s">
        <v>115</v>
      </c>
      <c r="Q1509" t="s">
        <v>28</v>
      </c>
      <c r="R1509" t="s">
        <v>29</v>
      </c>
      <c r="S1509">
        <v>0</v>
      </c>
      <c r="T1509">
        <v>3.7989999999999999</v>
      </c>
      <c r="U1509">
        <v>1.2645</v>
      </c>
      <c r="V1509">
        <f t="shared" si="26"/>
        <v>0.33285075019742039</v>
      </c>
    </row>
    <row r="1510" spans="4:22" x14ac:dyDescent="0.3">
      <c r="D1510" t="s">
        <v>18</v>
      </c>
      <c r="E1510" t="s">
        <v>18</v>
      </c>
      <c r="F1510" t="s">
        <v>137</v>
      </c>
      <c r="G1510">
        <v>2291</v>
      </c>
      <c r="H1510" t="s">
        <v>44</v>
      </c>
      <c r="I1510">
        <v>12</v>
      </c>
      <c r="J1510" t="s">
        <v>21</v>
      </c>
      <c r="K1510" t="s">
        <v>37</v>
      </c>
      <c r="L1510">
        <v>7</v>
      </c>
      <c r="M1510" t="s">
        <v>158</v>
      </c>
      <c r="N1510" s="1">
        <v>0.50944444444444448</v>
      </c>
      <c r="O1510">
        <v>72581</v>
      </c>
      <c r="P1510" t="s">
        <v>115</v>
      </c>
      <c r="Q1510" t="s">
        <v>25</v>
      </c>
      <c r="R1510" t="s">
        <v>99</v>
      </c>
      <c r="S1510">
        <v>61</v>
      </c>
      <c r="T1510">
        <v>3.7989999999999999</v>
      </c>
      <c r="U1510">
        <v>1.2645</v>
      </c>
      <c r="V1510">
        <f t="shared" si="26"/>
        <v>0.33285075019742039</v>
      </c>
    </row>
    <row r="1511" spans="4:22" x14ac:dyDescent="0.3">
      <c r="D1511" t="s">
        <v>18</v>
      </c>
      <c r="E1511" t="s">
        <v>18</v>
      </c>
      <c r="F1511" t="s">
        <v>137</v>
      </c>
      <c r="G1511">
        <v>2295</v>
      </c>
      <c r="H1511" t="s">
        <v>67</v>
      </c>
      <c r="I1511">
        <v>12</v>
      </c>
      <c r="J1511" t="s">
        <v>21</v>
      </c>
      <c r="K1511" t="s">
        <v>37</v>
      </c>
      <c r="L1511">
        <v>7</v>
      </c>
      <c r="M1511" t="s">
        <v>158</v>
      </c>
      <c r="N1511" s="1">
        <v>0.71431712962962957</v>
      </c>
      <c r="O1511">
        <v>135451</v>
      </c>
      <c r="P1511" t="s">
        <v>115</v>
      </c>
      <c r="Q1511" t="s">
        <v>28</v>
      </c>
      <c r="R1511" t="s">
        <v>29</v>
      </c>
      <c r="S1511">
        <v>0</v>
      </c>
      <c r="T1511">
        <v>3.7989999999999999</v>
      </c>
      <c r="U1511">
        <v>1.2645</v>
      </c>
      <c r="V1511">
        <f t="shared" si="26"/>
        <v>0.33285075019742039</v>
      </c>
    </row>
    <row r="1512" spans="4:22" x14ac:dyDescent="0.3">
      <c r="D1512" t="s">
        <v>18</v>
      </c>
      <c r="E1512" t="s">
        <v>18</v>
      </c>
      <c r="F1512" t="s">
        <v>137</v>
      </c>
      <c r="G1512">
        <v>2299</v>
      </c>
      <c r="H1512" t="s">
        <v>107</v>
      </c>
      <c r="I1512">
        <v>12</v>
      </c>
      <c r="J1512" t="s">
        <v>21</v>
      </c>
      <c r="K1512" t="s">
        <v>37</v>
      </c>
      <c r="L1512">
        <v>7</v>
      </c>
      <c r="M1512" t="s">
        <v>158</v>
      </c>
      <c r="N1512" s="1">
        <v>0.63006944444444446</v>
      </c>
      <c r="O1512">
        <v>138021</v>
      </c>
      <c r="P1512" t="s">
        <v>115</v>
      </c>
      <c r="Q1512" t="s">
        <v>28</v>
      </c>
      <c r="R1512" t="s">
        <v>29</v>
      </c>
      <c r="S1512">
        <v>0</v>
      </c>
      <c r="T1512">
        <v>3.7989999999999999</v>
      </c>
      <c r="U1512">
        <v>1.2645</v>
      </c>
      <c r="V1512">
        <f t="shared" ref="V1512:V1575" si="27">U1512/T1512</f>
        <v>0.33285075019742039</v>
      </c>
    </row>
    <row r="1513" spans="4:22" x14ac:dyDescent="0.3">
      <c r="D1513" t="s">
        <v>18</v>
      </c>
      <c r="E1513" t="s">
        <v>18</v>
      </c>
      <c r="F1513" t="s">
        <v>137</v>
      </c>
      <c r="G1513">
        <v>2299</v>
      </c>
      <c r="H1513" t="s">
        <v>79</v>
      </c>
      <c r="I1513">
        <v>12</v>
      </c>
      <c r="J1513" t="s">
        <v>21</v>
      </c>
      <c r="K1513" t="s">
        <v>37</v>
      </c>
      <c r="L1513">
        <v>7</v>
      </c>
      <c r="M1513" t="s">
        <v>158</v>
      </c>
      <c r="N1513" s="1">
        <v>0.63175925925925924</v>
      </c>
      <c r="O1513">
        <v>135221</v>
      </c>
      <c r="P1513" t="s">
        <v>115</v>
      </c>
      <c r="Q1513" t="s">
        <v>28</v>
      </c>
      <c r="R1513" t="s">
        <v>29</v>
      </c>
      <c r="S1513">
        <v>0</v>
      </c>
      <c r="T1513">
        <v>3.7989999999999999</v>
      </c>
      <c r="U1513">
        <v>1.2645</v>
      </c>
      <c r="V1513">
        <f t="shared" si="27"/>
        <v>0.33285075019742039</v>
      </c>
    </row>
    <row r="1514" spans="4:22" x14ac:dyDescent="0.3">
      <c r="D1514" t="s">
        <v>18</v>
      </c>
      <c r="E1514" t="s">
        <v>18</v>
      </c>
      <c r="F1514" t="s">
        <v>137</v>
      </c>
      <c r="G1514">
        <v>2299</v>
      </c>
      <c r="H1514" t="s">
        <v>96</v>
      </c>
      <c r="I1514">
        <v>12</v>
      </c>
      <c r="J1514" t="s">
        <v>21</v>
      </c>
      <c r="K1514" t="s">
        <v>37</v>
      </c>
      <c r="L1514">
        <v>7</v>
      </c>
      <c r="M1514" t="s">
        <v>158</v>
      </c>
      <c r="N1514" s="1">
        <v>0.63342592592592595</v>
      </c>
      <c r="O1514">
        <v>134821</v>
      </c>
      <c r="P1514" t="s">
        <v>115</v>
      </c>
      <c r="Q1514" t="s">
        <v>28</v>
      </c>
      <c r="R1514" t="s">
        <v>29</v>
      </c>
      <c r="S1514">
        <v>0</v>
      </c>
      <c r="T1514">
        <v>3.7989999999999999</v>
      </c>
      <c r="U1514">
        <v>1.2645</v>
      </c>
      <c r="V1514">
        <f t="shared" si="27"/>
        <v>0.33285075019742039</v>
      </c>
    </row>
    <row r="1515" spans="4:22" x14ac:dyDescent="0.3">
      <c r="D1515" t="s">
        <v>18</v>
      </c>
      <c r="E1515" t="s">
        <v>18</v>
      </c>
      <c r="F1515" t="s">
        <v>137</v>
      </c>
      <c r="G1515">
        <v>2301</v>
      </c>
      <c r="H1515" t="s">
        <v>68</v>
      </c>
      <c r="I1515">
        <v>12</v>
      </c>
      <c r="J1515" t="s">
        <v>21</v>
      </c>
      <c r="K1515" t="s">
        <v>37</v>
      </c>
      <c r="L1515">
        <v>7</v>
      </c>
      <c r="M1515" t="s">
        <v>158</v>
      </c>
      <c r="N1515" s="1">
        <v>0.50265046296296301</v>
      </c>
      <c r="O1515">
        <v>138431</v>
      </c>
      <c r="P1515" t="s">
        <v>115</v>
      </c>
      <c r="Q1515" t="s">
        <v>28</v>
      </c>
      <c r="R1515" t="s">
        <v>29</v>
      </c>
      <c r="S1515">
        <v>0</v>
      </c>
      <c r="T1515">
        <v>3.7989999999999999</v>
      </c>
      <c r="U1515">
        <v>1.2645</v>
      </c>
      <c r="V1515">
        <f t="shared" si="27"/>
        <v>0.33285075019742039</v>
      </c>
    </row>
    <row r="1516" spans="4:22" x14ac:dyDescent="0.3">
      <c r="D1516" t="s">
        <v>18</v>
      </c>
      <c r="E1516" t="s">
        <v>18</v>
      </c>
      <c r="F1516" t="s">
        <v>19</v>
      </c>
      <c r="G1516">
        <v>1961</v>
      </c>
      <c r="H1516" t="s">
        <v>43</v>
      </c>
      <c r="I1516">
        <v>1</v>
      </c>
      <c r="J1516" t="s">
        <v>21</v>
      </c>
      <c r="K1516" t="s">
        <v>41</v>
      </c>
      <c r="L1516">
        <v>2</v>
      </c>
      <c r="M1516" t="s">
        <v>34</v>
      </c>
      <c r="N1516" s="1">
        <v>0.16429398148148147</v>
      </c>
      <c r="O1516">
        <v>64921</v>
      </c>
      <c r="P1516" t="s">
        <v>35</v>
      </c>
      <c r="Q1516" t="s">
        <v>25</v>
      </c>
      <c r="R1516" t="s">
        <v>42</v>
      </c>
      <c r="S1516">
        <v>56</v>
      </c>
      <c r="T1516">
        <v>3.8001999999999998</v>
      </c>
      <c r="U1516">
        <v>1.2648999999999999</v>
      </c>
      <c r="V1516">
        <f t="shared" si="27"/>
        <v>0.33285090258407452</v>
      </c>
    </row>
    <row r="1517" spans="4:22" x14ac:dyDescent="0.3">
      <c r="D1517" t="s">
        <v>18</v>
      </c>
      <c r="E1517" t="s">
        <v>18</v>
      </c>
      <c r="F1517" t="s">
        <v>19</v>
      </c>
      <c r="G1517">
        <v>1961</v>
      </c>
      <c r="H1517" t="s">
        <v>47</v>
      </c>
      <c r="I1517">
        <v>1</v>
      </c>
      <c r="J1517" t="s">
        <v>21</v>
      </c>
      <c r="K1517" t="s">
        <v>41</v>
      </c>
      <c r="L1517">
        <v>2</v>
      </c>
      <c r="M1517" t="s">
        <v>34</v>
      </c>
      <c r="N1517" s="1">
        <v>0.16085648148148149</v>
      </c>
      <c r="O1517">
        <v>65371</v>
      </c>
      <c r="P1517" t="s">
        <v>35</v>
      </c>
      <c r="Q1517" t="s">
        <v>25</v>
      </c>
      <c r="R1517" t="s">
        <v>42</v>
      </c>
      <c r="S1517">
        <v>56</v>
      </c>
      <c r="T1517">
        <v>3.8001999999999998</v>
      </c>
      <c r="U1517">
        <v>1.2648999999999999</v>
      </c>
      <c r="V1517">
        <f t="shared" si="27"/>
        <v>0.33285090258407452</v>
      </c>
    </row>
    <row r="1518" spans="4:22" x14ac:dyDescent="0.3">
      <c r="D1518" t="s">
        <v>18</v>
      </c>
      <c r="E1518" t="s">
        <v>18</v>
      </c>
      <c r="F1518" t="s">
        <v>19</v>
      </c>
      <c r="G1518">
        <v>1961</v>
      </c>
      <c r="H1518" t="s">
        <v>36</v>
      </c>
      <c r="I1518">
        <v>1</v>
      </c>
      <c r="J1518" t="s">
        <v>21</v>
      </c>
      <c r="K1518" t="s">
        <v>41</v>
      </c>
      <c r="L1518">
        <v>2</v>
      </c>
      <c r="M1518" t="s">
        <v>34</v>
      </c>
      <c r="N1518" s="1">
        <v>0.13659722222222223</v>
      </c>
      <c r="O1518">
        <v>137463</v>
      </c>
      <c r="P1518" t="s">
        <v>35</v>
      </c>
      <c r="Q1518" t="s">
        <v>28</v>
      </c>
      <c r="R1518" t="s">
        <v>29</v>
      </c>
      <c r="S1518">
        <v>0</v>
      </c>
      <c r="T1518">
        <v>3.8001999999999998</v>
      </c>
      <c r="U1518">
        <v>1.2648999999999999</v>
      </c>
      <c r="V1518">
        <f t="shared" si="27"/>
        <v>0.33285090258407452</v>
      </c>
    </row>
    <row r="1519" spans="4:22" x14ac:dyDescent="0.3">
      <c r="D1519" t="s">
        <v>18</v>
      </c>
      <c r="E1519" t="s">
        <v>18</v>
      </c>
      <c r="F1519" t="s">
        <v>19</v>
      </c>
      <c r="G1519">
        <v>1961</v>
      </c>
      <c r="H1519" t="s">
        <v>49</v>
      </c>
      <c r="I1519">
        <v>1</v>
      </c>
      <c r="J1519" t="s">
        <v>21</v>
      </c>
      <c r="K1519" t="s">
        <v>41</v>
      </c>
      <c r="L1519">
        <v>2</v>
      </c>
      <c r="M1519" t="s">
        <v>34</v>
      </c>
      <c r="N1519" s="1">
        <v>0.14517361111111113</v>
      </c>
      <c r="O1519">
        <v>135773</v>
      </c>
      <c r="P1519" t="s">
        <v>35</v>
      </c>
      <c r="Q1519" t="s">
        <v>28</v>
      </c>
      <c r="R1519" t="s">
        <v>29</v>
      </c>
      <c r="S1519">
        <v>0</v>
      </c>
      <c r="T1519">
        <v>3.8001999999999998</v>
      </c>
      <c r="U1519">
        <v>1.2648999999999999</v>
      </c>
      <c r="V1519">
        <f t="shared" si="27"/>
        <v>0.33285090258407452</v>
      </c>
    </row>
    <row r="1520" spans="4:22" x14ac:dyDescent="0.3">
      <c r="D1520" t="s">
        <v>18</v>
      </c>
      <c r="E1520" t="s">
        <v>18</v>
      </c>
      <c r="F1520" t="s">
        <v>19</v>
      </c>
      <c r="G1520">
        <v>1961</v>
      </c>
      <c r="H1520" t="s">
        <v>52</v>
      </c>
      <c r="I1520">
        <v>1</v>
      </c>
      <c r="J1520" t="s">
        <v>21</v>
      </c>
      <c r="K1520" t="s">
        <v>41</v>
      </c>
      <c r="L1520">
        <v>2</v>
      </c>
      <c r="M1520" t="s">
        <v>34</v>
      </c>
      <c r="N1520" s="1">
        <v>0.15659722222222222</v>
      </c>
      <c r="O1520">
        <v>65181</v>
      </c>
      <c r="P1520" t="s">
        <v>35</v>
      </c>
      <c r="Q1520" t="s">
        <v>25</v>
      </c>
      <c r="R1520" t="s">
        <v>42</v>
      </c>
      <c r="S1520">
        <v>56</v>
      </c>
      <c r="T1520">
        <v>3.8001999999999998</v>
      </c>
      <c r="U1520">
        <v>1.2648999999999999</v>
      </c>
      <c r="V1520">
        <f t="shared" si="27"/>
        <v>0.33285090258407452</v>
      </c>
    </row>
    <row r="1521" spans="4:22" x14ac:dyDescent="0.3">
      <c r="D1521" t="s">
        <v>18</v>
      </c>
      <c r="E1521" t="s">
        <v>18</v>
      </c>
      <c r="F1521" t="s">
        <v>19</v>
      </c>
      <c r="G1521">
        <v>1962</v>
      </c>
      <c r="H1521" t="s">
        <v>57</v>
      </c>
      <c r="I1521">
        <v>1</v>
      </c>
      <c r="J1521" t="s">
        <v>21</v>
      </c>
      <c r="K1521" t="s">
        <v>41</v>
      </c>
      <c r="L1521">
        <v>2</v>
      </c>
      <c r="M1521" t="s">
        <v>34</v>
      </c>
      <c r="N1521" s="1">
        <v>0.45346064814814818</v>
      </c>
      <c r="O1521">
        <v>140423</v>
      </c>
      <c r="P1521" t="s">
        <v>35</v>
      </c>
      <c r="Q1521" t="s">
        <v>28</v>
      </c>
      <c r="R1521" t="s">
        <v>29</v>
      </c>
      <c r="S1521">
        <v>0</v>
      </c>
      <c r="T1521">
        <v>3.8001999999999998</v>
      </c>
      <c r="U1521">
        <v>1.2648999999999999</v>
      </c>
      <c r="V1521">
        <f t="shared" si="27"/>
        <v>0.33285090258407452</v>
      </c>
    </row>
    <row r="1522" spans="4:22" x14ac:dyDescent="0.3">
      <c r="D1522" t="s">
        <v>18</v>
      </c>
      <c r="E1522" t="s">
        <v>18</v>
      </c>
      <c r="F1522" t="s">
        <v>19</v>
      </c>
      <c r="G1522">
        <v>1962</v>
      </c>
      <c r="H1522" t="s">
        <v>31</v>
      </c>
      <c r="I1522">
        <v>1</v>
      </c>
      <c r="J1522" t="s">
        <v>21</v>
      </c>
      <c r="K1522" t="s">
        <v>41</v>
      </c>
      <c r="L1522">
        <v>2</v>
      </c>
      <c r="M1522" t="s">
        <v>34</v>
      </c>
      <c r="N1522" s="1">
        <v>0.45178240740740744</v>
      </c>
      <c r="O1522">
        <v>137223</v>
      </c>
      <c r="P1522" t="s">
        <v>35</v>
      </c>
      <c r="Q1522" t="s">
        <v>28</v>
      </c>
      <c r="R1522" t="s">
        <v>29</v>
      </c>
      <c r="S1522">
        <v>0</v>
      </c>
      <c r="T1522">
        <v>3.8001999999999998</v>
      </c>
      <c r="U1522">
        <v>1.2648999999999999</v>
      </c>
      <c r="V1522">
        <f t="shared" si="27"/>
        <v>0.33285090258407452</v>
      </c>
    </row>
    <row r="1523" spans="4:22" x14ac:dyDescent="0.3">
      <c r="D1523" t="s">
        <v>18</v>
      </c>
      <c r="E1523" t="s">
        <v>18</v>
      </c>
      <c r="F1523" t="s">
        <v>19</v>
      </c>
      <c r="G1523">
        <v>1975</v>
      </c>
      <c r="H1523" t="s">
        <v>62</v>
      </c>
      <c r="I1523">
        <v>1</v>
      </c>
      <c r="J1523" t="s">
        <v>21</v>
      </c>
      <c r="K1523" t="s">
        <v>41</v>
      </c>
      <c r="L1523">
        <v>2</v>
      </c>
      <c r="M1523" t="s">
        <v>34</v>
      </c>
      <c r="N1523" s="1">
        <v>0.35771990740740739</v>
      </c>
      <c r="O1523">
        <v>64611</v>
      </c>
      <c r="P1523" t="s">
        <v>35</v>
      </c>
      <c r="Q1523" t="s">
        <v>25</v>
      </c>
      <c r="R1523" t="s">
        <v>66</v>
      </c>
      <c r="S1523">
        <v>56</v>
      </c>
      <c r="T1523">
        <v>3.8001999999999998</v>
      </c>
      <c r="U1523">
        <v>1.2648999999999999</v>
      </c>
      <c r="V1523">
        <f t="shared" si="27"/>
        <v>0.33285090258407452</v>
      </c>
    </row>
    <row r="1524" spans="4:22" x14ac:dyDescent="0.3">
      <c r="D1524" t="s">
        <v>18</v>
      </c>
      <c r="E1524" t="s">
        <v>18</v>
      </c>
      <c r="F1524" t="s">
        <v>19</v>
      </c>
      <c r="G1524">
        <v>1975</v>
      </c>
      <c r="H1524" t="s">
        <v>43</v>
      </c>
      <c r="I1524">
        <v>1</v>
      </c>
      <c r="J1524" t="s">
        <v>21</v>
      </c>
      <c r="K1524" t="s">
        <v>41</v>
      </c>
      <c r="L1524">
        <v>2</v>
      </c>
      <c r="M1524" t="s">
        <v>34</v>
      </c>
      <c r="N1524" s="1">
        <v>0.34848379629629633</v>
      </c>
      <c r="O1524">
        <v>136623</v>
      </c>
      <c r="P1524" t="s">
        <v>35</v>
      </c>
      <c r="Q1524" t="s">
        <v>28</v>
      </c>
      <c r="R1524" t="s">
        <v>29</v>
      </c>
      <c r="S1524">
        <v>0</v>
      </c>
      <c r="T1524">
        <v>3.8001999999999998</v>
      </c>
      <c r="U1524">
        <v>1.2648999999999999</v>
      </c>
      <c r="V1524">
        <f t="shared" si="27"/>
        <v>0.33285090258407452</v>
      </c>
    </row>
    <row r="1525" spans="4:22" x14ac:dyDescent="0.3">
      <c r="D1525" t="s">
        <v>18</v>
      </c>
      <c r="E1525" t="s">
        <v>18</v>
      </c>
      <c r="F1525" t="s">
        <v>19</v>
      </c>
      <c r="G1525">
        <v>1975</v>
      </c>
      <c r="H1525" t="s">
        <v>48</v>
      </c>
      <c r="I1525">
        <v>1</v>
      </c>
      <c r="J1525" t="s">
        <v>21</v>
      </c>
      <c r="K1525" t="s">
        <v>41</v>
      </c>
      <c r="L1525">
        <v>2</v>
      </c>
      <c r="M1525" t="s">
        <v>34</v>
      </c>
      <c r="N1525" s="1">
        <v>0.35856481481481484</v>
      </c>
      <c r="O1525">
        <v>70051</v>
      </c>
      <c r="P1525" t="s">
        <v>35</v>
      </c>
      <c r="Q1525" t="s">
        <v>25</v>
      </c>
      <c r="R1525" t="s">
        <v>42</v>
      </c>
      <c r="S1525">
        <v>56</v>
      </c>
      <c r="T1525">
        <v>3.8001999999999998</v>
      </c>
      <c r="U1525">
        <v>1.2648999999999999</v>
      </c>
      <c r="V1525">
        <f t="shared" si="27"/>
        <v>0.33285090258407452</v>
      </c>
    </row>
    <row r="1526" spans="4:22" x14ac:dyDescent="0.3">
      <c r="D1526" t="s">
        <v>18</v>
      </c>
      <c r="E1526" t="s">
        <v>18</v>
      </c>
      <c r="F1526" t="s">
        <v>19</v>
      </c>
      <c r="G1526">
        <v>1975</v>
      </c>
      <c r="H1526" t="s">
        <v>53</v>
      </c>
      <c r="I1526">
        <v>1</v>
      </c>
      <c r="J1526" t="s">
        <v>21</v>
      </c>
      <c r="K1526" t="s">
        <v>41</v>
      </c>
      <c r="L1526">
        <v>2</v>
      </c>
      <c r="M1526" t="s">
        <v>34</v>
      </c>
      <c r="N1526" s="1">
        <v>0.35516203703703703</v>
      </c>
      <c r="O1526">
        <v>64641</v>
      </c>
      <c r="P1526" t="s">
        <v>35</v>
      </c>
      <c r="Q1526" t="s">
        <v>25</v>
      </c>
      <c r="R1526" t="s">
        <v>42</v>
      </c>
      <c r="S1526">
        <v>56</v>
      </c>
      <c r="T1526">
        <v>3.8001999999999998</v>
      </c>
      <c r="U1526">
        <v>1.2648999999999999</v>
      </c>
      <c r="V1526">
        <f t="shared" si="27"/>
        <v>0.33285090258407452</v>
      </c>
    </row>
    <row r="1527" spans="4:22" x14ac:dyDescent="0.3">
      <c r="D1527" t="s">
        <v>18</v>
      </c>
      <c r="E1527" t="s">
        <v>18</v>
      </c>
      <c r="F1527" t="s">
        <v>19</v>
      </c>
      <c r="G1527">
        <v>1975</v>
      </c>
      <c r="H1527" t="s">
        <v>90</v>
      </c>
      <c r="I1527">
        <v>1</v>
      </c>
      <c r="J1527" t="s">
        <v>21</v>
      </c>
      <c r="K1527" t="s">
        <v>41</v>
      </c>
      <c r="L1527">
        <v>2</v>
      </c>
      <c r="M1527" t="s">
        <v>34</v>
      </c>
      <c r="N1527" s="1">
        <v>0.35684027777777777</v>
      </c>
      <c r="O1527">
        <v>68141</v>
      </c>
      <c r="P1527" t="s">
        <v>35</v>
      </c>
      <c r="Q1527" t="s">
        <v>25</v>
      </c>
      <c r="R1527" t="s">
        <v>42</v>
      </c>
      <c r="S1527">
        <v>56</v>
      </c>
      <c r="T1527">
        <v>3.8001999999999998</v>
      </c>
      <c r="U1527">
        <v>1.2648999999999999</v>
      </c>
      <c r="V1527">
        <f t="shared" si="27"/>
        <v>0.33285090258407452</v>
      </c>
    </row>
    <row r="1528" spans="4:22" x14ac:dyDescent="0.3">
      <c r="D1528" t="s">
        <v>18</v>
      </c>
      <c r="E1528" t="s">
        <v>18</v>
      </c>
      <c r="F1528" t="s">
        <v>19</v>
      </c>
      <c r="G1528">
        <v>2004</v>
      </c>
      <c r="H1528" t="s">
        <v>38</v>
      </c>
      <c r="I1528">
        <v>1</v>
      </c>
      <c r="J1528" t="s">
        <v>21</v>
      </c>
      <c r="K1528" t="s">
        <v>41</v>
      </c>
      <c r="L1528">
        <v>2</v>
      </c>
      <c r="M1528" t="s">
        <v>23</v>
      </c>
      <c r="N1528" s="1">
        <v>0.90383101851851855</v>
      </c>
      <c r="O1528">
        <v>136923</v>
      </c>
      <c r="P1528" t="s">
        <v>82</v>
      </c>
      <c r="Q1528" t="s">
        <v>28</v>
      </c>
      <c r="R1528" t="s">
        <v>29</v>
      </c>
      <c r="S1528">
        <v>0</v>
      </c>
      <c r="T1528">
        <v>3.8001999999999998</v>
      </c>
      <c r="U1528">
        <v>1.2648999999999999</v>
      </c>
      <c r="V1528">
        <f t="shared" si="27"/>
        <v>0.33285090258407452</v>
      </c>
    </row>
    <row r="1529" spans="4:22" x14ac:dyDescent="0.3">
      <c r="D1529" t="s">
        <v>18</v>
      </c>
      <c r="E1529" t="s">
        <v>18</v>
      </c>
      <c r="F1529" t="s">
        <v>19</v>
      </c>
      <c r="G1529">
        <v>2004</v>
      </c>
      <c r="H1529" t="s">
        <v>96</v>
      </c>
      <c r="I1529">
        <v>1</v>
      </c>
      <c r="J1529" t="s">
        <v>21</v>
      </c>
      <c r="K1529" t="s">
        <v>41</v>
      </c>
      <c r="L1529">
        <v>2</v>
      </c>
      <c r="M1529" t="s">
        <v>23</v>
      </c>
      <c r="N1529" s="1">
        <v>0.90718750000000004</v>
      </c>
      <c r="O1529">
        <v>137473</v>
      </c>
      <c r="P1529" t="s">
        <v>82</v>
      </c>
      <c r="Q1529" t="s">
        <v>28</v>
      </c>
      <c r="R1529" t="s">
        <v>29</v>
      </c>
      <c r="S1529">
        <v>0</v>
      </c>
      <c r="T1529">
        <v>3.8001999999999998</v>
      </c>
      <c r="U1529">
        <v>1.2648999999999999</v>
      </c>
      <c r="V1529">
        <f t="shared" si="27"/>
        <v>0.33285090258407452</v>
      </c>
    </row>
    <row r="1530" spans="4:22" x14ac:dyDescent="0.3">
      <c r="D1530" t="s">
        <v>18</v>
      </c>
      <c r="E1530" t="s">
        <v>18</v>
      </c>
      <c r="F1530" t="s">
        <v>19</v>
      </c>
      <c r="G1530">
        <v>2004</v>
      </c>
      <c r="H1530" t="s">
        <v>86</v>
      </c>
      <c r="I1530">
        <v>1</v>
      </c>
      <c r="J1530" t="s">
        <v>21</v>
      </c>
      <c r="K1530" t="s">
        <v>41</v>
      </c>
      <c r="L1530">
        <v>2</v>
      </c>
      <c r="M1530" t="s">
        <v>23</v>
      </c>
      <c r="N1530" s="1">
        <v>0.9122569444444445</v>
      </c>
      <c r="O1530">
        <v>137183</v>
      </c>
      <c r="P1530" t="s">
        <v>82</v>
      </c>
      <c r="Q1530" t="s">
        <v>28</v>
      </c>
      <c r="R1530" t="s">
        <v>29</v>
      </c>
      <c r="S1530">
        <v>0</v>
      </c>
      <c r="T1530">
        <v>3.8001999999999998</v>
      </c>
      <c r="U1530">
        <v>1.2648999999999999</v>
      </c>
      <c r="V1530">
        <f t="shared" si="27"/>
        <v>0.33285090258407452</v>
      </c>
    </row>
    <row r="1531" spans="4:22" x14ac:dyDescent="0.3">
      <c r="D1531" t="s">
        <v>18</v>
      </c>
      <c r="E1531" t="s">
        <v>18</v>
      </c>
      <c r="F1531" t="s">
        <v>19</v>
      </c>
      <c r="G1531">
        <v>2010</v>
      </c>
      <c r="H1531" t="s">
        <v>96</v>
      </c>
      <c r="I1531">
        <v>1</v>
      </c>
      <c r="J1531" t="s">
        <v>21</v>
      </c>
      <c r="K1531" t="s">
        <v>41</v>
      </c>
      <c r="L1531">
        <v>2</v>
      </c>
      <c r="M1531" t="s">
        <v>23</v>
      </c>
      <c r="N1531" s="1">
        <v>0.81160879629629623</v>
      </c>
      <c r="O1531">
        <v>139880</v>
      </c>
      <c r="P1531" t="s">
        <v>82</v>
      </c>
      <c r="Q1531" t="s">
        <v>28</v>
      </c>
      <c r="R1531" t="s">
        <v>29</v>
      </c>
      <c r="S1531">
        <v>0</v>
      </c>
      <c r="T1531">
        <v>3.8001999999999998</v>
      </c>
      <c r="U1531">
        <v>1.2648999999999999</v>
      </c>
      <c r="V1531">
        <f t="shared" si="27"/>
        <v>0.33285090258407452</v>
      </c>
    </row>
    <row r="1532" spans="4:22" x14ac:dyDescent="0.3">
      <c r="D1532" t="s">
        <v>18</v>
      </c>
      <c r="E1532" t="s">
        <v>18</v>
      </c>
      <c r="F1532" t="s">
        <v>19</v>
      </c>
      <c r="G1532">
        <v>2015</v>
      </c>
      <c r="H1532" t="s">
        <v>32</v>
      </c>
      <c r="I1532">
        <v>1</v>
      </c>
      <c r="J1532" t="s">
        <v>21</v>
      </c>
      <c r="K1532" t="s">
        <v>41</v>
      </c>
      <c r="L1532">
        <v>2</v>
      </c>
      <c r="M1532" t="s">
        <v>34</v>
      </c>
      <c r="N1532" s="1">
        <v>3.3275462962962958E-2</v>
      </c>
      <c r="O1532">
        <v>65391</v>
      </c>
      <c r="P1532" t="s">
        <v>82</v>
      </c>
      <c r="Q1532" t="s">
        <v>25</v>
      </c>
      <c r="R1532" t="s">
        <v>42</v>
      </c>
      <c r="S1532">
        <v>56</v>
      </c>
      <c r="T1532">
        <v>3.8001999999999998</v>
      </c>
      <c r="U1532">
        <v>1.2648999999999999</v>
      </c>
      <c r="V1532">
        <f t="shared" si="27"/>
        <v>0.33285090258407452</v>
      </c>
    </row>
    <row r="1533" spans="4:22" x14ac:dyDescent="0.3">
      <c r="D1533" t="s">
        <v>18</v>
      </c>
      <c r="E1533" t="s">
        <v>18</v>
      </c>
      <c r="F1533" t="s">
        <v>19</v>
      </c>
      <c r="G1533">
        <v>2015</v>
      </c>
      <c r="H1533" t="s">
        <v>44</v>
      </c>
      <c r="I1533">
        <v>1</v>
      </c>
      <c r="J1533" t="s">
        <v>21</v>
      </c>
      <c r="K1533" t="s">
        <v>41</v>
      </c>
      <c r="L1533">
        <v>2</v>
      </c>
      <c r="M1533" t="s">
        <v>34</v>
      </c>
      <c r="N1533" s="1">
        <v>3.0775462962962966E-2</v>
      </c>
      <c r="O1533">
        <v>135653</v>
      </c>
      <c r="P1533" t="s">
        <v>82</v>
      </c>
      <c r="Q1533" t="s">
        <v>28</v>
      </c>
      <c r="R1533" t="s">
        <v>29</v>
      </c>
      <c r="S1533">
        <v>0</v>
      </c>
      <c r="T1533">
        <v>3.8001999999999998</v>
      </c>
      <c r="U1533">
        <v>1.2648999999999999</v>
      </c>
      <c r="V1533">
        <f t="shared" si="27"/>
        <v>0.33285090258407452</v>
      </c>
    </row>
    <row r="1534" spans="4:22" x14ac:dyDescent="0.3">
      <c r="D1534" t="s">
        <v>18</v>
      </c>
      <c r="E1534" t="s">
        <v>18</v>
      </c>
      <c r="F1534" t="s">
        <v>19</v>
      </c>
      <c r="G1534">
        <v>2015</v>
      </c>
      <c r="H1534" t="s">
        <v>46</v>
      </c>
      <c r="I1534">
        <v>1</v>
      </c>
      <c r="J1534" t="s">
        <v>21</v>
      </c>
      <c r="K1534" t="s">
        <v>41</v>
      </c>
      <c r="L1534">
        <v>2</v>
      </c>
      <c r="M1534" t="s">
        <v>34</v>
      </c>
      <c r="N1534" s="1">
        <v>2.9108796296296296E-2</v>
      </c>
      <c r="O1534">
        <v>136373</v>
      </c>
      <c r="P1534" t="s">
        <v>82</v>
      </c>
      <c r="Q1534" t="s">
        <v>28</v>
      </c>
      <c r="R1534" t="s">
        <v>29</v>
      </c>
      <c r="S1534">
        <v>0</v>
      </c>
      <c r="T1534">
        <v>3.8001999999999998</v>
      </c>
      <c r="U1534">
        <v>1.2648999999999999</v>
      </c>
      <c r="V1534">
        <f t="shared" si="27"/>
        <v>0.33285090258407452</v>
      </c>
    </row>
    <row r="1535" spans="4:22" x14ac:dyDescent="0.3">
      <c r="D1535" t="s">
        <v>18</v>
      </c>
      <c r="E1535" t="s">
        <v>18</v>
      </c>
      <c r="F1535" t="s">
        <v>19</v>
      </c>
      <c r="G1535">
        <v>2015</v>
      </c>
      <c r="H1535" t="s">
        <v>50</v>
      </c>
      <c r="I1535">
        <v>1</v>
      </c>
      <c r="J1535" t="s">
        <v>21</v>
      </c>
      <c r="K1535" t="s">
        <v>41</v>
      </c>
      <c r="L1535">
        <v>2</v>
      </c>
      <c r="M1535" t="s">
        <v>34</v>
      </c>
      <c r="N1535" s="1">
        <v>2.238425925925926E-2</v>
      </c>
      <c r="O1535">
        <v>64871</v>
      </c>
      <c r="P1535" t="s">
        <v>82</v>
      </c>
      <c r="Q1535" t="s">
        <v>25</v>
      </c>
      <c r="R1535" t="s">
        <v>42</v>
      </c>
      <c r="S1535">
        <v>56</v>
      </c>
      <c r="T1535">
        <v>3.8001999999999998</v>
      </c>
      <c r="U1535">
        <v>1.2648999999999999</v>
      </c>
      <c r="V1535">
        <f t="shared" si="27"/>
        <v>0.33285090258407452</v>
      </c>
    </row>
    <row r="1536" spans="4:22" x14ac:dyDescent="0.3">
      <c r="D1536" t="s">
        <v>18</v>
      </c>
      <c r="E1536" t="s">
        <v>18</v>
      </c>
      <c r="F1536" t="s">
        <v>19</v>
      </c>
      <c r="G1536">
        <v>2015</v>
      </c>
      <c r="H1536" t="s">
        <v>51</v>
      </c>
      <c r="I1536">
        <v>1</v>
      </c>
      <c r="J1536" t="s">
        <v>21</v>
      </c>
      <c r="K1536" t="s">
        <v>41</v>
      </c>
      <c r="L1536">
        <v>2</v>
      </c>
      <c r="M1536" t="s">
        <v>34</v>
      </c>
      <c r="N1536" s="1">
        <v>2.3229166666666665E-2</v>
      </c>
      <c r="O1536">
        <v>64471</v>
      </c>
      <c r="P1536" t="s">
        <v>82</v>
      </c>
      <c r="Q1536" t="s">
        <v>25</v>
      </c>
      <c r="R1536" t="s">
        <v>42</v>
      </c>
      <c r="S1536">
        <v>56</v>
      </c>
      <c r="T1536">
        <v>3.8001999999999998</v>
      </c>
      <c r="U1536">
        <v>1.2648999999999999</v>
      </c>
      <c r="V1536">
        <f t="shared" si="27"/>
        <v>0.33285090258407452</v>
      </c>
    </row>
    <row r="1537" spans="4:22" x14ac:dyDescent="0.3">
      <c r="D1537" t="s">
        <v>18</v>
      </c>
      <c r="E1537" t="s">
        <v>18</v>
      </c>
      <c r="F1537" t="s">
        <v>19</v>
      </c>
      <c r="G1537">
        <v>2015</v>
      </c>
      <c r="H1537" t="s">
        <v>53</v>
      </c>
      <c r="I1537">
        <v>1</v>
      </c>
      <c r="J1537" t="s">
        <v>21</v>
      </c>
      <c r="K1537" t="s">
        <v>41</v>
      </c>
      <c r="L1537">
        <v>2</v>
      </c>
      <c r="M1537" t="s">
        <v>34</v>
      </c>
      <c r="N1537" s="1">
        <v>2.4895833333333336E-2</v>
      </c>
      <c r="O1537">
        <v>64731</v>
      </c>
      <c r="P1537" t="s">
        <v>82</v>
      </c>
      <c r="Q1537" t="s">
        <v>25</v>
      </c>
      <c r="R1537" t="s">
        <v>42</v>
      </c>
      <c r="S1537">
        <v>56</v>
      </c>
      <c r="T1537">
        <v>3.8001999999999998</v>
      </c>
      <c r="U1537">
        <v>1.2648999999999999</v>
      </c>
      <c r="V1537">
        <f t="shared" si="27"/>
        <v>0.33285090258407452</v>
      </c>
    </row>
    <row r="1538" spans="4:22" x14ac:dyDescent="0.3">
      <c r="D1538" t="s">
        <v>18</v>
      </c>
      <c r="E1538" t="s">
        <v>18</v>
      </c>
      <c r="F1538" t="s">
        <v>19</v>
      </c>
      <c r="G1538">
        <v>2015</v>
      </c>
      <c r="H1538" t="s">
        <v>55</v>
      </c>
      <c r="I1538">
        <v>1</v>
      </c>
      <c r="J1538" t="s">
        <v>21</v>
      </c>
      <c r="K1538" t="s">
        <v>41</v>
      </c>
      <c r="L1538">
        <v>2</v>
      </c>
      <c r="M1538" t="s">
        <v>34</v>
      </c>
      <c r="N1538" s="1">
        <v>2.6585648148148146E-2</v>
      </c>
      <c r="O1538">
        <v>64041</v>
      </c>
      <c r="P1538" t="s">
        <v>82</v>
      </c>
      <c r="Q1538" t="s">
        <v>25</v>
      </c>
      <c r="R1538" t="s">
        <v>42</v>
      </c>
      <c r="S1538">
        <v>56</v>
      </c>
      <c r="T1538">
        <v>3.8001999999999998</v>
      </c>
      <c r="U1538">
        <v>1.2648999999999999</v>
      </c>
      <c r="V1538">
        <f t="shared" si="27"/>
        <v>0.33285090258407452</v>
      </c>
    </row>
    <row r="1539" spans="4:22" x14ac:dyDescent="0.3">
      <c r="D1539" t="s">
        <v>18</v>
      </c>
      <c r="E1539" t="s">
        <v>18</v>
      </c>
      <c r="F1539" t="s">
        <v>19</v>
      </c>
      <c r="G1539">
        <v>2015</v>
      </c>
      <c r="H1539" t="s">
        <v>91</v>
      </c>
      <c r="I1539">
        <v>1</v>
      </c>
      <c r="J1539" t="s">
        <v>21</v>
      </c>
      <c r="K1539" t="s">
        <v>41</v>
      </c>
      <c r="L1539">
        <v>2</v>
      </c>
      <c r="M1539" t="s">
        <v>34</v>
      </c>
      <c r="N1539" s="1">
        <v>2.1550925925925928E-2</v>
      </c>
      <c r="O1539">
        <v>64941</v>
      </c>
      <c r="P1539" t="s">
        <v>82</v>
      </c>
      <c r="Q1539" t="s">
        <v>25</v>
      </c>
      <c r="R1539" t="s">
        <v>42</v>
      </c>
      <c r="S1539">
        <v>56</v>
      </c>
      <c r="T1539">
        <v>3.8001999999999998</v>
      </c>
      <c r="U1539">
        <v>1.2648999999999999</v>
      </c>
      <c r="V1539">
        <f t="shared" si="27"/>
        <v>0.33285090258407452</v>
      </c>
    </row>
    <row r="1540" spans="4:22" x14ac:dyDescent="0.3">
      <c r="D1540" t="s">
        <v>18</v>
      </c>
      <c r="E1540" t="s">
        <v>18</v>
      </c>
      <c r="F1540" t="s">
        <v>19</v>
      </c>
      <c r="G1540">
        <v>2015</v>
      </c>
      <c r="H1540" t="s">
        <v>31</v>
      </c>
      <c r="I1540">
        <v>1</v>
      </c>
      <c r="J1540" t="s">
        <v>21</v>
      </c>
      <c r="K1540" t="s">
        <v>41</v>
      </c>
      <c r="L1540">
        <v>2</v>
      </c>
      <c r="M1540" t="s">
        <v>34</v>
      </c>
      <c r="N1540" s="1">
        <v>6.4467592592592597E-3</v>
      </c>
      <c r="O1540">
        <v>136473</v>
      </c>
      <c r="P1540" t="s">
        <v>82</v>
      </c>
      <c r="Q1540" t="s">
        <v>28</v>
      </c>
      <c r="R1540" t="s">
        <v>29</v>
      </c>
      <c r="S1540">
        <v>0</v>
      </c>
      <c r="T1540">
        <v>3.8001999999999998</v>
      </c>
      <c r="U1540">
        <v>1.2648999999999999</v>
      </c>
      <c r="V1540">
        <f t="shared" si="27"/>
        <v>0.33285090258407452</v>
      </c>
    </row>
    <row r="1541" spans="4:22" x14ac:dyDescent="0.3">
      <c r="D1541" t="s">
        <v>18</v>
      </c>
      <c r="E1541" t="s">
        <v>18</v>
      </c>
      <c r="F1541" t="s">
        <v>19</v>
      </c>
      <c r="G1541">
        <v>2021</v>
      </c>
      <c r="H1541" t="s">
        <v>50</v>
      </c>
      <c r="I1541">
        <v>1</v>
      </c>
      <c r="J1541" t="s">
        <v>21</v>
      </c>
      <c r="K1541" t="s">
        <v>41</v>
      </c>
      <c r="L1541">
        <v>2</v>
      </c>
      <c r="M1541" t="s">
        <v>34</v>
      </c>
      <c r="N1541" s="1">
        <v>0.25831018518518517</v>
      </c>
      <c r="O1541">
        <v>136533</v>
      </c>
      <c r="P1541" t="s">
        <v>35</v>
      </c>
      <c r="Q1541" t="s">
        <v>28</v>
      </c>
      <c r="R1541" t="s">
        <v>29</v>
      </c>
      <c r="S1541">
        <v>0</v>
      </c>
      <c r="T1541">
        <v>3.8001999999999998</v>
      </c>
      <c r="U1541">
        <v>1.2648999999999999</v>
      </c>
      <c r="V1541">
        <f t="shared" si="27"/>
        <v>0.33285090258407452</v>
      </c>
    </row>
    <row r="1542" spans="4:22" x14ac:dyDescent="0.3">
      <c r="D1542" t="s">
        <v>18</v>
      </c>
      <c r="E1542" t="s">
        <v>18</v>
      </c>
      <c r="F1542" t="s">
        <v>19</v>
      </c>
      <c r="G1542">
        <v>1905</v>
      </c>
      <c r="H1542" t="s">
        <v>30</v>
      </c>
      <c r="I1542">
        <v>7</v>
      </c>
      <c r="J1542" t="s">
        <v>21</v>
      </c>
      <c r="K1542" t="s">
        <v>22</v>
      </c>
      <c r="L1542">
        <v>7</v>
      </c>
      <c r="M1542" t="s">
        <v>23</v>
      </c>
      <c r="N1542" s="1">
        <v>0.79233796296296299</v>
      </c>
      <c r="O1542">
        <v>599250</v>
      </c>
      <c r="P1542" t="s">
        <v>24</v>
      </c>
      <c r="Q1542" t="s">
        <v>28</v>
      </c>
      <c r="R1542" t="s">
        <v>29</v>
      </c>
      <c r="S1542">
        <v>0</v>
      </c>
      <c r="T1542">
        <v>3.8014000000000001</v>
      </c>
      <c r="U1542">
        <v>1.2653000000000001</v>
      </c>
      <c r="V1542">
        <f t="shared" si="27"/>
        <v>0.33285105487451994</v>
      </c>
    </row>
    <row r="1543" spans="4:22" x14ac:dyDescent="0.3">
      <c r="D1543" t="s">
        <v>18</v>
      </c>
      <c r="E1543" t="s">
        <v>18</v>
      </c>
      <c r="F1543" t="s">
        <v>19</v>
      </c>
      <c r="G1543">
        <v>1979</v>
      </c>
      <c r="H1543" t="s">
        <v>95</v>
      </c>
      <c r="I1543">
        <v>7</v>
      </c>
      <c r="J1543" t="s">
        <v>21</v>
      </c>
      <c r="K1543" t="s">
        <v>37</v>
      </c>
      <c r="L1543">
        <v>7</v>
      </c>
      <c r="M1543" t="s">
        <v>34</v>
      </c>
      <c r="N1543" s="1">
        <v>0.24854166666666666</v>
      </c>
      <c r="O1543">
        <v>129191</v>
      </c>
      <c r="P1543" t="s">
        <v>35</v>
      </c>
      <c r="Q1543" t="s">
        <v>28</v>
      </c>
      <c r="R1543" t="s">
        <v>29</v>
      </c>
      <c r="S1543">
        <v>0</v>
      </c>
      <c r="T1543">
        <v>3.8014000000000001</v>
      </c>
      <c r="U1543">
        <v>1.2653000000000001</v>
      </c>
      <c r="V1543">
        <f t="shared" si="27"/>
        <v>0.33285105487451994</v>
      </c>
    </row>
    <row r="1544" spans="4:22" x14ac:dyDescent="0.3">
      <c r="D1544" t="s">
        <v>18</v>
      </c>
      <c r="E1544" t="s">
        <v>18</v>
      </c>
      <c r="F1544" t="s">
        <v>19</v>
      </c>
      <c r="G1544">
        <v>2054</v>
      </c>
      <c r="H1544" t="s">
        <v>108</v>
      </c>
      <c r="I1544">
        <v>7</v>
      </c>
      <c r="J1544" t="s">
        <v>21</v>
      </c>
      <c r="K1544" t="s">
        <v>41</v>
      </c>
      <c r="L1544">
        <v>2</v>
      </c>
      <c r="M1544" t="s">
        <v>109</v>
      </c>
      <c r="N1544" s="1">
        <v>0.90733796296296287</v>
      </c>
      <c r="O1544">
        <v>131389</v>
      </c>
      <c r="P1544" t="s">
        <v>115</v>
      </c>
      <c r="Q1544" t="s">
        <v>28</v>
      </c>
      <c r="R1544" t="s">
        <v>29</v>
      </c>
      <c r="S1544">
        <v>0</v>
      </c>
      <c r="T1544">
        <v>3.8014000000000001</v>
      </c>
      <c r="U1544">
        <v>1.2653000000000001</v>
      </c>
      <c r="V1544">
        <f t="shared" si="27"/>
        <v>0.33285105487451994</v>
      </c>
    </row>
    <row r="1545" spans="4:22" x14ac:dyDescent="0.3">
      <c r="D1545" t="s">
        <v>18</v>
      </c>
      <c r="E1545" t="s">
        <v>18</v>
      </c>
      <c r="F1545" t="s">
        <v>19</v>
      </c>
      <c r="G1545">
        <v>2054</v>
      </c>
      <c r="H1545" t="s">
        <v>93</v>
      </c>
      <c r="I1545">
        <v>7</v>
      </c>
      <c r="J1545" t="s">
        <v>21</v>
      </c>
      <c r="K1545" t="s">
        <v>41</v>
      </c>
      <c r="L1545">
        <v>2</v>
      </c>
      <c r="M1545" t="s">
        <v>109</v>
      </c>
      <c r="N1545" s="1">
        <v>0.92145833333333327</v>
      </c>
      <c r="O1545">
        <v>127999</v>
      </c>
      <c r="P1545" t="s">
        <v>115</v>
      </c>
      <c r="Q1545" t="s">
        <v>28</v>
      </c>
      <c r="R1545" t="s">
        <v>29</v>
      </c>
      <c r="S1545">
        <v>0</v>
      </c>
      <c r="T1545">
        <v>3.8014000000000001</v>
      </c>
      <c r="U1545">
        <v>1.2653000000000001</v>
      </c>
      <c r="V1545">
        <f t="shared" si="27"/>
        <v>0.33285105487451994</v>
      </c>
    </row>
    <row r="1546" spans="4:22" x14ac:dyDescent="0.3">
      <c r="D1546" t="s">
        <v>18</v>
      </c>
      <c r="E1546" t="s">
        <v>18</v>
      </c>
      <c r="F1546" t="s">
        <v>19</v>
      </c>
      <c r="G1546">
        <v>2054</v>
      </c>
      <c r="H1546" t="s">
        <v>103</v>
      </c>
      <c r="I1546">
        <v>7</v>
      </c>
      <c r="J1546" t="s">
        <v>21</v>
      </c>
      <c r="K1546" t="s">
        <v>41</v>
      </c>
      <c r="L1546">
        <v>2</v>
      </c>
      <c r="M1546" t="s">
        <v>109</v>
      </c>
      <c r="N1546" s="1">
        <v>0.90891203703703705</v>
      </c>
      <c r="O1546">
        <v>130599</v>
      </c>
      <c r="P1546" t="s">
        <v>115</v>
      </c>
      <c r="Q1546" t="s">
        <v>28</v>
      </c>
      <c r="R1546" t="s">
        <v>29</v>
      </c>
      <c r="S1546">
        <v>0</v>
      </c>
      <c r="T1546">
        <v>3.8014000000000001</v>
      </c>
      <c r="U1546">
        <v>1.2653000000000001</v>
      </c>
      <c r="V1546">
        <f t="shared" si="27"/>
        <v>0.33285105487451994</v>
      </c>
    </row>
    <row r="1547" spans="4:22" x14ac:dyDescent="0.3">
      <c r="D1547" t="s">
        <v>18</v>
      </c>
      <c r="E1547" t="s">
        <v>18</v>
      </c>
      <c r="F1547" t="s">
        <v>19</v>
      </c>
      <c r="G1547">
        <v>2054</v>
      </c>
      <c r="H1547" t="s">
        <v>47</v>
      </c>
      <c r="I1547">
        <v>7</v>
      </c>
      <c r="J1547" t="s">
        <v>21</v>
      </c>
      <c r="K1547" t="s">
        <v>41</v>
      </c>
      <c r="L1547">
        <v>2</v>
      </c>
      <c r="M1547" t="s">
        <v>116</v>
      </c>
      <c r="N1547" s="1">
        <v>0.1328125</v>
      </c>
      <c r="O1547">
        <v>132190</v>
      </c>
      <c r="P1547" t="s">
        <v>88</v>
      </c>
      <c r="Q1547" t="s">
        <v>28</v>
      </c>
      <c r="R1547" t="s">
        <v>29</v>
      </c>
      <c r="S1547">
        <v>0</v>
      </c>
      <c r="T1547">
        <v>3.8014000000000001</v>
      </c>
      <c r="U1547">
        <v>1.2653000000000001</v>
      </c>
      <c r="V1547">
        <f t="shared" si="27"/>
        <v>0.33285105487451994</v>
      </c>
    </row>
    <row r="1548" spans="4:22" x14ac:dyDescent="0.3">
      <c r="D1548" t="s">
        <v>18</v>
      </c>
      <c r="E1548" t="s">
        <v>18</v>
      </c>
      <c r="F1548" t="s">
        <v>19</v>
      </c>
      <c r="G1548">
        <v>2054</v>
      </c>
      <c r="H1548" t="s">
        <v>72</v>
      </c>
      <c r="I1548">
        <v>7</v>
      </c>
      <c r="J1548" t="s">
        <v>21</v>
      </c>
      <c r="K1548" t="s">
        <v>41</v>
      </c>
      <c r="L1548">
        <v>2</v>
      </c>
      <c r="M1548" t="s">
        <v>116</v>
      </c>
      <c r="N1548" s="1">
        <v>0.13123842592592591</v>
      </c>
      <c r="O1548">
        <v>131910</v>
      </c>
      <c r="P1548" t="s">
        <v>88</v>
      </c>
      <c r="Q1548" t="s">
        <v>28</v>
      </c>
      <c r="R1548" t="s">
        <v>29</v>
      </c>
      <c r="S1548">
        <v>0</v>
      </c>
      <c r="T1548">
        <v>3.8014000000000001</v>
      </c>
      <c r="U1548">
        <v>1.2653000000000001</v>
      </c>
      <c r="V1548">
        <f t="shared" si="27"/>
        <v>0.33285105487451994</v>
      </c>
    </row>
    <row r="1549" spans="4:22" x14ac:dyDescent="0.3">
      <c r="D1549" t="s">
        <v>18</v>
      </c>
      <c r="E1549" t="s">
        <v>18</v>
      </c>
      <c r="F1549" t="s">
        <v>19</v>
      </c>
      <c r="G1549">
        <v>2054</v>
      </c>
      <c r="H1549" t="s">
        <v>79</v>
      </c>
      <c r="I1549">
        <v>7</v>
      </c>
      <c r="J1549" t="s">
        <v>21</v>
      </c>
      <c r="K1549" t="s">
        <v>41</v>
      </c>
      <c r="L1549">
        <v>2</v>
      </c>
      <c r="M1549" t="s">
        <v>116</v>
      </c>
      <c r="N1549" s="1">
        <v>7.1157407407407405E-2</v>
      </c>
      <c r="O1549">
        <v>130590</v>
      </c>
      <c r="P1549" t="s">
        <v>88</v>
      </c>
      <c r="Q1549" t="s">
        <v>28</v>
      </c>
      <c r="R1549" t="s">
        <v>29</v>
      </c>
      <c r="S1549">
        <v>0</v>
      </c>
      <c r="T1549">
        <v>3.8014000000000001</v>
      </c>
      <c r="U1549">
        <v>1.2653000000000001</v>
      </c>
      <c r="V1549">
        <f t="shared" si="27"/>
        <v>0.33285105487451994</v>
      </c>
    </row>
    <row r="1550" spans="4:22" x14ac:dyDescent="0.3">
      <c r="D1550" t="s">
        <v>18</v>
      </c>
      <c r="E1550" t="s">
        <v>18</v>
      </c>
      <c r="F1550" t="s">
        <v>19</v>
      </c>
      <c r="G1550">
        <v>2054</v>
      </c>
      <c r="H1550" t="s">
        <v>98</v>
      </c>
      <c r="I1550">
        <v>7</v>
      </c>
      <c r="J1550" t="s">
        <v>21</v>
      </c>
      <c r="K1550" t="s">
        <v>41</v>
      </c>
      <c r="L1550">
        <v>2</v>
      </c>
      <c r="M1550" t="s">
        <v>116</v>
      </c>
      <c r="N1550" s="1">
        <v>6.7997685185185189E-2</v>
      </c>
      <c r="O1550">
        <v>131700</v>
      </c>
      <c r="P1550" t="s">
        <v>88</v>
      </c>
      <c r="Q1550" t="s">
        <v>28</v>
      </c>
      <c r="R1550" t="s">
        <v>29</v>
      </c>
      <c r="S1550">
        <v>0</v>
      </c>
      <c r="T1550">
        <v>3.8014000000000001</v>
      </c>
      <c r="U1550">
        <v>1.2653000000000001</v>
      </c>
      <c r="V1550">
        <f t="shared" si="27"/>
        <v>0.33285105487451994</v>
      </c>
    </row>
    <row r="1551" spans="4:22" x14ac:dyDescent="0.3">
      <c r="D1551" t="s">
        <v>18</v>
      </c>
      <c r="E1551" t="s">
        <v>18</v>
      </c>
      <c r="F1551" t="s">
        <v>19</v>
      </c>
      <c r="G1551">
        <v>2054</v>
      </c>
      <c r="H1551" t="s">
        <v>40</v>
      </c>
      <c r="I1551">
        <v>7</v>
      </c>
      <c r="J1551" t="s">
        <v>21</v>
      </c>
      <c r="K1551" t="s">
        <v>41</v>
      </c>
      <c r="L1551">
        <v>2</v>
      </c>
      <c r="M1551" t="s">
        <v>116</v>
      </c>
      <c r="N1551" s="1">
        <v>6.4849537037037039E-2</v>
      </c>
      <c r="O1551">
        <v>132230</v>
      </c>
      <c r="P1551" t="s">
        <v>88</v>
      </c>
      <c r="Q1551" t="s">
        <v>28</v>
      </c>
      <c r="R1551" t="s">
        <v>29</v>
      </c>
      <c r="S1551">
        <v>0</v>
      </c>
      <c r="T1551">
        <v>3.8014000000000001</v>
      </c>
      <c r="U1551">
        <v>1.2653000000000001</v>
      </c>
      <c r="V1551">
        <f t="shared" si="27"/>
        <v>0.33285105487451994</v>
      </c>
    </row>
    <row r="1552" spans="4:22" x14ac:dyDescent="0.3">
      <c r="D1552" t="s">
        <v>18</v>
      </c>
      <c r="E1552" t="s">
        <v>18</v>
      </c>
      <c r="F1552" t="s">
        <v>19</v>
      </c>
      <c r="G1552">
        <v>2054</v>
      </c>
      <c r="H1552" t="s">
        <v>57</v>
      </c>
      <c r="I1552">
        <v>7</v>
      </c>
      <c r="J1552" t="s">
        <v>21</v>
      </c>
      <c r="K1552" t="s">
        <v>41</v>
      </c>
      <c r="L1552">
        <v>2</v>
      </c>
      <c r="M1552" t="s">
        <v>116</v>
      </c>
      <c r="N1552" s="1">
        <v>0.10898148148148147</v>
      </c>
      <c r="O1552">
        <v>131520</v>
      </c>
      <c r="P1552" t="s">
        <v>88</v>
      </c>
      <c r="Q1552" t="s">
        <v>28</v>
      </c>
      <c r="R1552" t="s">
        <v>29</v>
      </c>
      <c r="S1552">
        <v>0</v>
      </c>
      <c r="T1552">
        <v>3.8014000000000001</v>
      </c>
      <c r="U1552">
        <v>1.2653000000000001</v>
      </c>
      <c r="V1552">
        <f t="shared" si="27"/>
        <v>0.33285105487451994</v>
      </c>
    </row>
    <row r="1553" spans="4:22" x14ac:dyDescent="0.3">
      <c r="D1553" t="s">
        <v>18</v>
      </c>
      <c r="E1553" t="s">
        <v>18</v>
      </c>
      <c r="F1553" t="s">
        <v>19</v>
      </c>
      <c r="G1553">
        <v>2054</v>
      </c>
      <c r="H1553" t="s">
        <v>51</v>
      </c>
      <c r="I1553">
        <v>7</v>
      </c>
      <c r="J1553" t="s">
        <v>21</v>
      </c>
      <c r="K1553" t="s">
        <v>41</v>
      </c>
      <c r="L1553">
        <v>2</v>
      </c>
      <c r="M1553" t="s">
        <v>116</v>
      </c>
      <c r="N1553" s="1">
        <v>0.11212962962962963</v>
      </c>
      <c r="O1553">
        <v>130770</v>
      </c>
      <c r="P1553" t="s">
        <v>88</v>
      </c>
      <c r="Q1553" t="s">
        <v>28</v>
      </c>
      <c r="R1553" t="s">
        <v>29</v>
      </c>
      <c r="S1553">
        <v>0</v>
      </c>
      <c r="T1553">
        <v>3.8014000000000001</v>
      </c>
      <c r="U1553">
        <v>1.2653000000000001</v>
      </c>
      <c r="V1553">
        <f t="shared" si="27"/>
        <v>0.33285105487451994</v>
      </c>
    </row>
    <row r="1554" spans="4:22" x14ac:dyDescent="0.3">
      <c r="D1554" t="s">
        <v>18</v>
      </c>
      <c r="E1554" t="s">
        <v>18</v>
      </c>
      <c r="F1554" t="s">
        <v>19</v>
      </c>
      <c r="G1554">
        <v>2054</v>
      </c>
      <c r="H1554" t="s">
        <v>53</v>
      </c>
      <c r="I1554">
        <v>7</v>
      </c>
      <c r="J1554" t="s">
        <v>21</v>
      </c>
      <c r="K1554" t="s">
        <v>41</v>
      </c>
      <c r="L1554">
        <v>2</v>
      </c>
      <c r="M1554" t="s">
        <v>116</v>
      </c>
      <c r="N1554" s="1">
        <v>0.11527777777777777</v>
      </c>
      <c r="O1554">
        <v>131850</v>
      </c>
      <c r="P1554" t="s">
        <v>88</v>
      </c>
      <c r="Q1554" t="s">
        <v>28</v>
      </c>
      <c r="R1554" t="s">
        <v>29</v>
      </c>
      <c r="S1554">
        <v>0</v>
      </c>
      <c r="T1554">
        <v>3.8014000000000001</v>
      </c>
      <c r="U1554">
        <v>1.2653000000000001</v>
      </c>
      <c r="V1554">
        <f t="shared" si="27"/>
        <v>0.33285105487451994</v>
      </c>
    </row>
    <row r="1555" spans="4:22" x14ac:dyDescent="0.3">
      <c r="D1555" t="s">
        <v>18</v>
      </c>
      <c r="E1555" t="s">
        <v>18</v>
      </c>
      <c r="F1555" t="s">
        <v>19</v>
      </c>
      <c r="G1555">
        <v>2054</v>
      </c>
      <c r="H1555" t="s">
        <v>54</v>
      </c>
      <c r="I1555">
        <v>7</v>
      </c>
      <c r="J1555" t="s">
        <v>21</v>
      </c>
      <c r="K1555" t="s">
        <v>41</v>
      </c>
      <c r="L1555">
        <v>2</v>
      </c>
      <c r="M1555" t="s">
        <v>116</v>
      </c>
      <c r="N1555" s="1">
        <v>0.11686342592592593</v>
      </c>
      <c r="O1555">
        <v>131770</v>
      </c>
      <c r="P1555" t="s">
        <v>88</v>
      </c>
      <c r="Q1555" t="s">
        <v>28</v>
      </c>
      <c r="R1555" t="s">
        <v>29</v>
      </c>
      <c r="S1555">
        <v>0</v>
      </c>
      <c r="T1555">
        <v>3.8014000000000001</v>
      </c>
      <c r="U1555">
        <v>1.2653000000000001</v>
      </c>
      <c r="V1555">
        <f t="shared" si="27"/>
        <v>0.33285105487451994</v>
      </c>
    </row>
    <row r="1556" spans="4:22" x14ac:dyDescent="0.3">
      <c r="D1556" t="s">
        <v>18</v>
      </c>
      <c r="E1556" t="s">
        <v>18</v>
      </c>
      <c r="F1556" t="s">
        <v>19</v>
      </c>
      <c r="G1556">
        <v>2054</v>
      </c>
      <c r="H1556" t="s">
        <v>111</v>
      </c>
      <c r="I1556">
        <v>7</v>
      </c>
      <c r="J1556" t="s">
        <v>21</v>
      </c>
      <c r="K1556" t="s">
        <v>41</v>
      </c>
      <c r="L1556">
        <v>2</v>
      </c>
      <c r="M1556" t="s">
        <v>116</v>
      </c>
      <c r="N1556" s="1">
        <v>7.586805555555555E-2</v>
      </c>
      <c r="O1556">
        <v>131890</v>
      </c>
      <c r="P1556" t="s">
        <v>88</v>
      </c>
      <c r="Q1556" t="s">
        <v>28</v>
      </c>
      <c r="R1556" t="s">
        <v>29</v>
      </c>
      <c r="S1556">
        <v>0</v>
      </c>
      <c r="T1556">
        <v>3.8014000000000001</v>
      </c>
      <c r="U1556">
        <v>1.2653000000000001</v>
      </c>
      <c r="V1556">
        <f t="shared" si="27"/>
        <v>0.33285105487451994</v>
      </c>
    </row>
    <row r="1557" spans="4:22" x14ac:dyDescent="0.3">
      <c r="D1557" t="s">
        <v>18</v>
      </c>
      <c r="E1557" t="s">
        <v>18</v>
      </c>
      <c r="F1557" t="s">
        <v>19</v>
      </c>
      <c r="G1557">
        <v>2054</v>
      </c>
      <c r="H1557" t="s">
        <v>67</v>
      </c>
      <c r="I1557">
        <v>7</v>
      </c>
      <c r="J1557" t="s">
        <v>21</v>
      </c>
      <c r="K1557" t="s">
        <v>41</v>
      </c>
      <c r="L1557">
        <v>2</v>
      </c>
      <c r="M1557" t="s">
        <v>116</v>
      </c>
      <c r="N1557" s="1">
        <v>7.7453703703703705E-2</v>
      </c>
      <c r="O1557">
        <v>131880</v>
      </c>
      <c r="P1557" t="s">
        <v>88</v>
      </c>
      <c r="Q1557" t="s">
        <v>28</v>
      </c>
      <c r="R1557" t="s">
        <v>29</v>
      </c>
      <c r="S1557">
        <v>0</v>
      </c>
      <c r="T1557">
        <v>3.8014000000000001</v>
      </c>
      <c r="U1557">
        <v>1.2653000000000001</v>
      </c>
      <c r="V1557">
        <f t="shared" si="27"/>
        <v>0.33285105487451994</v>
      </c>
    </row>
    <row r="1558" spans="4:22" x14ac:dyDescent="0.3">
      <c r="D1558" t="s">
        <v>18</v>
      </c>
      <c r="E1558" t="s">
        <v>18</v>
      </c>
      <c r="F1558" t="s">
        <v>19</v>
      </c>
      <c r="G1558">
        <v>2054</v>
      </c>
      <c r="H1558" t="s">
        <v>69</v>
      </c>
      <c r="I1558">
        <v>7</v>
      </c>
      <c r="J1558" t="s">
        <v>21</v>
      </c>
      <c r="K1558" t="s">
        <v>41</v>
      </c>
      <c r="L1558">
        <v>2</v>
      </c>
      <c r="M1558" t="s">
        <v>116</v>
      </c>
      <c r="N1558" s="1">
        <v>9.3229166666666655E-2</v>
      </c>
      <c r="O1558">
        <v>131420</v>
      </c>
      <c r="P1558" t="s">
        <v>88</v>
      </c>
      <c r="Q1558" t="s">
        <v>28</v>
      </c>
      <c r="R1558" t="s">
        <v>29</v>
      </c>
      <c r="S1558">
        <v>0</v>
      </c>
      <c r="T1558">
        <v>3.8014000000000001</v>
      </c>
      <c r="U1558">
        <v>1.2653000000000001</v>
      </c>
      <c r="V1558">
        <f t="shared" si="27"/>
        <v>0.33285105487451994</v>
      </c>
    </row>
    <row r="1559" spans="4:22" x14ac:dyDescent="0.3">
      <c r="D1559" t="s">
        <v>18</v>
      </c>
      <c r="E1559" t="s">
        <v>18</v>
      </c>
      <c r="F1559" t="s">
        <v>19</v>
      </c>
      <c r="G1559">
        <v>2054</v>
      </c>
      <c r="H1559" t="s">
        <v>70</v>
      </c>
      <c r="I1559">
        <v>7</v>
      </c>
      <c r="J1559" t="s">
        <v>21</v>
      </c>
      <c r="K1559" t="s">
        <v>41</v>
      </c>
      <c r="L1559">
        <v>2</v>
      </c>
      <c r="M1559" t="s">
        <v>116</v>
      </c>
      <c r="N1559" s="1">
        <v>9.1643518518518527E-2</v>
      </c>
      <c r="O1559">
        <v>131770</v>
      </c>
      <c r="P1559" t="s">
        <v>88</v>
      </c>
      <c r="Q1559" t="s">
        <v>28</v>
      </c>
      <c r="R1559" t="s">
        <v>29</v>
      </c>
      <c r="S1559">
        <v>0</v>
      </c>
      <c r="T1559">
        <v>3.8014000000000001</v>
      </c>
      <c r="U1559">
        <v>1.2653000000000001</v>
      </c>
      <c r="V1559">
        <f t="shared" si="27"/>
        <v>0.33285105487451994</v>
      </c>
    </row>
    <row r="1560" spans="4:22" x14ac:dyDescent="0.3">
      <c r="D1560" t="s">
        <v>18</v>
      </c>
      <c r="E1560" t="s">
        <v>18</v>
      </c>
      <c r="F1560" t="s">
        <v>19</v>
      </c>
      <c r="G1560">
        <v>2054</v>
      </c>
      <c r="H1560" t="s">
        <v>75</v>
      </c>
      <c r="I1560">
        <v>7</v>
      </c>
      <c r="J1560" t="s">
        <v>21</v>
      </c>
      <c r="K1560" t="s">
        <v>41</v>
      </c>
      <c r="L1560">
        <v>2</v>
      </c>
      <c r="M1560" t="s">
        <v>116</v>
      </c>
      <c r="N1560" s="1">
        <v>0.10582175925925925</v>
      </c>
      <c r="O1560">
        <v>131540</v>
      </c>
      <c r="P1560" t="s">
        <v>88</v>
      </c>
      <c r="Q1560" t="s">
        <v>28</v>
      </c>
      <c r="R1560" t="s">
        <v>29</v>
      </c>
      <c r="S1560">
        <v>0</v>
      </c>
      <c r="T1560">
        <v>3.8014000000000001</v>
      </c>
      <c r="U1560">
        <v>1.2653000000000001</v>
      </c>
      <c r="V1560">
        <f t="shared" si="27"/>
        <v>0.33285105487451994</v>
      </c>
    </row>
    <row r="1561" spans="4:22" x14ac:dyDescent="0.3">
      <c r="D1561" t="s">
        <v>18</v>
      </c>
      <c r="E1561" t="s">
        <v>18</v>
      </c>
      <c r="F1561" t="s">
        <v>19</v>
      </c>
      <c r="G1561">
        <v>2054</v>
      </c>
      <c r="H1561" t="s">
        <v>87</v>
      </c>
      <c r="I1561">
        <v>7</v>
      </c>
      <c r="J1561" t="s">
        <v>21</v>
      </c>
      <c r="K1561" t="s">
        <v>41</v>
      </c>
      <c r="L1561">
        <v>2</v>
      </c>
      <c r="M1561" t="s">
        <v>116</v>
      </c>
      <c r="N1561" s="1">
        <v>0.10424768518518518</v>
      </c>
      <c r="O1561">
        <v>131250</v>
      </c>
      <c r="P1561" t="s">
        <v>88</v>
      </c>
      <c r="Q1561" t="s">
        <v>28</v>
      </c>
      <c r="R1561" t="s">
        <v>29</v>
      </c>
      <c r="S1561">
        <v>0</v>
      </c>
      <c r="T1561">
        <v>3.8014000000000001</v>
      </c>
      <c r="U1561">
        <v>1.2653000000000001</v>
      </c>
      <c r="V1561">
        <f t="shared" si="27"/>
        <v>0.33285105487451994</v>
      </c>
    </row>
    <row r="1562" spans="4:22" x14ac:dyDescent="0.3">
      <c r="D1562" t="s">
        <v>18</v>
      </c>
      <c r="E1562" t="s">
        <v>18</v>
      </c>
      <c r="F1562" t="s">
        <v>19</v>
      </c>
      <c r="G1562">
        <v>2054</v>
      </c>
      <c r="H1562" t="s">
        <v>76</v>
      </c>
      <c r="I1562">
        <v>7</v>
      </c>
      <c r="J1562" t="s">
        <v>21</v>
      </c>
      <c r="K1562" t="s">
        <v>41</v>
      </c>
      <c r="L1562">
        <v>2</v>
      </c>
      <c r="M1562" t="s">
        <v>116</v>
      </c>
      <c r="N1562" s="1">
        <v>0.10267361111111112</v>
      </c>
      <c r="O1562">
        <v>131580</v>
      </c>
      <c r="P1562" t="s">
        <v>88</v>
      </c>
      <c r="Q1562" t="s">
        <v>28</v>
      </c>
      <c r="R1562" t="s">
        <v>29</v>
      </c>
      <c r="S1562">
        <v>0</v>
      </c>
      <c r="T1562">
        <v>3.8014000000000001</v>
      </c>
      <c r="U1562">
        <v>1.2653000000000001</v>
      </c>
      <c r="V1562">
        <f t="shared" si="27"/>
        <v>0.33285105487451994</v>
      </c>
    </row>
    <row r="1563" spans="4:22" x14ac:dyDescent="0.3">
      <c r="D1563" t="s">
        <v>18</v>
      </c>
      <c r="E1563" t="s">
        <v>18</v>
      </c>
      <c r="F1563" t="s">
        <v>19</v>
      </c>
      <c r="G1563">
        <v>2054</v>
      </c>
      <c r="H1563" t="s">
        <v>31</v>
      </c>
      <c r="I1563">
        <v>7</v>
      </c>
      <c r="J1563" t="s">
        <v>21</v>
      </c>
      <c r="K1563" t="s">
        <v>41</v>
      </c>
      <c r="L1563">
        <v>2</v>
      </c>
      <c r="M1563" t="s">
        <v>116</v>
      </c>
      <c r="N1563" s="1">
        <v>0.10109953703703704</v>
      </c>
      <c r="O1563">
        <v>131830</v>
      </c>
      <c r="P1563" t="s">
        <v>88</v>
      </c>
      <c r="Q1563" t="s">
        <v>28</v>
      </c>
      <c r="R1563" t="s">
        <v>29</v>
      </c>
      <c r="S1563">
        <v>0</v>
      </c>
      <c r="T1563">
        <v>3.8014000000000001</v>
      </c>
      <c r="U1563">
        <v>1.2653000000000001</v>
      </c>
      <c r="V1563">
        <f t="shared" si="27"/>
        <v>0.33285105487451994</v>
      </c>
    </row>
    <row r="1564" spans="4:22" x14ac:dyDescent="0.3">
      <c r="D1564" t="s">
        <v>18</v>
      </c>
      <c r="E1564" t="s">
        <v>18</v>
      </c>
      <c r="F1564" t="s">
        <v>19</v>
      </c>
      <c r="G1564">
        <v>2061</v>
      </c>
      <c r="H1564" t="s">
        <v>103</v>
      </c>
      <c r="I1564">
        <v>7</v>
      </c>
      <c r="J1564" t="s">
        <v>21</v>
      </c>
      <c r="K1564" t="s">
        <v>41</v>
      </c>
      <c r="L1564">
        <v>2</v>
      </c>
      <c r="M1564" t="s">
        <v>116</v>
      </c>
      <c r="N1564" s="1">
        <v>0.45557870370370374</v>
      </c>
      <c r="O1564">
        <v>131220</v>
      </c>
      <c r="P1564" t="s">
        <v>88</v>
      </c>
      <c r="Q1564" t="s">
        <v>28</v>
      </c>
      <c r="R1564" t="s">
        <v>29</v>
      </c>
      <c r="S1564">
        <v>0</v>
      </c>
      <c r="T1564">
        <v>3.8014000000000001</v>
      </c>
      <c r="U1564">
        <v>1.2653000000000001</v>
      </c>
      <c r="V1564">
        <f t="shared" si="27"/>
        <v>0.33285105487451994</v>
      </c>
    </row>
    <row r="1565" spans="4:22" x14ac:dyDescent="0.3">
      <c r="D1565" t="s">
        <v>18</v>
      </c>
      <c r="E1565" t="s">
        <v>18</v>
      </c>
      <c r="F1565" t="s">
        <v>19</v>
      </c>
      <c r="G1565">
        <v>2061</v>
      </c>
      <c r="H1565" t="s">
        <v>110</v>
      </c>
      <c r="I1565">
        <v>7</v>
      </c>
      <c r="J1565" t="s">
        <v>21</v>
      </c>
      <c r="K1565" t="s">
        <v>41</v>
      </c>
      <c r="L1565">
        <v>2</v>
      </c>
      <c r="M1565" t="s">
        <v>116</v>
      </c>
      <c r="N1565" s="1">
        <v>0.46034722222222224</v>
      </c>
      <c r="O1565">
        <v>132000</v>
      </c>
      <c r="P1565" t="s">
        <v>88</v>
      </c>
      <c r="Q1565" t="s">
        <v>28</v>
      </c>
      <c r="R1565" t="s">
        <v>29</v>
      </c>
      <c r="S1565">
        <v>0</v>
      </c>
      <c r="T1565">
        <v>3.8014000000000001</v>
      </c>
      <c r="U1565">
        <v>1.2653000000000001</v>
      </c>
      <c r="V1565">
        <f t="shared" si="27"/>
        <v>0.33285105487451994</v>
      </c>
    </row>
    <row r="1566" spans="4:22" x14ac:dyDescent="0.3">
      <c r="D1566" t="s">
        <v>18</v>
      </c>
      <c r="E1566" t="s">
        <v>18</v>
      </c>
      <c r="F1566" t="s">
        <v>19</v>
      </c>
      <c r="G1566">
        <v>2061</v>
      </c>
      <c r="H1566" t="s">
        <v>97</v>
      </c>
      <c r="I1566">
        <v>7</v>
      </c>
      <c r="J1566" t="s">
        <v>21</v>
      </c>
      <c r="K1566" t="s">
        <v>41</v>
      </c>
      <c r="L1566">
        <v>2</v>
      </c>
      <c r="M1566" t="s">
        <v>116</v>
      </c>
      <c r="N1566" s="1">
        <v>0.46347222222222223</v>
      </c>
      <c r="O1566">
        <v>131750</v>
      </c>
      <c r="P1566" t="s">
        <v>88</v>
      </c>
      <c r="Q1566" t="s">
        <v>28</v>
      </c>
      <c r="R1566" t="s">
        <v>29</v>
      </c>
      <c r="S1566">
        <v>0</v>
      </c>
      <c r="T1566">
        <v>3.8014000000000001</v>
      </c>
      <c r="U1566">
        <v>1.2653000000000001</v>
      </c>
      <c r="V1566">
        <f t="shared" si="27"/>
        <v>0.33285105487451994</v>
      </c>
    </row>
    <row r="1567" spans="4:22" x14ac:dyDescent="0.3">
      <c r="D1567" t="s">
        <v>18</v>
      </c>
      <c r="E1567" t="s">
        <v>18</v>
      </c>
      <c r="F1567" t="s">
        <v>19</v>
      </c>
      <c r="G1567">
        <v>2061</v>
      </c>
      <c r="H1567" t="s">
        <v>112</v>
      </c>
      <c r="I1567">
        <v>7</v>
      </c>
      <c r="J1567" t="s">
        <v>21</v>
      </c>
      <c r="K1567" t="s">
        <v>41</v>
      </c>
      <c r="L1567">
        <v>2</v>
      </c>
      <c r="M1567" t="s">
        <v>116</v>
      </c>
      <c r="N1567" s="1">
        <v>0.4871180555555556</v>
      </c>
      <c r="O1567">
        <v>129580</v>
      </c>
      <c r="P1567" t="s">
        <v>88</v>
      </c>
      <c r="Q1567" t="s">
        <v>28</v>
      </c>
      <c r="R1567" t="s">
        <v>29</v>
      </c>
      <c r="S1567">
        <v>0</v>
      </c>
      <c r="T1567">
        <v>3.8014000000000001</v>
      </c>
      <c r="U1567">
        <v>1.2653000000000001</v>
      </c>
      <c r="V1567">
        <f t="shared" si="27"/>
        <v>0.33285105487451994</v>
      </c>
    </row>
    <row r="1568" spans="4:22" x14ac:dyDescent="0.3">
      <c r="D1568" t="s">
        <v>18</v>
      </c>
      <c r="E1568" t="s">
        <v>18</v>
      </c>
      <c r="F1568" t="s">
        <v>19</v>
      </c>
      <c r="G1568">
        <v>2061</v>
      </c>
      <c r="H1568" t="s">
        <v>91</v>
      </c>
      <c r="I1568">
        <v>7</v>
      </c>
      <c r="J1568" t="s">
        <v>21</v>
      </c>
      <c r="K1568" t="s">
        <v>41</v>
      </c>
      <c r="L1568">
        <v>2</v>
      </c>
      <c r="M1568" t="s">
        <v>116</v>
      </c>
      <c r="N1568" s="1">
        <v>0.50997685185185182</v>
      </c>
      <c r="O1568">
        <v>131840</v>
      </c>
      <c r="P1568" t="s">
        <v>88</v>
      </c>
      <c r="Q1568" t="s">
        <v>28</v>
      </c>
      <c r="R1568" t="s">
        <v>29</v>
      </c>
      <c r="S1568">
        <v>0</v>
      </c>
      <c r="T1568">
        <v>3.8014000000000001</v>
      </c>
      <c r="U1568">
        <v>1.2653000000000001</v>
      </c>
      <c r="V1568">
        <f t="shared" si="27"/>
        <v>0.33285105487451994</v>
      </c>
    </row>
    <row r="1569" spans="4:22" x14ac:dyDescent="0.3">
      <c r="D1569" t="s">
        <v>18</v>
      </c>
      <c r="E1569" t="s">
        <v>18</v>
      </c>
      <c r="F1569" t="s">
        <v>19</v>
      </c>
      <c r="G1569">
        <v>2061</v>
      </c>
      <c r="H1569" t="s">
        <v>69</v>
      </c>
      <c r="I1569">
        <v>7</v>
      </c>
      <c r="J1569" t="s">
        <v>21</v>
      </c>
      <c r="K1569" t="s">
        <v>41</v>
      </c>
      <c r="L1569">
        <v>2</v>
      </c>
      <c r="M1569" t="s">
        <v>116</v>
      </c>
      <c r="N1569" s="1">
        <v>0.49730324074074073</v>
      </c>
      <c r="O1569">
        <v>130940</v>
      </c>
      <c r="P1569" t="s">
        <v>88</v>
      </c>
      <c r="Q1569" t="s">
        <v>28</v>
      </c>
      <c r="R1569" t="s">
        <v>29</v>
      </c>
      <c r="S1569">
        <v>0</v>
      </c>
      <c r="T1569">
        <v>3.8014000000000001</v>
      </c>
      <c r="U1569">
        <v>1.2653000000000001</v>
      </c>
      <c r="V1569">
        <f t="shared" si="27"/>
        <v>0.33285105487451994</v>
      </c>
    </row>
    <row r="1570" spans="4:22" x14ac:dyDescent="0.3">
      <c r="D1570" t="s">
        <v>18</v>
      </c>
      <c r="E1570" t="s">
        <v>18</v>
      </c>
      <c r="F1570" t="s">
        <v>19</v>
      </c>
      <c r="G1570">
        <v>2061</v>
      </c>
      <c r="H1570" t="s">
        <v>31</v>
      </c>
      <c r="I1570">
        <v>7</v>
      </c>
      <c r="J1570" t="s">
        <v>21</v>
      </c>
      <c r="K1570" t="s">
        <v>41</v>
      </c>
      <c r="L1570">
        <v>2</v>
      </c>
      <c r="M1570" t="s">
        <v>116</v>
      </c>
      <c r="N1570" s="1">
        <v>0.50365740740740739</v>
      </c>
      <c r="O1570">
        <v>132130</v>
      </c>
      <c r="P1570" t="s">
        <v>88</v>
      </c>
      <c r="Q1570" t="s">
        <v>28</v>
      </c>
      <c r="R1570" t="s">
        <v>29</v>
      </c>
      <c r="S1570">
        <v>0</v>
      </c>
      <c r="T1570">
        <v>3.8014000000000001</v>
      </c>
      <c r="U1570">
        <v>1.2653000000000001</v>
      </c>
      <c r="V1570">
        <f t="shared" si="27"/>
        <v>0.33285105487451994</v>
      </c>
    </row>
    <row r="1571" spans="4:22" x14ac:dyDescent="0.3">
      <c r="D1571" t="s">
        <v>18</v>
      </c>
      <c r="E1571" t="s">
        <v>18</v>
      </c>
      <c r="F1571" t="s">
        <v>19</v>
      </c>
      <c r="G1571">
        <v>2061</v>
      </c>
      <c r="H1571" t="s">
        <v>56</v>
      </c>
      <c r="I1571">
        <v>7</v>
      </c>
      <c r="J1571" t="s">
        <v>21</v>
      </c>
      <c r="K1571" t="s">
        <v>41</v>
      </c>
      <c r="L1571">
        <v>2</v>
      </c>
      <c r="M1571" t="s">
        <v>116</v>
      </c>
      <c r="N1571" s="1">
        <v>0.50045138888888896</v>
      </c>
      <c r="O1571">
        <v>131060</v>
      </c>
      <c r="P1571" t="s">
        <v>88</v>
      </c>
      <c r="Q1571" t="s">
        <v>28</v>
      </c>
      <c r="R1571" t="s">
        <v>29</v>
      </c>
      <c r="S1571">
        <v>0</v>
      </c>
      <c r="T1571">
        <v>3.8014000000000001</v>
      </c>
      <c r="U1571">
        <v>1.2653000000000001</v>
      </c>
      <c r="V1571">
        <f t="shared" si="27"/>
        <v>0.33285105487451994</v>
      </c>
    </row>
    <row r="1572" spans="4:22" x14ac:dyDescent="0.3">
      <c r="D1572" t="s">
        <v>18</v>
      </c>
      <c r="E1572" t="s">
        <v>18</v>
      </c>
      <c r="F1572" t="s">
        <v>19</v>
      </c>
      <c r="G1572">
        <v>2061</v>
      </c>
      <c r="H1572" t="s">
        <v>114</v>
      </c>
      <c r="I1572">
        <v>7</v>
      </c>
      <c r="J1572" t="s">
        <v>21</v>
      </c>
      <c r="K1572" t="s">
        <v>41</v>
      </c>
      <c r="L1572">
        <v>2</v>
      </c>
      <c r="M1572" t="s">
        <v>116</v>
      </c>
      <c r="N1572" s="1">
        <v>0.49887731481481484</v>
      </c>
      <c r="O1572">
        <v>131360</v>
      </c>
      <c r="P1572" t="s">
        <v>88</v>
      </c>
      <c r="Q1572" t="s">
        <v>28</v>
      </c>
      <c r="R1572" t="s">
        <v>29</v>
      </c>
      <c r="S1572">
        <v>0</v>
      </c>
      <c r="T1572">
        <v>3.8014000000000001</v>
      </c>
      <c r="U1572">
        <v>1.2653000000000001</v>
      </c>
      <c r="V1572">
        <f t="shared" si="27"/>
        <v>0.33285105487451994</v>
      </c>
    </row>
    <row r="1573" spans="4:22" x14ac:dyDescent="0.3">
      <c r="D1573" t="s">
        <v>18</v>
      </c>
      <c r="E1573" t="s">
        <v>18</v>
      </c>
      <c r="F1573" t="s">
        <v>19</v>
      </c>
      <c r="G1573">
        <v>2063</v>
      </c>
      <c r="H1573" t="s">
        <v>103</v>
      </c>
      <c r="I1573">
        <v>7</v>
      </c>
      <c r="J1573" t="s">
        <v>21</v>
      </c>
      <c r="K1573" t="s">
        <v>119</v>
      </c>
      <c r="L1573">
        <v>5</v>
      </c>
      <c r="M1573" t="s">
        <v>109</v>
      </c>
      <c r="N1573" s="1">
        <v>0.72278935185185178</v>
      </c>
      <c r="O1573">
        <v>131709</v>
      </c>
      <c r="P1573" t="s">
        <v>115</v>
      </c>
      <c r="Q1573" t="s">
        <v>28</v>
      </c>
      <c r="R1573" t="s">
        <v>29</v>
      </c>
      <c r="S1573">
        <v>0</v>
      </c>
      <c r="T1573">
        <v>3.8014000000000001</v>
      </c>
      <c r="U1573">
        <v>1.2653000000000001</v>
      </c>
      <c r="V1573">
        <f t="shared" si="27"/>
        <v>0.33285105487451994</v>
      </c>
    </row>
    <row r="1574" spans="4:22" x14ac:dyDescent="0.3">
      <c r="D1574" t="s">
        <v>18</v>
      </c>
      <c r="E1574" t="s">
        <v>18</v>
      </c>
      <c r="F1574" t="s">
        <v>19</v>
      </c>
      <c r="G1574">
        <v>2063</v>
      </c>
      <c r="H1574" t="s">
        <v>20</v>
      </c>
      <c r="I1574">
        <v>7</v>
      </c>
      <c r="J1574" t="s">
        <v>21</v>
      </c>
      <c r="K1574" t="s">
        <v>41</v>
      </c>
      <c r="L1574">
        <v>2</v>
      </c>
      <c r="M1574" t="s">
        <v>109</v>
      </c>
      <c r="N1574" s="1">
        <v>0.88167824074074075</v>
      </c>
      <c r="O1574">
        <v>132139</v>
      </c>
      <c r="P1574" t="s">
        <v>115</v>
      </c>
      <c r="Q1574" t="s">
        <v>28</v>
      </c>
      <c r="R1574" t="s">
        <v>29</v>
      </c>
      <c r="S1574">
        <v>0</v>
      </c>
      <c r="T1574">
        <v>3.8014000000000001</v>
      </c>
      <c r="U1574">
        <v>1.2653000000000001</v>
      </c>
      <c r="V1574">
        <f t="shared" si="27"/>
        <v>0.33285105487451994</v>
      </c>
    </row>
    <row r="1575" spans="4:22" x14ac:dyDescent="0.3">
      <c r="D1575" t="s">
        <v>18</v>
      </c>
      <c r="E1575" t="s">
        <v>18</v>
      </c>
      <c r="F1575" t="s">
        <v>19</v>
      </c>
      <c r="G1575">
        <v>2063</v>
      </c>
      <c r="H1575" t="s">
        <v>38</v>
      </c>
      <c r="I1575">
        <v>7</v>
      </c>
      <c r="J1575" t="s">
        <v>21</v>
      </c>
      <c r="K1575" t="s">
        <v>119</v>
      </c>
      <c r="L1575">
        <v>5</v>
      </c>
      <c r="M1575" t="s">
        <v>109</v>
      </c>
      <c r="N1575" s="1">
        <v>0.73112268518518519</v>
      </c>
      <c r="O1575">
        <v>131779</v>
      </c>
      <c r="P1575" t="s">
        <v>115</v>
      </c>
      <c r="Q1575" t="s">
        <v>28</v>
      </c>
      <c r="R1575" t="s">
        <v>29</v>
      </c>
      <c r="S1575">
        <v>0</v>
      </c>
      <c r="T1575">
        <v>3.8014000000000001</v>
      </c>
      <c r="U1575">
        <v>1.2653000000000001</v>
      </c>
      <c r="V1575">
        <f t="shared" si="27"/>
        <v>0.33285105487451994</v>
      </c>
    </row>
    <row r="1576" spans="4:22" x14ac:dyDescent="0.3">
      <c r="D1576" t="s">
        <v>18</v>
      </c>
      <c r="E1576" t="s">
        <v>18</v>
      </c>
      <c r="F1576" t="s">
        <v>19</v>
      </c>
      <c r="G1576">
        <v>2063</v>
      </c>
      <c r="H1576" t="s">
        <v>68</v>
      </c>
      <c r="I1576">
        <v>7</v>
      </c>
      <c r="J1576" t="s">
        <v>21</v>
      </c>
      <c r="K1576" t="s">
        <v>41</v>
      </c>
      <c r="L1576">
        <v>2</v>
      </c>
      <c r="M1576" t="s">
        <v>109</v>
      </c>
      <c r="N1576" s="1">
        <v>0.89607638888888896</v>
      </c>
      <c r="O1576">
        <v>131329</v>
      </c>
      <c r="P1576" t="s">
        <v>115</v>
      </c>
      <c r="Q1576" t="s">
        <v>28</v>
      </c>
      <c r="R1576" t="s">
        <v>29</v>
      </c>
      <c r="S1576">
        <v>0</v>
      </c>
      <c r="T1576">
        <v>3.8014000000000001</v>
      </c>
      <c r="U1576">
        <v>1.2653000000000001</v>
      </c>
      <c r="V1576">
        <f t="shared" ref="V1576:V1639" si="28">U1576/T1576</f>
        <v>0.33285105487451994</v>
      </c>
    </row>
    <row r="1577" spans="4:22" x14ac:dyDescent="0.3">
      <c r="D1577" t="s">
        <v>18</v>
      </c>
      <c r="E1577" t="s">
        <v>18</v>
      </c>
      <c r="F1577" t="s">
        <v>19</v>
      </c>
      <c r="G1577">
        <v>2066</v>
      </c>
      <c r="H1577" t="s">
        <v>93</v>
      </c>
      <c r="I1577">
        <v>7</v>
      </c>
      <c r="J1577" t="s">
        <v>21</v>
      </c>
      <c r="K1577" t="s">
        <v>41</v>
      </c>
      <c r="L1577">
        <v>2</v>
      </c>
      <c r="M1577" t="s">
        <v>116</v>
      </c>
      <c r="N1577" s="1">
        <v>0.15743055555555555</v>
      </c>
      <c r="O1577">
        <v>131950</v>
      </c>
      <c r="P1577" t="s">
        <v>88</v>
      </c>
      <c r="Q1577" t="s">
        <v>28</v>
      </c>
      <c r="R1577" t="s">
        <v>29</v>
      </c>
      <c r="S1577">
        <v>0</v>
      </c>
      <c r="T1577">
        <v>3.8014000000000001</v>
      </c>
      <c r="U1577">
        <v>1.2653000000000001</v>
      </c>
      <c r="V1577">
        <f t="shared" si="28"/>
        <v>0.33285105487451994</v>
      </c>
    </row>
    <row r="1578" spans="4:22" x14ac:dyDescent="0.3">
      <c r="D1578" t="s">
        <v>18</v>
      </c>
      <c r="E1578" t="s">
        <v>18</v>
      </c>
      <c r="F1578" t="s">
        <v>19</v>
      </c>
      <c r="G1578">
        <v>2066</v>
      </c>
      <c r="H1578" t="s">
        <v>78</v>
      </c>
      <c r="I1578">
        <v>7</v>
      </c>
      <c r="J1578" t="s">
        <v>21</v>
      </c>
      <c r="K1578" t="s">
        <v>41</v>
      </c>
      <c r="L1578">
        <v>2</v>
      </c>
      <c r="M1578" t="s">
        <v>116</v>
      </c>
      <c r="N1578" s="1">
        <v>0.14799768518518519</v>
      </c>
      <c r="O1578">
        <v>131500</v>
      </c>
      <c r="P1578" t="s">
        <v>88</v>
      </c>
      <c r="Q1578" t="s">
        <v>28</v>
      </c>
      <c r="R1578" t="s">
        <v>29</v>
      </c>
      <c r="S1578">
        <v>0</v>
      </c>
      <c r="T1578">
        <v>3.8014000000000001</v>
      </c>
      <c r="U1578">
        <v>1.2653000000000001</v>
      </c>
      <c r="V1578">
        <f t="shared" si="28"/>
        <v>0.33285105487451994</v>
      </c>
    </row>
    <row r="1579" spans="4:22" x14ac:dyDescent="0.3">
      <c r="D1579" t="s">
        <v>18</v>
      </c>
      <c r="E1579" t="s">
        <v>18</v>
      </c>
      <c r="F1579" t="s">
        <v>19</v>
      </c>
      <c r="G1579">
        <v>2066</v>
      </c>
      <c r="H1579" t="s">
        <v>20</v>
      </c>
      <c r="I1579">
        <v>7</v>
      </c>
      <c r="J1579" t="s">
        <v>21</v>
      </c>
      <c r="K1579" t="s">
        <v>41</v>
      </c>
      <c r="L1579">
        <v>2</v>
      </c>
      <c r="M1579" t="s">
        <v>116</v>
      </c>
      <c r="N1579" s="1">
        <v>0.24819444444444447</v>
      </c>
      <c r="O1579">
        <v>129140</v>
      </c>
      <c r="P1579" t="s">
        <v>88</v>
      </c>
      <c r="Q1579" t="s">
        <v>25</v>
      </c>
      <c r="R1579" t="s">
        <v>120</v>
      </c>
      <c r="S1579">
        <v>89</v>
      </c>
      <c r="T1579">
        <v>3.8014000000000001</v>
      </c>
      <c r="U1579">
        <v>1.2653000000000001</v>
      </c>
      <c r="V1579">
        <f t="shared" si="28"/>
        <v>0.33285105487451994</v>
      </c>
    </row>
    <row r="1580" spans="4:22" x14ac:dyDescent="0.3">
      <c r="D1580" t="s">
        <v>18</v>
      </c>
      <c r="E1580" t="s">
        <v>18</v>
      </c>
      <c r="F1580" t="s">
        <v>19</v>
      </c>
      <c r="G1580">
        <v>2066</v>
      </c>
      <c r="H1580" t="s">
        <v>95</v>
      </c>
      <c r="I1580">
        <v>7</v>
      </c>
      <c r="J1580" t="s">
        <v>21</v>
      </c>
      <c r="K1580" t="s">
        <v>41</v>
      </c>
      <c r="L1580">
        <v>2</v>
      </c>
      <c r="M1580" t="s">
        <v>116</v>
      </c>
      <c r="N1580" s="1">
        <v>0.1542824074074074</v>
      </c>
      <c r="O1580">
        <v>131010</v>
      </c>
      <c r="P1580" t="s">
        <v>88</v>
      </c>
      <c r="Q1580" t="s">
        <v>28</v>
      </c>
      <c r="R1580" t="s">
        <v>29</v>
      </c>
      <c r="S1580">
        <v>0</v>
      </c>
      <c r="T1580">
        <v>3.8014000000000001</v>
      </c>
      <c r="U1580">
        <v>1.2653000000000001</v>
      </c>
      <c r="V1580">
        <f t="shared" si="28"/>
        <v>0.33285105487451994</v>
      </c>
    </row>
    <row r="1581" spans="4:22" x14ac:dyDescent="0.3">
      <c r="D1581" t="s">
        <v>18</v>
      </c>
      <c r="E1581" t="s">
        <v>18</v>
      </c>
      <c r="F1581" t="s">
        <v>19</v>
      </c>
      <c r="G1581">
        <v>2066</v>
      </c>
      <c r="H1581" t="s">
        <v>44</v>
      </c>
      <c r="I1581">
        <v>7</v>
      </c>
      <c r="J1581" t="s">
        <v>21</v>
      </c>
      <c r="K1581" t="s">
        <v>41</v>
      </c>
      <c r="L1581">
        <v>2</v>
      </c>
      <c r="M1581" t="s">
        <v>116</v>
      </c>
      <c r="N1581" s="1">
        <v>0.23827546296296295</v>
      </c>
      <c r="O1581">
        <v>130510</v>
      </c>
      <c r="P1581" t="s">
        <v>88</v>
      </c>
      <c r="Q1581" t="s">
        <v>28</v>
      </c>
      <c r="R1581" t="s">
        <v>29</v>
      </c>
      <c r="S1581">
        <v>0</v>
      </c>
      <c r="T1581">
        <v>3.8014000000000001</v>
      </c>
      <c r="U1581">
        <v>1.2653000000000001</v>
      </c>
      <c r="V1581">
        <f t="shared" si="28"/>
        <v>0.33285105487451994</v>
      </c>
    </row>
    <row r="1582" spans="4:22" x14ac:dyDescent="0.3">
      <c r="D1582" t="s">
        <v>18</v>
      </c>
      <c r="E1582" t="s">
        <v>18</v>
      </c>
      <c r="F1582" t="s">
        <v>19</v>
      </c>
      <c r="G1582">
        <v>2066</v>
      </c>
      <c r="H1582" t="s">
        <v>45</v>
      </c>
      <c r="I1582">
        <v>7</v>
      </c>
      <c r="J1582" t="s">
        <v>21</v>
      </c>
      <c r="K1582" t="s">
        <v>41</v>
      </c>
      <c r="L1582">
        <v>2</v>
      </c>
      <c r="M1582" t="s">
        <v>116</v>
      </c>
      <c r="N1582" s="1">
        <v>0.23670138888888889</v>
      </c>
      <c r="O1582">
        <v>131250</v>
      </c>
      <c r="P1582" t="s">
        <v>88</v>
      </c>
      <c r="Q1582" t="s">
        <v>28</v>
      </c>
      <c r="R1582" t="s">
        <v>29</v>
      </c>
      <c r="S1582">
        <v>0</v>
      </c>
      <c r="T1582">
        <v>3.8014000000000001</v>
      </c>
      <c r="U1582">
        <v>1.2653000000000001</v>
      </c>
      <c r="V1582">
        <f t="shared" si="28"/>
        <v>0.33285105487451994</v>
      </c>
    </row>
    <row r="1583" spans="4:22" x14ac:dyDescent="0.3">
      <c r="D1583" t="s">
        <v>18</v>
      </c>
      <c r="E1583" t="s">
        <v>18</v>
      </c>
      <c r="F1583" t="s">
        <v>19</v>
      </c>
      <c r="G1583">
        <v>2066</v>
      </c>
      <c r="H1583" t="s">
        <v>46</v>
      </c>
      <c r="I1583">
        <v>7</v>
      </c>
      <c r="J1583" t="s">
        <v>21</v>
      </c>
      <c r="K1583" t="s">
        <v>41</v>
      </c>
      <c r="L1583">
        <v>2</v>
      </c>
      <c r="M1583" t="s">
        <v>116</v>
      </c>
      <c r="N1583" s="1">
        <v>0.23512731481481483</v>
      </c>
      <c r="O1583">
        <v>131380</v>
      </c>
      <c r="P1583" t="s">
        <v>88</v>
      </c>
      <c r="Q1583" t="s">
        <v>28</v>
      </c>
      <c r="R1583" t="s">
        <v>29</v>
      </c>
      <c r="S1583">
        <v>0</v>
      </c>
      <c r="T1583">
        <v>3.8014000000000001</v>
      </c>
      <c r="U1583">
        <v>1.2653000000000001</v>
      </c>
      <c r="V1583">
        <f t="shared" si="28"/>
        <v>0.33285105487451994</v>
      </c>
    </row>
    <row r="1584" spans="4:22" x14ac:dyDescent="0.3">
      <c r="D1584" t="s">
        <v>18</v>
      </c>
      <c r="E1584" t="s">
        <v>18</v>
      </c>
      <c r="F1584" t="s">
        <v>19</v>
      </c>
      <c r="G1584">
        <v>2066</v>
      </c>
      <c r="H1584" t="s">
        <v>72</v>
      </c>
      <c r="I1584">
        <v>7</v>
      </c>
      <c r="J1584" t="s">
        <v>21</v>
      </c>
      <c r="K1584" t="s">
        <v>41</v>
      </c>
      <c r="L1584">
        <v>2</v>
      </c>
      <c r="M1584" t="s">
        <v>116</v>
      </c>
      <c r="N1584" s="1">
        <v>0.23197916666666665</v>
      </c>
      <c r="O1584">
        <v>131470</v>
      </c>
      <c r="P1584" t="s">
        <v>88</v>
      </c>
      <c r="Q1584" t="s">
        <v>28</v>
      </c>
      <c r="R1584" t="s">
        <v>29</v>
      </c>
      <c r="S1584">
        <v>0</v>
      </c>
      <c r="T1584">
        <v>3.8014000000000001</v>
      </c>
      <c r="U1584">
        <v>1.2653000000000001</v>
      </c>
      <c r="V1584">
        <f t="shared" si="28"/>
        <v>0.33285105487451994</v>
      </c>
    </row>
    <row r="1585" spans="4:22" x14ac:dyDescent="0.3">
      <c r="D1585" t="s">
        <v>18</v>
      </c>
      <c r="E1585" t="s">
        <v>18</v>
      </c>
      <c r="F1585" t="s">
        <v>19</v>
      </c>
      <c r="G1585">
        <v>2066</v>
      </c>
      <c r="H1585" t="s">
        <v>79</v>
      </c>
      <c r="I1585">
        <v>7</v>
      </c>
      <c r="J1585" t="s">
        <v>21</v>
      </c>
      <c r="K1585" t="s">
        <v>41</v>
      </c>
      <c r="L1585">
        <v>2</v>
      </c>
      <c r="M1585" t="s">
        <v>116</v>
      </c>
      <c r="N1585" s="1">
        <v>0.17357638888888891</v>
      </c>
      <c r="O1585">
        <v>132550</v>
      </c>
      <c r="P1585" t="s">
        <v>88</v>
      </c>
      <c r="Q1585" t="s">
        <v>28</v>
      </c>
      <c r="R1585" t="s">
        <v>29</v>
      </c>
      <c r="S1585">
        <v>0</v>
      </c>
      <c r="T1585">
        <v>3.8014000000000001</v>
      </c>
      <c r="U1585">
        <v>1.2653000000000001</v>
      </c>
      <c r="V1585">
        <f t="shared" si="28"/>
        <v>0.33285105487451994</v>
      </c>
    </row>
    <row r="1586" spans="4:22" x14ac:dyDescent="0.3">
      <c r="D1586" t="s">
        <v>18</v>
      </c>
      <c r="E1586" t="s">
        <v>18</v>
      </c>
      <c r="F1586" t="s">
        <v>19</v>
      </c>
      <c r="G1586">
        <v>2066</v>
      </c>
      <c r="H1586" t="s">
        <v>98</v>
      </c>
      <c r="I1586">
        <v>7</v>
      </c>
      <c r="J1586" t="s">
        <v>21</v>
      </c>
      <c r="K1586" t="s">
        <v>41</v>
      </c>
      <c r="L1586">
        <v>2</v>
      </c>
      <c r="M1586" t="s">
        <v>116</v>
      </c>
      <c r="N1586" s="1">
        <v>0.17042824074074073</v>
      </c>
      <c r="O1586">
        <v>131930</v>
      </c>
      <c r="P1586" t="s">
        <v>88</v>
      </c>
      <c r="Q1586" t="s">
        <v>28</v>
      </c>
      <c r="R1586" t="s">
        <v>29</v>
      </c>
      <c r="S1586">
        <v>0</v>
      </c>
      <c r="T1586">
        <v>3.8014000000000001</v>
      </c>
      <c r="U1586">
        <v>1.2653000000000001</v>
      </c>
      <c r="V1586">
        <f t="shared" si="28"/>
        <v>0.33285105487451994</v>
      </c>
    </row>
    <row r="1587" spans="4:22" x14ac:dyDescent="0.3">
      <c r="D1587" t="s">
        <v>18</v>
      </c>
      <c r="E1587" t="s">
        <v>18</v>
      </c>
      <c r="F1587" t="s">
        <v>19</v>
      </c>
      <c r="G1587">
        <v>2066</v>
      </c>
      <c r="H1587" t="s">
        <v>40</v>
      </c>
      <c r="I1587">
        <v>7</v>
      </c>
      <c r="J1587" t="s">
        <v>21</v>
      </c>
      <c r="K1587" t="s">
        <v>41</v>
      </c>
      <c r="L1587">
        <v>2</v>
      </c>
      <c r="M1587" t="s">
        <v>116</v>
      </c>
      <c r="N1587" s="1">
        <v>0.16725694444444447</v>
      </c>
      <c r="O1587">
        <v>132530</v>
      </c>
      <c r="P1587" t="s">
        <v>88</v>
      </c>
      <c r="Q1587" t="s">
        <v>28</v>
      </c>
      <c r="R1587" t="s">
        <v>29</v>
      </c>
      <c r="S1587">
        <v>0</v>
      </c>
      <c r="T1587">
        <v>3.8014000000000001</v>
      </c>
      <c r="U1587">
        <v>1.2653000000000001</v>
      </c>
      <c r="V1587">
        <f t="shared" si="28"/>
        <v>0.33285105487451994</v>
      </c>
    </row>
    <row r="1588" spans="4:22" x14ac:dyDescent="0.3">
      <c r="D1588" t="s">
        <v>18</v>
      </c>
      <c r="E1588" t="s">
        <v>18</v>
      </c>
      <c r="F1588" t="s">
        <v>19</v>
      </c>
      <c r="G1588">
        <v>2066</v>
      </c>
      <c r="H1588" t="s">
        <v>73</v>
      </c>
      <c r="I1588">
        <v>7</v>
      </c>
      <c r="J1588" t="s">
        <v>21</v>
      </c>
      <c r="K1588" t="s">
        <v>41</v>
      </c>
      <c r="L1588">
        <v>2</v>
      </c>
      <c r="M1588" t="s">
        <v>116</v>
      </c>
      <c r="N1588" s="1">
        <v>0.16413194444444446</v>
      </c>
      <c r="O1588">
        <v>129500</v>
      </c>
      <c r="P1588" t="s">
        <v>88</v>
      </c>
      <c r="Q1588" t="s">
        <v>28</v>
      </c>
      <c r="R1588" t="s">
        <v>29</v>
      </c>
      <c r="S1588">
        <v>0</v>
      </c>
      <c r="T1588">
        <v>3.8014000000000001</v>
      </c>
      <c r="U1588">
        <v>1.2653000000000001</v>
      </c>
      <c r="V1588">
        <f t="shared" si="28"/>
        <v>0.33285105487451994</v>
      </c>
    </row>
    <row r="1589" spans="4:22" x14ac:dyDescent="0.3">
      <c r="D1589" t="s">
        <v>18</v>
      </c>
      <c r="E1589" t="s">
        <v>18</v>
      </c>
      <c r="F1589" t="s">
        <v>19</v>
      </c>
      <c r="G1589">
        <v>2066</v>
      </c>
      <c r="H1589" t="s">
        <v>57</v>
      </c>
      <c r="I1589">
        <v>7</v>
      </c>
      <c r="J1589" t="s">
        <v>21</v>
      </c>
      <c r="K1589" t="s">
        <v>41</v>
      </c>
      <c r="L1589">
        <v>2</v>
      </c>
      <c r="M1589" t="s">
        <v>116</v>
      </c>
      <c r="N1589" s="1">
        <v>0.20989583333333331</v>
      </c>
      <c r="O1589">
        <v>131870</v>
      </c>
      <c r="P1589" t="s">
        <v>88</v>
      </c>
      <c r="Q1589" t="s">
        <v>28</v>
      </c>
      <c r="R1589" t="s">
        <v>29</v>
      </c>
      <c r="S1589">
        <v>0</v>
      </c>
      <c r="T1589">
        <v>3.8014000000000001</v>
      </c>
      <c r="U1589">
        <v>1.2653000000000001</v>
      </c>
      <c r="V1589">
        <f t="shared" si="28"/>
        <v>0.33285105487451994</v>
      </c>
    </row>
    <row r="1590" spans="4:22" x14ac:dyDescent="0.3">
      <c r="D1590" t="s">
        <v>18</v>
      </c>
      <c r="E1590" t="s">
        <v>18</v>
      </c>
      <c r="F1590" t="s">
        <v>19</v>
      </c>
      <c r="G1590">
        <v>2066</v>
      </c>
      <c r="H1590" t="s">
        <v>50</v>
      </c>
      <c r="I1590">
        <v>7</v>
      </c>
      <c r="J1590" t="s">
        <v>21</v>
      </c>
      <c r="K1590" t="s">
        <v>41</v>
      </c>
      <c r="L1590">
        <v>2</v>
      </c>
      <c r="M1590" t="s">
        <v>116</v>
      </c>
      <c r="N1590" s="1">
        <v>0.21148148148148149</v>
      </c>
      <c r="O1590">
        <v>131210</v>
      </c>
      <c r="P1590" t="s">
        <v>88</v>
      </c>
      <c r="Q1590" t="s">
        <v>28</v>
      </c>
      <c r="R1590" t="s">
        <v>29</v>
      </c>
      <c r="S1590">
        <v>0</v>
      </c>
      <c r="T1590">
        <v>3.8014000000000001</v>
      </c>
      <c r="U1590">
        <v>1.2653000000000001</v>
      </c>
      <c r="V1590">
        <f t="shared" si="28"/>
        <v>0.33285105487451994</v>
      </c>
    </row>
    <row r="1591" spans="4:22" x14ac:dyDescent="0.3">
      <c r="D1591" t="s">
        <v>18</v>
      </c>
      <c r="E1591" t="s">
        <v>18</v>
      </c>
      <c r="F1591" t="s">
        <v>19</v>
      </c>
      <c r="G1591">
        <v>2066</v>
      </c>
      <c r="H1591" t="s">
        <v>55</v>
      </c>
      <c r="I1591">
        <v>7</v>
      </c>
      <c r="J1591" t="s">
        <v>21</v>
      </c>
      <c r="K1591" t="s">
        <v>41</v>
      </c>
      <c r="L1591">
        <v>2</v>
      </c>
      <c r="M1591" t="s">
        <v>116</v>
      </c>
      <c r="N1591" s="1">
        <v>0.21935185185185183</v>
      </c>
      <c r="O1591">
        <v>131930</v>
      </c>
      <c r="P1591" t="s">
        <v>88</v>
      </c>
      <c r="Q1591" t="s">
        <v>28</v>
      </c>
      <c r="R1591" t="s">
        <v>29</v>
      </c>
      <c r="S1591">
        <v>0</v>
      </c>
      <c r="T1591">
        <v>3.8014000000000001</v>
      </c>
      <c r="U1591">
        <v>1.2653000000000001</v>
      </c>
      <c r="V1591">
        <f t="shared" si="28"/>
        <v>0.33285105487451994</v>
      </c>
    </row>
    <row r="1592" spans="4:22" x14ac:dyDescent="0.3">
      <c r="D1592" t="s">
        <v>18</v>
      </c>
      <c r="E1592" t="s">
        <v>18</v>
      </c>
      <c r="F1592" t="s">
        <v>19</v>
      </c>
      <c r="G1592">
        <v>2066</v>
      </c>
      <c r="H1592" t="s">
        <v>74</v>
      </c>
      <c r="I1592">
        <v>7</v>
      </c>
      <c r="J1592" t="s">
        <v>21</v>
      </c>
      <c r="K1592" t="s">
        <v>41</v>
      </c>
      <c r="L1592">
        <v>2</v>
      </c>
      <c r="M1592" t="s">
        <v>116</v>
      </c>
      <c r="N1592" s="1">
        <v>0.18145833333333336</v>
      </c>
      <c r="O1592">
        <v>132350</v>
      </c>
      <c r="P1592" t="s">
        <v>88</v>
      </c>
      <c r="Q1592" t="s">
        <v>28</v>
      </c>
      <c r="R1592" t="s">
        <v>29</v>
      </c>
      <c r="S1592">
        <v>0</v>
      </c>
      <c r="T1592">
        <v>3.8014000000000001</v>
      </c>
      <c r="U1592">
        <v>1.2653000000000001</v>
      </c>
      <c r="V1592">
        <f t="shared" si="28"/>
        <v>0.33285105487451994</v>
      </c>
    </row>
    <row r="1593" spans="4:22" x14ac:dyDescent="0.3">
      <c r="D1593" t="s">
        <v>18</v>
      </c>
      <c r="E1593" t="s">
        <v>18</v>
      </c>
      <c r="F1593" t="s">
        <v>19</v>
      </c>
      <c r="G1593">
        <v>2066</v>
      </c>
      <c r="H1593" t="s">
        <v>112</v>
      </c>
      <c r="I1593">
        <v>7</v>
      </c>
      <c r="J1593" t="s">
        <v>21</v>
      </c>
      <c r="K1593" t="s">
        <v>41</v>
      </c>
      <c r="L1593">
        <v>2</v>
      </c>
      <c r="M1593" t="s">
        <v>116</v>
      </c>
      <c r="N1593" s="1">
        <v>0.18303240740740742</v>
      </c>
      <c r="O1593">
        <v>131560</v>
      </c>
      <c r="P1593" t="s">
        <v>88</v>
      </c>
      <c r="Q1593" t="s">
        <v>28</v>
      </c>
      <c r="R1593" t="s">
        <v>29</v>
      </c>
      <c r="S1593">
        <v>0</v>
      </c>
      <c r="T1593">
        <v>3.8014000000000001</v>
      </c>
      <c r="U1593">
        <v>1.2653000000000001</v>
      </c>
      <c r="V1593">
        <f t="shared" si="28"/>
        <v>0.33285105487451994</v>
      </c>
    </row>
    <row r="1594" spans="4:22" x14ac:dyDescent="0.3">
      <c r="D1594" t="s">
        <v>18</v>
      </c>
      <c r="E1594" t="s">
        <v>18</v>
      </c>
      <c r="F1594" t="s">
        <v>19</v>
      </c>
      <c r="G1594">
        <v>2066</v>
      </c>
      <c r="H1594" t="s">
        <v>86</v>
      </c>
      <c r="I1594">
        <v>7</v>
      </c>
      <c r="J1594" t="s">
        <v>21</v>
      </c>
      <c r="K1594" t="s">
        <v>41</v>
      </c>
      <c r="L1594">
        <v>2</v>
      </c>
      <c r="M1594" t="s">
        <v>116</v>
      </c>
      <c r="N1594" s="1">
        <v>0.1877662037037037</v>
      </c>
      <c r="O1594">
        <v>129320</v>
      </c>
      <c r="P1594" t="s">
        <v>88</v>
      </c>
      <c r="Q1594" t="s">
        <v>28</v>
      </c>
      <c r="R1594" t="s">
        <v>29</v>
      </c>
      <c r="S1594">
        <v>0</v>
      </c>
      <c r="T1594">
        <v>3.8014000000000001</v>
      </c>
      <c r="U1594">
        <v>1.2653000000000001</v>
      </c>
      <c r="V1594">
        <f t="shared" si="28"/>
        <v>0.33285105487451994</v>
      </c>
    </row>
    <row r="1595" spans="4:22" x14ac:dyDescent="0.3">
      <c r="D1595" t="s">
        <v>18</v>
      </c>
      <c r="E1595" t="s">
        <v>18</v>
      </c>
      <c r="F1595" t="s">
        <v>19</v>
      </c>
      <c r="G1595">
        <v>2066</v>
      </c>
      <c r="H1595" t="s">
        <v>91</v>
      </c>
      <c r="I1595">
        <v>7</v>
      </c>
      <c r="J1595" t="s">
        <v>21</v>
      </c>
      <c r="K1595" t="s">
        <v>41</v>
      </c>
      <c r="L1595">
        <v>2</v>
      </c>
      <c r="M1595" t="s">
        <v>116</v>
      </c>
      <c r="N1595" s="1">
        <v>0.20833333333333334</v>
      </c>
      <c r="O1595">
        <v>131310</v>
      </c>
      <c r="P1595" t="s">
        <v>88</v>
      </c>
      <c r="Q1595" t="s">
        <v>28</v>
      </c>
      <c r="R1595" t="s">
        <v>29</v>
      </c>
      <c r="S1595">
        <v>0</v>
      </c>
      <c r="T1595">
        <v>3.8014000000000001</v>
      </c>
      <c r="U1595">
        <v>1.2653000000000001</v>
      </c>
      <c r="V1595">
        <f t="shared" si="28"/>
        <v>0.33285105487451994</v>
      </c>
    </row>
    <row r="1596" spans="4:22" x14ac:dyDescent="0.3">
      <c r="D1596" t="s">
        <v>18</v>
      </c>
      <c r="E1596" t="s">
        <v>18</v>
      </c>
      <c r="F1596" t="s">
        <v>19</v>
      </c>
      <c r="G1596">
        <v>2073</v>
      </c>
      <c r="H1596" t="s">
        <v>78</v>
      </c>
      <c r="I1596">
        <v>7</v>
      </c>
      <c r="J1596" t="s">
        <v>21</v>
      </c>
      <c r="K1596" t="s">
        <v>119</v>
      </c>
      <c r="L1596">
        <v>5</v>
      </c>
      <c r="M1596" t="s">
        <v>109</v>
      </c>
      <c r="N1596" s="1">
        <v>0.62055555555555553</v>
      </c>
      <c r="O1596">
        <v>131649</v>
      </c>
      <c r="P1596" t="s">
        <v>115</v>
      </c>
      <c r="Q1596" t="s">
        <v>28</v>
      </c>
      <c r="R1596" t="s">
        <v>29</v>
      </c>
      <c r="S1596">
        <v>0</v>
      </c>
      <c r="T1596">
        <v>3.8014000000000001</v>
      </c>
      <c r="U1596">
        <v>1.2653000000000001</v>
      </c>
      <c r="V1596">
        <f t="shared" si="28"/>
        <v>0.33285105487451994</v>
      </c>
    </row>
    <row r="1597" spans="4:22" x14ac:dyDescent="0.3">
      <c r="D1597" t="s">
        <v>18</v>
      </c>
      <c r="E1597" t="s">
        <v>18</v>
      </c>
      <c r="F1597" t="s">
        <v>19</v>
      </c>
      <c r="G1597">
        <v>2073</v>
      </c>
      <c r="H1597" t="s">
        <v>95</v>
      </c>
      <c r="I1597">
        <v>7</v>
      </c>
      <c r="J1597" t="s">
        <v>21</v>
      </c>
      <c r="K1597" t="s">
        <v>119</v>
      </c>
      <c r="L1597">
        <v>5</v>
      </c>
      <c r="M1597" t="s">
        <v>109</v>
      </c>
      <c r="N1597" s="1">
        <v>0.62527777777777771</v>
      </c>
      <c r="O1597">
        <v>131359</v>
      </c>
      <c r="P1597" t="s">
        <v>115</v>
      </c>
      <c r="Q1597" t="s">
        <v>28</v>
      </c>
      <c r="R1597" t="s">
        <v>29</v>
      </c>
      <c r="S1597">
        <v>0</v>
      </c>
      <c r="T1597">
        <v>3.8014000000000001</v>
      </c>
      <c r="U1597">
        <v>1.2653000000000001</v>
      </c>
      <c r="V1597">
        <f t="shared" si="28"/>
        <v>0.33285105487451994</v>
      </c>
    </row>
    <row r="1598" spans="4:22" x14ac:dyDescent="0.3">
      <c r="D1598" t="s">
        <v>18</v>
      </c>
      <c r="E1598" t="s">
        <v>18</v>
      </c>
      <c r="F1598" t="s">
        <v>19</v>
      </c>
      <c r="G1598">
        <v>2073</v>
      </c>
      <c r="H1598" t="s">
        <v>58</v>
      </c>
      <c r="I1598">
        <v>7</v>
      </c>
      <c r="J1598" t="s">
        <v>21</v>
      </c>
      <c r="K1598" t="s">
        <v>119</v>
      </c>
      <c r="L1598">
        <v>5</v>
      </c>
      <c r="M1598" t="s">
        <v>109</v>
      </c>
      <c r="N1598" s="1">
        <v>0.70328703703703699</v>
      </c>
      <c r="O1598">
        <v>132319</v>
      </c>
      <c r="P1598" t="s">
        <v>115</v>
      </c>
      <c r="Q1598" t="s">
        <v>28</v>
      </c>
      <c r="R1598" t="s">
        <v>29</v>
      </c>
      <c r="S1598">
        <v>0</v>
      </c>
      <c r="T1598">
        <v>3.8014000000000001</v>
      </c>
      <c r="U1598">
        <v>1.2653000000000001</v>
      </c>
      <c r="V1598">
        <f t="shared" si="28"/>
        <v>0.33285105487451994</v>
      </c>
    </row>
    <row r="1599" spans="4:22" x14ac:dyDescent="0.3">
      <c r="D1599" t="s">
        <v>18</v>
      </c>
      <c r="E1599" t="s">
        <v>18</v>
      </c>
      <c r="F1599" t="s">
        <v>19</v>
      </c>
      <c r="G1599">
        <v>2073</v>
      </c>
      <c r="H1599" t="s">
        <v>32</v>
      </c>
      <c r="I1599">
        <v>7</v>
      </c>
      <c r="J1599" t="s">
        <v>21</v>
      </c>
      <c r="K1599" t="s">
        <v>119</v>
      </c>
      <c r="L1599">
        <v>5</v>
      </c>
      <c r="M1599" t="s">
        <v>109</v>
      </c>
      <c r="N1599" s="1">
        <v>0.71832175925925934</v>
      </c>
      <c r="O1599">
        <v>131709</v>
      </c>
      <c r="P1599" t="s">
        <v>115</v>
      </c>
      <c r="Q1599" t="s">
        <v>28</v>
      </c>
      <c r="R1599" t="s">
        <v>29</v>
      </c>
      <c r="S1599">
        <v>0</v>
      </c>
      <c r="T1599">
        <v>3.8014000000000001</v>
      </c>
      <c r="U1599">
        <v>1.2653000000000001</v>
      </c>
      <c r="V1599">
        <f t="shared" si="28"/>
        <v>0.33285105487451994</v>
      </c>
    </row>
    <row r="1600" spans="4:22" x14ac:dyDescent="0.3">
      <c r="D1600" t="s">
        <v>18</v>
      </c>
      <c r="E1600" t="s">
        <v>18</v>
      </c>
      <c r="F1600" t="s">
        <v>19</v>
      </c>
      <c r="G1600">
        <v>2073</v>
      </c>
      <c r="H1600" t="s">
        <v>48</v>
      </c>
      <c r="I1600">
        <v>7</v>
      </c>
      <c r="J1600" t="s">
        <v>21</v>
      </c>
      <c r="K1600" t="s">
        <v>119</v>
      </c>
      <c r="L1600">
        <v>5</v>
      </c>
      <c r="M1600" t="s">
        <v>109</v>
      </c>
      <c r="N1600" s="1">
        <v>0.6942476851851852</v>
      </c>
      <c r="O1600">
        <v>131089</v>
      </c>
      <c r="P1600" t="s">
        <v>115</v>
      </c>
      <c r="Q1600" t="s">
        <v>28</v>
      </c>
      <c r="R1600" t="s">
        <v>29</v>
      </c>
      <c r="S1600">
        <v>0</v>
      </c>
      <c r="T1600">
        <v>3.8014000000000001</v>
      </c>
      <c r="U1600">
        <v>1.2653000000000001</v>
      </c>
      <c r="V1600">
        <f t="shared" si="28"/>
        <v>0.33285105487451994</v>
      </c>
    </row>
    <row r="1601" spans="4:22" x14ac:dyDescent="0.3">
      <c r="D1601" t="s">
        <v>18</v>
      </c>
      <c r="E1601" t="s">
        <v>18</v>
      </c>
      <c r="F1601" t="s">
        <v>19</v>
      </c>
      <c r="G1601">
        <v>2073</v>
      </c>
      <c r="H1601" t="s">
        <v>63</v>
      </c>
      <c r="I1601">
        <v>7</v>
      </c>
      <c r="J1601" t="s">
        <v>21</v>
      </c>
      <c r="K1601" t="s">
        <v>119</v>
      </c>
      <c r="L1601">
        <v>5</v>
      </c>
      <c r="M1601" t="s">
        <v>109</v>
      </c>
      <c r="N1601" s="1">
        <v>0.6307638888888889</v>
      </c>
      <c r="O1601">
        <v>131099</v>
      </c>
      <c r="P1601" t="s">
        <v>115</v>
      </c>
      <c r="Q1601" t="s">
        <v>28</v>
      </c>
      <c r="R1601" t="s">
        <v>29</v>
      </c>
      <c r="S1601">
        <v>0</v>
      </c>
      <c r="T1601">
        <v>3.8014000000000001</v>
      </c>
      <c r="U1601">
        <v>1.2653000000000001</v>
      </c>
      <c r="V1601">
        <f t="shared" si="28"/>
        <v>0.33285105487451994</v>
      </c>
    </row>
    <row r="1602" spans="4:22" x14ac:dyDescent="0.3">
      <c r="D1602" t="s">
        <v>18</v>
      </c>
      <c r="E1602" t="s">
        <v>18</v>
      </c>
      <c r="F1602" t="s">
        <v>19</v>
      </c>
      <c r="G1602">
        <v>2073</v>
      </c>
      <c r="H1602" t="s">
        <v>79</v>
      </c>
      <c r="I1602">
        <v>7</v>
      </c>
      <c r="J1602" t="s">
        <v>21</v>
      </c>
      <c r="K1602" t="s">
        <v>119</v>
      </c>
      <c r="L1602">
        <v>5</v>
      </c>
      <c r="M1602" t="s">
        <v>109</v>
      </c>
      <c r="N1602" s="1">
        <v>0.70964120370370365</v>
      </c>
      <c r="O1602">
        <v>131089</v>
      </c>
      <c r="P1602" t="s">
        <v>115</v>
      </c>
      <c r="Q1602" t="s">
        <v>28</v>
      </c>
      <c r="R1602" t="s">
        <v>29</v>
      </c>
      <c r="S1602">
        <v>0</v>
      </c>
      <c r="T1602">
        <v>3.8014000000000001</v>
      </c>
      <c r="U1602">
        <v>1.2653000000000001</v>
      </c>
      <c r="V1602">
        <f t="shared" si="28"/>
        <v>0.33285105487451994</v>
      </c>
    </row>
    <row r="1603" spans="4:22" x14ac:dyDescent="0.3">
      <c r="D1603" t="s">
        <v>18</v>
      </c>
      <c r="E1603" t="s">
        <v>18</v>
      </c>
      <c r="F1603" t="s">
        <v>19</v>
      </c>
      <c r="G1603">
        <v>2073</v>
      </c>
      <c r="H1603" t="s">
        <v>27</v>
      </c>
      <c r="I1603">
        <v>7</v>
      </c>
      <c r="J1603" t="s">
        <v>21</v>
      </c>
      <c r="K1603" t="s">
        <v>119</v>
      </c>
      <c r="L1603">
        <v>5</v>
      </c>
      <c r="M1603" t="s">
        <v>109</v>
      </c>
      <c r="N1603" s="1">
        <v>0.63745370370370369</v>
      </c>
      <c r="O1603">
        <v>131669</v>
      </c>
      <c r="P1603" t="s">
        <v>115</v>
      </c>
      <c r="Q1603" t="s">
        <v>28</v>
      </c>
      <c r="R1603" t="s">
        <v>29</v>
      </c>
      <c r="S1603">
        <v>0</v>
      </c>
      <c r="T1603">
        <v>3.8014000000000001</v>
      </c>
      <c r="U1603">
        <v>1.2653000000000001</v>
      </c>
      <c r="V1603">
        <f t="shared" si="28"/>
        <v>0.33285105487451994</v>
      </c>
    </row>
    <row r="1604" spans="4:22" x14ac:dyDescent="0.3">
      <c r="D1604" t="s">
        <v>18</v>
      </c>
      <c r="E1604" t="s">
        <v>18</v>
      </c>
      <c r="F1604" t="s">
        <v>19</v>
      </c>
      <c r="G1604">
        <v>2073</v>
      </c>
      <c r="H1604" t="s">
        <v>49</v>
      </c>
      <c r="I1604">
        <v>7</v>
      </c>
      <c r="J1604" t="s">
        <v>21</v>
      </c>
      <c r="K1604" t="s">
        <v>119</v>
      </c>
      <c r="L1604">
        <v>5</v>
      </c>
      <c r="M1604" t="s">
        <v>109</v>
      </c>
      <c r="N1604" s="1">
        <v>0.68913194444444448</v>
      </c>
      <c r="O1604">
        <v>131999</v>
      </c>
      <c r="P1604" t="s">
        <v>115</v>
      </c>
      <c r="Q1604" t="s">
        <v>28</v>
      </c>
      <c r="R1604" t="s">
        <v>29</v>
      </c>
      <c r="S1604">
        <v>0</v>
      </c>
      <c r="T1604">
        <v>3.8014000000000001</v>
      </c>
      <c r="U1604">
        <v>1.2653000000000001</v>
      </c>
      <c r="V1604">
        <f t="shared" si="28"/>
        <v>0.33285105487451994</v>
      </c>
    </row>
    <row r="1605" spans="4:22" x14ac:dyDescent="0.3">
      <c r="D1605" t="s">
        <v>18</v>
      </c>
      <c r="E1605" t="s">
        <v>18</v>
      </c>
      <c r="F1605" t="s">
        <v>19</v>
      </c>
      <c r="G1605">
        <v>2073</v>
      </c>
      <c r="H1605" t="s">
        <v>51</v>
      </c>
      <c r="I1605">
        <v>7</v>
      </c>
      <c r="J1605" t="s">
        <v>21</v>
      </c>
      <c r="K1605" t="s">
        <v>119</v>
      </c>
      <c r="L1605">
        <v>5</v>
      </c>
      <c r="M1605" t="s">
        <v>109</v>
      </c>
      <c r="N1605" s="1">
        <v>0.7131481481481482</v>
      </c>
      <c r="O1605">
        <v>134249</v>
      </c>
      <c r="P1605" t="s">
        <v>115</v>
      </c>
      <c r="Q1605" t="s">
        <v>28</v>
      </c>
      <c r="R1605" t="s">
        <v>29</v>
      </c>
      <c r="S1605">
        <v>0</v>
      </c>
      <c r="T1605">
        <v>3.8014000000000001</v>
      </c>
      <c r="U1605">
        <v>1.2653000000000001</v>
      </c>
      <c r="V1605">
        <f t="shared" si="28"/>
        <v>0.33285105487451994</v>
      </c>
    </row>
    <row r="1606" spans="4:22" x14ac:dyDescent="0.3">
      <c r="D1606" t="s">
        <v>18</v>
      </c>
      <c r="E1606" t="s">
        <v>18</v>
      </c>
      <c r="F1606" t="s">
        <v>19</v>
      </c>
      <c r="G1606">
        <v>2073</v>
      </c>
      <c r="H1606" t="s">
        <v>53</v>
      </c>
      <c r="I1606">
        <v>7</v>
      </c>
      <c r="J1606" t="s">
        <v>21</v>
      </c>
      <c r="K1606" t="s">
        <v>119</v>
      </c>
      <c r="L1606">
        <v>5</v>
      </c>
      <c r="M1606" t="s">
        <v>109</v>
      </c>
      <c r="N1606" s="1">
        <v>0.68122685185185183</v>
      </c>
      <c r="O1606">
        <v>131929</v>
      </c>
      <c r="P1606" t="s">
        <v>115</v>
      </c>
      <c r="Q1606" t="s">
        <v>28</v>
      </c>
      <c r="R1606" t="s">
        <v>29</v>
      </c>
      <c r="S1606">
        <v>0</v>
      </c>
      <c r="T1606">
        <v>3.8014000000000001</v>
      </c>
      <c r="U1606">
        <v>1.2653000000000001</v>
      </c>
      <c r="V1606">
        <f t="shared" si="28"/>
        <v>0.33285105487451994</v>
      </c>
    </row>
    <row r="1607" spans="4:22" x14ac:dyDescent="0.3">
      <c r="D1607" t="s">
        <v>18</v>
      </c>
      <c r="E1607" t="s">
        <v>18</v>
      </c>
      <c r="F1607" t="s">
        <v>19</v>
      </c>
      <c r="G1607">
        <v>2073</v>
      </c>
      <c r="H1607" t="s">
        <v>54</v>
      </c>
      <c r="I1607">
        <v>7</v>
      </c>
      <c r="J1607" t="s">
        <v>21</v>
      </c>
      <c r="K1607" t="s">
        <v>119</v>
      </c>
      <c r="L1607">
        <v>5</v>
      </c>
      <c r="M1607" t="s">
        <v>109</v>
      </c>
      <c r="N1607" s="1">
        <v>0.68281249999999993</v>
      </c>
      <c r="O1607">
        <v>131459</v>
      </c>
      <c r="P1607" t="s">
        <v>115</v>
      </c>
      <c r="Q1607" t="s">
        <v>28</v>
      </c>
      <c r="R1607" t="s">
        <v>29</v>
      </c>
      <c r="S1607">
        <v>0</v>
      </c>
      <c r="T1607">
        <v>3.8014000000000001</v>
      </c>
      <c r="U1607">
        <v>1.2653000000000001</v>
      </c>
      <c r="V1607">
        <f t="shared" si="28"/>
        <v>0.33285105487451994</v>
      </c>
    </row>
    <row r="1608" spans="4:22" x14ac:dyDescent="0.3">
      <c r="D1608" t="s">
        <v>18</v>
      </c>
      <c r="E1608" t="s">
        <v>18</v>
      </c>
      <c r="F1608" t="s">
        <v>19</v>
      </c>
      <c r="G1608">
        <v>2073</v>
      </c>
      <c r="H1608" t="s">
        <v>90</v>
      </c>
      <c r="I1608">
        <v>7</v>
      </c>
      <c r="J1608" t="s">
        <v>21</v>
      </c>
      <c r="K1608" t="s">
        <v>119</v>
      </c>
      <c r="L1608">
        <v>5</v>
      </c>
      <c r="M1608" t="s">
        <v>109</v>
      </c>
      <c r="N1608" s="1">
        <v>0.68596064814814817</v>
      </c>
      <c r="O1608">
        <v>132059</v>
      </c>
      <c r="P1608" t="s">
        <v>115</v>
      </c>
      <c r="Q1608" t="s">
        <v>28</v>
      </c>
      <c r="R1608" t="s">
        <v>29</v>
      </c>
      <c r="S1608">
        <v>0</v>
      </c>
      <c r="T1608">
        <v>3.8014000000000001</v>
      </c>
      <c r="U1608">
        <v>1.2653000000000001</v>
      </c>
      <c r="V1608">
        <f t="shared" si="28"/>
        <v>0.33285105487451994</v>
      </c>
    </row>
    <row r="1609" spans="4:22" x14ac:dyDescent="0.3">
      <c r="D1609" t="s">
        <v>18</v>
      </c>
      <c r="E1609" t="s">
        <v>18</v>
      </c>
      <c r="F1609" t="s">
        <v>19</v>
      </c>
      <c r="G1609">
        <v>2073</v>
      </c>
      <c r="H1609" t="s">
        <v>86</v>
      </c>
      <c r="I1609">
        <v>7</v>
      </c>
      <c r="J1609" t="s">
        <v>21</v>
      </c>
      <c r="K1609" t="s">
        <v>119</v>
      </c>
      <c r="L1609">
        <v>5</v>
      </c>
      <c r="M1609" t="s">
        <v>109</v>
      </c>
      <c r="N1609" s="1">
        <v>0.65362268518518518</v>
      </c>
      <c r="O1609">
        <v>132179</v>
      </c>
      <c r="P1609" t="s">
        <v>115</v>
      </c>
      <c r="Q1609" t="s">
        <v>28</v>
      </c>
      <c r="R1609" t="s">
        <v>29</v>
      </c>
      <c r="S1609">
        <v>0</v>
      </c>
      <c r="T1609">
        <v>3.8014000000000001</v>
      </c>
      <c r="U1609">
        <v>1.2653000000000001</v>
      </c>
      <c r="V1609">
        <f t="shared" si="28"/>
        <v>0.33285105487451994</v>
      </c>
    </row>
    <row r="1610" spans="4:22" x14ac:dyDescent="0.3">
      <c r="D1610" t="s">
        <v>18</v>
      </c>
      <c r="E1610" t="s">
        <v>18</v>
      </c>
      <c r="F1610" t="s">
        <v>19</v>
      </c>
      <c r="G1610">
        <v>2073</v>
      </c>
      <c r="H1610" t="s">
        <v>69</v>
      </c>
      <c r="I1610">
        <v>7</v>
      </c>
      <c r="J1610" t="s">
        <v>21</v>
      </c>
      <c r="K1610" t="s">
        <v>119</v>
      </c>
      <c r="L1610">
        <v>5</v>
      </c>
      <c r="M1610" t="s">
        <v>109</v>
      </c>
      <c r="N1610" s="1">
        <v>0.6615509259259259</v>
      </c>
      <c r="O1610">
        <v>131329</v>
      </c>
      <c r="P1610" t="s">
        <v>115</v>
      </c>
      <c r="Q1610" t="s">
        <v>28</v>
      </c>
      <c r="R1610" t="s">
        <v>29</v>
      </c>
      <c r="S1610">
        <v>0</v>
      </c>
      <c r="T1610">
        <v>3.8014000000000001</v>
      </c>
      <c r="U1610">
        <v>1.2653000000000001</v>
      </c>
      <c r="V1610">
        <f t="shared" si="28"/>
        <v>0.33285105487451994</v>
      </c>
    </row>
    <row r="1611" spans="4:22" x14ac:dyDescent="0.3">
      <c r="D1611" t="s">
        <v>18</v>
      </c>
      <c r="E1611" t="s">
        <v>18</v>
      </c>
      <c r="F1611" t="s">
        <v>19</v>
      </c>
      <c r="G1611">
        <v>2073</v>
      </c>
      <c r="H1611" t="s">
        <v>75</v>
      </c>
      <c r="I1611">
        <v>7</v>
      </c>
      <c r="J1611" t="s">
        <v>21</v>
      </c>
      <c r="K1611" t="s">
        <v>119</v>
      </c>
      <c r="L1611">
        <v>5</v>
      </c>
      <c r="M1611" t="s">
        <v>109</v>
      </c>
      <c r="N1611" s="1">
        <v>0.67414351851851861</v>
      </c>
      <c r="O1611">
        <v>131139</v>
      </c>
      <c r="P1611" t="s">
        <v>115</v>
      </c>
      <c r="Q1611" t="s">
        <v>28</v>
      </c>
      <c r="R1611" t="s">
        <v>29</v>
      </c>
      <c r="S1611">
        <v>0</v>
      </c>
      <c r="T1611">
        <v>3.8014000000000001</v>
      </c>
      <c r="U1611">
        <v>1.2653000000000001</v>
      </c>
      <c r="V1611">
        <f t="shared" si="28"/>
        <v>0.33285105487451994</v>
      </c>
    </row>
    <row r="1612" spans="4:22" x14ac:dyDescent="0.3">
      <c r="D1612" t="s">
        <v>18</v>
      </c>
      <c r="E1612" t="s">
        <v>18</v>
      </c>
      <c r="F1612" t="s">
        <v>19</v>
      </c>
      <c r="G1612">
        <v>2073</v>
      </c>
      <c r="H1612" t="s">
        <v>31</v>
      </c>
      <c r="I1612">
        <v>7</v>
      </c>
      <c r="J1612" t="s">
        <v>21</v>
      </c>
      <c r="K1612" t="s">
        <v>119</v>
      </c>
      <c r="L1612">
        <v>5</v>
      </c>
      <c r="M1612" t="s">
        <v>109</v>
      </c>
      <c r="N1612" s="1">
        <v>0.6694444444444444</v>
      </c>
      <c r="O1612">
        <v>131589</v>
      </c>
      <c r="P1612" t="s">
        <v>115</v>
      </c>
      <c r="Q1612" t="s">
        <v>28</v>
      </c>
      <c r="R1612" t="s">
        <v>29</v>
      </c>
      <c r="S1612">
        <v>0</v>
      </c>
      <c r="T1612">
        <v>3.8014000000000001</v>
      </c>
      <c r="U1612">
        <v>1.2653000000000001</v>
      </c>
      <c r="V1612">
        <f t="shared" si="28"/>
        <v>0.33285105487451994</v>
      </c>
    </row>
    <row r="1613" spans="4:22" x14ac:dyDescent="0.3">
      <c r="D1613" t="s">
        <v>18</v>
      </c>
      <c r="E1613" t="s">
        <v>18</v>
      </c>
      <c r="F1613" t="s">
        <v>19</v>
      </c>
      <c r="G1613">
        <v>2073</v>
      </c>
      <c r="H1613" t="s">
        <v>56</v>
      </c>
      <c r="I1613">
        <v>7</v>
      </c>
      <c r="J1613" t="s">
        <v>21</v>
      </c>
      <c r="K1613" t="s">
        <v>119</v>
      </c>
      <c r="L1613">
        <v>5</v>
      </c>
      <c r="M1613" t="s">
        <v>109</v>
      </c>
      <c r="N1613" s="1">
        <v>0.66471064814814818</v>
      </c>
      <c r="O1613">
        <v>131899</v>
      </c>
      <c r="P1613" t="s">
        <v>115</v>
      </c>
      <c r="Q1613" t="s">
        <v>28</v>
      </c>
      <c r="R1613" t="s">
        <v>29</v>
      </c>
      <c r="S1613">
        <v>0</v>
      </c>
      <c r="T1613">
        <v>3.8014000000000001</v>
      </c>
      <c r="U1613">
        <v>1.2653000000000001</v>
      </c>
      <c r="V1613">
        <f t="shared" si="28"/>
        <v>0.33285105487451994</v>
      </c>
    </row>
    <row r="1614" spans="4:22" x14ac:dyDescent="0.3">
      <c r="D1614" t="s">
        <v>18</v>
      </c>
      <c r="E1614" t="s">
        <v>18</v>
      </c>
      <c r="F1614" t="s">
        <v>19</v>
      </c>
      <c r="G1614">
        <v>2074</v>
      </c>
      <c r="H1614" t="s">
        <v>93</v>
      </c>
      <c r="I1614">
        <v>7</v>
      </c>
      <c r="J1614" t="s">
        <v>21</v>
      </c>
      <c r="K1614" t="s">
        <v>41</v>
      </c>
      <c r="L1614">
        <v>2</v>
      </c>
      <c r="M1614" t="s">
        <v>109</v>
      </c>
      <c r="N1614" s="1">
        <v>0.94668981481481485</v>
      </c>
      <c r="O1614">
        <v>130629</v>
      </c>
      <c r="P1614" t="s">
        <v>115</v>
      </c>
      <c r="Q1614" t="s">
        <v>28</v>
      </c>
      <c r="R1614" t="s">
        <v>29</v>
      </c>
      <c r="S1614">
        <v>0</v>
      </c>
      <c r="T1614">
        <v>3.8014000000000001</v>
      </c>
      <c r="U1614">
        <v>1.2653000000000001</v>
      </c>
      <c r="V1614">
        <f t="shared" si="28"/>
        <v>0.33285105487451994</v>
      </c>
    </row>
    <row r="1615" spans="4:22" x14ac:dyDescent="0.3">
      <c r="D1615" t="s">
        <v>18</v>
      </c>
      <c r="E1615" t="s">
        <v>18</v>
      </c>
      <c r="F1615" t="s">
        <v>19</v>
      </c>
      <c r="G1615">
        <v>2074</v>
      </c>
      <c r="H1615" t="s">
        <v>107</v>
      </c>
      <c r="I1615">
        <v>7</v>
      </c>
      <c r="J1615" t="s">
        <v>21</v>
      </c>
      <c r="K1615" t="s">
        <v>41</v>
      </c>
      <c r="L1615">
        <v>2</v>
      </c>
      <c r="M1615" t="s">
        <v>109</v>
      </c>
      <c r="N1615" s="1">
        <v>0.94825231481481476</v>
      </c>
      <c r="O1615">
        <v>131589</v>
      </c>
      <c r="P1615" t="s">
        <v>115</v>
      </c>
      <c r="Q1615" t="s">
        <v>28</v>
      </c>
      <c r="R1615" t="s">
        <v>29</v>
      </c>
      <c r="S1615">
        <v>0</v>
      </c>
      <c r="T1615">
        <v>3.8014000000000001</v>
      </c>
      <c r="U1615">
        <v>1.2653000000000001</v>
      </c>
      <c r="V1615">
        <f t="shared" si="28"/>
        <v>0.33285105487451994</v>
      </c>
    </row>
    <row r="1616" spans="4:22" x14ac:dyDescent="0.3">
      <c r="D1616" t="s">
        <v>18</v>
      </c>
      <c r="E1616" t="s">
        <v>18</v>
      </c>
      <c r="F1616" t="s">
        <v>19</v>
      </c>
      <c r="G1616">
        <v>2074</v>
      </c>
      <c r="H1616" t="s">
        <v>78</v>
      </c>
      <c r="I1616">
        <v>7</v>
      </c>
      <c r="J1616" t="s">
        <v>21</v>
      </c>
      <c r="K1616" t="s">
        <v>41</v>
      </c>
      <c r="L1616">
        <v>2</v>
      </c>
      <c r="M1616" t="s">
        <v>109</v>
      </c>
      <c r="N1616" s="1">
        <v>0.93725694444444441</v>
      </c>
      <c r="O1616">
        <v>131299</v>
      </c>
      <c r="P1616" t="s">
        <v>115</v>
      </c>
      <c r="Q1616" t="s">
        <v>28</v>
      </c>
      <c r="R1616" t="s">
        <v>29</v>
      </c>
      <c r="S1616">
        <v>0</v>
      </c>
      <c r="T1616">
        <v>3.8014000000000001</v>
      </c>
      <c r="U1616">
        <v>1.2653000000000001</v>
      </c>
      <c r="V1616">
        <f t="shared" si="28"/>
        <v>0.33285105487451994</v>
      </c>
    </row>
    <row r="1617" spans="4:22" x14ac:dyDescent="0.3">
      <c r="D1617" t="s">
        <v>18</v>
      </c>
      <c r="E1617" t="s">
        <v>18</v>
      </c>
      <c r="F1617" t="s">
        <v>19</v>
      </c>
      <c r="G1617">
        <v>2074</v>
      </c>
      <c r="H1617" t="s">
        <v>95</v>
      </c>
      <c r="I1617">
        <v>7</v>
      </c>
      <c r="J1617" t="s">
        <v>21</v>
      </c>
      <c r="K1617" t="s">
        <v>41</v>
      </c>
      <c r="L1617">
        <v>2</v>
      </c>
      <c r="M1617" t="s">
        <v>109</v>
      </c>
      <c r="N1617" s="1">
        <v>0.94355324074074076</v>
      </c>
      <c r="O1617">
        <v>130239</v>
      </c>
      <c r="P1617" t="s">
        <v>115</v>
      </c>
      <c r="Q1617" t="s">
        <v>28</v>
      </c>
      <c r="R1617" t="s">
        <v>29</v>
      </c>
      <c r="S1617">
        <v>0</v>
      </c>
      <c r="T1617">
        <v>3.8014000000000001</v>
      </c>
      <c r="U1617">
        <v>1.2653000000000001</v>
      </c>
      <c r="V1617">
        <f t="shared" si="28"/>
        <v>0.33285105487451994</v>
      </c>
    </row>
    <row r="1618" spans="4:22" x14ac:dyDescent="0.3">
      <c r="D1618" t="s">
        <v>18</v>
      </c>
      <c r="E1618" t="s">
        <v>18</v>
      </c>
      <c r="F1618" t="s">
        <v>19</v>
      </c>
      <c r="G1618">
        <v>2074</v>
      </c>
      <c r="H1618" t="s">
        <v>58</v>
      </c>
      <c r="I1618">
        <v>7</v>
      </c>
      <c r="J1618" t="s">
        <v>21</v>
      </c>
      <c r="K1618" t="s">
        <v>41</v>
      </c>
      <c r="L1618">
        <v>2</v>
      </c>
      <c r="M1618" t="s">
        <v>116</v>
      </c>
      <c r="N1618" s="1">
        <v>5.078703703703704E-2</v>
      </c>
      <c r="O1618">
        <v>131570</v>
      </c>
      <c r="P1618" t="s">
        <v>88</v>
      </c>
      <c r="Q1618" t="s">
        <v>28</v>
      </c>
      <c r="R1618" t="s">
        <v>29</v>
      </c>
      <c r="S1618">
        <v>0</v>
      </c>
      <c r="T1618">
        <v>3.8014000000000001</v>
      </c>
      <c r="U1618">
        <v>1.2653000000000001</v>
      </c>
      <c r="V1618">
        <f t="shared" si="28"/>
        <v>0.33285105487451994</v>
      </c>
    </row>
    <row r="1619" spans="4:22" x14ac:dyDescent="0.3">
      <c r="D1619" t="s">
        <v>18</v>
      </c>
      <c r="E1619" t="s">
        <v>18</v>
      </c>
      <c r="F1619" t="s">
        <v>19</v>
      </c>
      <c r="G1619">
        <v>2074</v>
      </c>
      <c r="H1619" t="s">
        <v>32</v>
      </c>
      <c r="I1619">
        <v>7</v>
      </c>
      <c r="J1619" t="s">
        <v>21</v>
      </c>
      <c r="K1619" t="s">
        <v>41</v>
      </c>
      <c r="L1619">
        <v>2</v>
      </c>
      <c r="M1619" t="s">
        <v>116</v>
      </c>
      <c r="N1619" s="1">
        <v>4.9212962962962958E-2</v>
      </c>
      <c r="O1619">
        <v>131350</v>
      </c>
      <c r="P1619" t="s">
        <v>88</v>
      </c>
      <c r="Q1619" t="s">
        <v>28</v>
      </c>
      <c r="R1619" t="s">
        <v>29</v>
      </c>
      <c r="S1619">
        <v>0</v>
      </c>
      <c r="T1619">
        <v>3.8014000000000001</v>
      </c>
      <c r="U1619">
        <v>1.2653000000000001</v>
      </c>
      <c r="V1619">
        <f t="shared" si="28"/>
        <v>0.33285105487451994</v>
      </c>
    </row>
    <row r="1620" spans="4:22" x14ac:dyDescent="0.3">
      <c r="D1620" t="s">
        <v>18</v>
      </c>
      <c r="E1620" t="s">
        <v>18</v>
      </c>
      <c r="F1620" t="s">
        <v>19</v>
      </c>
      <c r="G1620">
        <v>2074</v>
      </c>
      <c r="H1620" t="s">
        <v>43</v>
      </c>
      <c r="I1620">
        <v>7</v>
      </c>
      <c r="J1620" t="s">
        <v>21</v>
      </c>
      <c r="K1620" t="s">
        <v>41</v>
      </c>
      <c r="L1620">
        <v>2</v>
      </c>
      <c r="M1620" t="s">
        <v>116</v>
      </c>
      <c r="N1620" s="1">
        <v>4.762731481481481E-2</v>
      </c>
      <c r="O1620">
        <v>132800</v>
      </c>
      <c r="P1620" t="s">
        <v>88</v>
      </c>
      <c r="Q1620" t="s">
        <v>28</v>
      </c>
      <c r="R1620" t="s">
        <v>29</v>
      </c>
      <c r="S1620">
        <v>0</v>
      </c>
      <c r="T1620">
        <v>3.8014000000000001</v>
      </c>
      <c r="U1620">
        <v>1.2653000000000001</v>
      </c>
      <c r="V1620">
        <f t="shared" si="28"/>
        <v>0.33285105487451994</v>
      </c>
    </row>
    <row r="1621" spans="4:22" x14ac:dyDescent="0.3">
      <c r="D1621" t="s">
        <v>18</v>
      </c>
      <c r="E1621" t="s">
        <v>18</v>
      </c>
      <c r="F1621" t="s">
        <v>19</v>
      </c>
      <c r="G1621">
        <v>2074</v>
      </c>
      <c r="H1621" t="s">
        <v>47</v>
      </c>
      <c r="I1621">
        <v>7</v>
      </c>
      <c r="J1621" t="s">
        <v>21</v>
      </c>
      <c r="K1621" t="s">
        <v>41</v>
      </c>
      <c r="L1621">
        <v>2</v>
      </c>
      <c r="M1621" t="s">
        <v>116</v>
      </c>
      <c r="N1621" s="1">
        <v>4.3888888888888887E-2</v>
      </c>
      <c r="O1621">
        <v>130600</v>
      </c>
      <c r="P1621" t="s">
        <v>88</v>
      </c>
      <c r="Q1621" t="s">
        <v>28</v>
      </c>
      <c r="R1621" t="s">
        <v>29</v>
      </c>
      <c r="S1621">
        <v>0</v>
      </c>
      <c r="T1621">
        <v>3.8014000000000001</v>
      </c>
      <c r="U1621">
        <v>1.2653000000000001</v>
      </c>
      <c r="V1621">
        <f t="shared" si="28"/>
        <v>0.33285105487451994</v>
      </c>
    </row>
    <row r="1622" spans="4:22" x14ac:dyDescent="0.3">
      <c r="D1622" t="s">
        <v>18</v>
      </c>
      <c r="E1622" t="s">
        <v>18</v>
      </c>
      <c r="F1622" t="s">
        <v>19</v>
      </c>
      <c r="G1622">
        <v>2074</v>
      </c>
      <c r="H1622" t="s">
        <v>48</v>
      </c>
      <c r="I1622">
        <v>7</v>
      </c>
      <c r="J1622" t="s">
        <v>21</v>
      </c>
      <c r="K1622" t="s">
        <v>41</v>
      </c>
      <c r="L1622">
        <v>2</v>
      </c>
      <c r="M1622" t="s">
        <v>116</v>
      </c>
      <c r="N1622" s="1">
        <v>4.1516203703703701E-2</v>
      </c>
      <c r="O1622">
        <v>131090</v>
      </c>
      <c r="P1622" t="s">
        <v>88</v>
      </c>
      <c r="Q1622" t="s">
        <v>28</v>
      </c>
      <c r="R1622" t="s">
        <v>29</v>
      </c>
      <c r="S1622">
        <v>0</v>
      </c>
      <c r="T1622">
        <v>3.8014000000000001</v>
      </c>
      <c r="U1622">
        <v>1.2653000000000001</v>
      </c>
      <c r="V1622">
        <f t="shared" si="28"/>
        <v>0.33285105487451994</v>
      </c>
    </row>
    <row r="1623" spans="4:22" x14ac:dyDescent="0.3">
      <c r="D1623" t="s">
        <v>18</v>
      </c>
      <c r="E1623" t="s">
        <v>18</v>
      </c>
      <c r="F1623" t="s">
        <v>19</v>
      </c>
      <c r="G1623">
        <v>2074</v>
      </c>
      <c r="H1623" t="s">
        <v>38</v>
      </c>
      <c r="I1623">
        <v>7</v>
      </c>
      <c r="J1623" t="s">
        <v>21</v>
      </c>
      <c r="K1623" t="s">
        <v>41</v>
      </c>
      <c r="L1623">
        <v>2</v>
      </c>
      <c r="M1623" t="s">
        <v>109</v>
      </c>
      <c r="N1623" s="1">
        <v>0.94982638888888893</v>
      </c>
      <c r="O1623">
        <v>131600</v>
      </c>
      <c r="P1623" t="s">
        <v>115</v>
      </c>
      <c r="Q1623" t="s">
        <v>28</v>
      </c>
      <c r="R1623" t="s">
        <v>29</v>
      </c>
      <c r="S1623">
        <v>0</v>
      </c>
      <c r="T1623">
        <v>3.8014000000000001</v>
      </c>
      <c r="U1623">
        <v>1.2653000000000001</v>
      </c>
      <c r="V1623">
        <f t="shared" si="28"/>
        <v>0.33285105487451994</v>
      </c>
    </row>
    <row r="1624" spans="4:22" x14ac:dyDescent="0.3">
      <c r="D1624" t="s">
        <v>18</v>
      </c>
      <c r="E1624" t="s">
        <v>18</v>
      </c>
      <c r="F1624" t="s">
        <v>19</v>
      </c>
      <c r="G1624">
        <v>2074</v>
      </c>
      <c r="H1624" t="s">
        <v>79</v>
      </c>
      <c r="I1624">
        <v>7</v>
      </c>
      <c r="J1624" t="s">
        <v>21</v>
      </c>
      <c r="K1624" t="s">
        <v>41</v>
      </c>
      <c r="L1624">
        <v>2</v>
      </c>
      <c r="M1624" t="s">
        <v>109</v>
      </c>
      <c r="N1624" s="1">
        <v>0.9639699074074074</v>
      </c>
      <c r="O1624">
        <v>131933</v>
      </c>
      <c r="P1624" t="s">
        <v>115</v>
      </c>
      <c r="Q1624" t="s">
        <v>28</v>
      </c>
      <c r="R1624" t="s">
        <v>29</v>
      </c>
      <c r="S1624">
        <v>0</v>
      </c>
      <c r="T1624">
        <v>3.8014000000000001</v>
      </c>
      <c r="U1624">
        <v>1.2653000000000001</v>
      </c>
      <c r="V1624">
        <f t="shared" si="28"/>
        <v>0.33285105487451994</v>
      </c>
    </row>
    <row r="1625" spans="4:22" x14ac:dyDescent="0.3">
      <c r="D1625" t="s">
        <v>18</v>
      </c>
      <c r="E1625" t="s">
        <v>18</v>
      </c>
      <c r="F1625" t="s">
        <v>19</v>
      </c>
      <c r="G1625">
        <v>2074</v>
      </c>
      <c r="H1625" t="s">
        <v>98</v>
      </c>
      <c r="I1625">
        <v>7</v>
      </c>
      <c r="J1625" t="s">
        <v>21</v>
      </c>
      <c r="K1625" t="s">
        <v>41</v>
      </c>
      <c r="L1625">
        <v>2</v>
      </c>
      <c r="M1625" t="s">
        <v>109</v>
      </c>
      <c r="N1625" s="1">
        <v>0.96083333333333332</v>
      </c>
      <c r="O1625">
        <v>131055</v>
      </c>
      <c r="P1625" t="s">
        <v>115</v>
      </c>
      <c r="Q1625" t="s">
        <v>28</v>
      </c>
      <c r="R1625" t="s">
        <v>29</v>
      </c>
      <c r="S1625">
        <v>0</v>
      </c>
      <c r="T1625">
        <v>3.8014000000000001</v>
      </c>
      <c r="U1625">
        <v>1.2653000000000001</v>
      </c>
      <c r="V1625">
        <f t="shared" si="28"/>
        <v>0.33285105487451994</v>
      </c>
    </row>
    <row r="1626" spans="4:22" x14ac:dyDescent="0.3">
      <c r="D1626" t="s">
        <v>18</v>
      </c>
      <c r="E1626" t="s">
        <v>18</v>
      </c>
      <c r="F1626" t="s">
        <v>19</v>
      </c>
      <c r="G1626">
        <v>2074</v>
      </c>
      <c r="H1626" t="s">
        <v>40</v>
      </c>
      <c r="I1626">
        <v>7</v>
      </c>
      <c r="J1626" t="s">
        <v>21</v>
      </c>
      <c r="K1626" t="s">
        <v>41</v>
      </c>
      <c r="L1626">
        <v>2</v>
      </c>
      <c r="M1626" t="s">
        <v>109</v>
      </c>
      <c r="N1626" s="1">
        <v>0.95770833333333327</v>
      </c>
      <c r="O1626">
        <v>130366</v>
      </c>
      <c r="P1626" t="s">
        <v>115</v>
      </c>
      <c r="Q1626" t="s">
        <v>28</v>
      </c>
      <c r="R1626" t="s">
        <v>29</v>
      </c>
      <c r="S1626">
        <v>0</v>
      </c>
      <c r="T1626">
        <v>3.8014000000000001</v>
      </c>
      <c r="U1626">
        <v>1.2653000000000001</v>
      </c>
      <c r="V1626">
        <f t="shared" si="28"/>
        <v>0.33285105487451994</v>
      </c>
    </row>
    <row r="1627" spans="4:22" x14ac:dyDescent="0.3">
      <c r="D1627" t="s">
        <v>18</v>
      </c>
      <c r="E1627" t="s">
        <v>18</v>
      </c>
      <c r="F1627" t="s">
        <v>19</v>
      </c>
      <c r="G1627">
        <v>2074</v>
      </c>
      <c r="H1627" t="s">
        <v>73</v>
      </c>
      <c r="I1627">
        <v>7</v>
      </c>
      <c r="J1627" t="s">
        <v>21</v>
      </c>
      <c r="K1627" t="s">
        <v>41</v>
      </c>
      <c r="L1627">
        <v>2</v>
      </c>
      <c r="M1627" t="s">
        <v>109</v>
      </c>
      <c r="N1627" s="1">
        <v>0.95456018518518526</v>
      </c>
      <c r="O1627">
        <v>131253</v>
      </c>
      <c r="P1627" t="s">
        <v>115</v>
      </c>
      <c r="Q1627" t="s">
        <v>28</v>
      </c>
      <c r="R1627" t="s">
        <v>29</v>
      </c>
      <c r="S1627">
        <v>0</v>
      </c>
      <c r="T1627">
        <v>3.8014000000000001</v>
      </c>
      <c r="U1627">
        <v>1.2653000000000001</v>
      </c>
      <c r="V1627">
        <f t="shared" si="28"/>
        <v>0.33285105487451994</v>
      </c>
    </row>
    <row r="1628" spans="4:22" x14ac:dyDescent="0.3">
      <c r="D1628" t="s">
        <v>18</v>
      </c>
      <c r="E1628" t="s">
        <v>18</v>
      </c>
      <c r="F1628" t="s">
        <v>19</v>
      </c>
      <c r="G1628">
        <v>2074</v>
      </c>
      <c r="H1628" t="s">
        <v>90</v>
      </c>
      <c r="I1628">
        <v>7</v>
      </c>
      <c r="J1628" t="s">
        <v>21</v>
      </c>
      <c r="K1628" t="s">
        <v>41</v>
      </c>
      <c r="L1628">
        <v>2</v>
      </c>
      <c r="M1628" t="s">
        <v>116</v>
      </c>
      <c r="N1628" s="1">
        <v>6.8402777777777776E-3</v>
      </c>
      <c r="O1628">
        <v>130900</v>
      </c>
      <c r="P1628" t="s">
        <v>115</v>
      </c>
      <c r="Q1628" t="s">
        <v>28</v>
      </c>
      <c r="R1628" t="s">
        <v>29</v>
      </c>
      <c r="S1628">
        <v>0</v>
      </c>
      <c r="T1628">
        <v>3.8014000000000001</v>
      </c>
      <c r="U1628">
        <v>1.2653000000000001</v>
      </c>
      <c r="V1628">
        <f t="shared" si="28"/>
        <v>0.33285105487451994</v>
      </c>
    </row>
    <row r="1629" spans="4:22" x14ac:dyDescent="0.3">
      <c r="D1629" t="s">
        <v>18</v>
      </c>
      <c r="E1629" t="s">
        <v>18</v>
      </c>
      <c r="F1629" t="s">
        <v>19</v>
      </c>
      <c r="G1629">
        <v>2074</v>
      </c>
      <c r="H1629" t="s">
        <v>96</v>
      </c>
      <c r="I1629">
        <v>7</v>
      </c>
      <c r="J1629" t="s">
        <v>21</v>
      </c>
      <c r="K1629" t="s">
        <v>41</v>
      </c>
      <c r="L1629">
        <v>2</v>
      </c>
      <c r="M1629" t="s">
        <v>109</v>
      </c>
      <c r="N1629" s="1">
        <v>0.96741898148148142</v>
      </c>
      <c r="O1629">
        <v>131710</v>
      </c>
      <c r="P1629" t="s">
        <v>115</v>
      </c>
      <c r="Q1629" t="s">
        <v>28</v>
      </c>
      <c r="R1629" t="s">
        <v>29</v>
      </c>
      <c r="S1629">
        <v>0</v>
      </c>
      <c r="T1629">
        <v>3.8014000000000001</v>
      </c>
      <c r="U1629">
        <v>1.2653000000000001</v>
      </c>
      <c r="V1629">
        <f t="shared" si="28"/>
        <v>0.33285105487451994</v>
      </c>
    </row>
    <row r="1630" spans="4:22" x14ac:dyDescent="0.3">
      <c r="D1630" t="s">
        <v>18</v>
      </c>
      <c r="E1630" t="s">
        <v>18</v>
      </c>
      <c r="F1630" t="s">
        <v>19</v>
      </c>
      <c r="G1630">
        <v>2074</v>
      </c>
      <c r="H1630" t="s">
        <v>68</v>
      </c>
      <c r="I1630">
        <v>7</v>
      </c>
      <c r="J1630" t="s">
        <v>21</v>
      </c>
      <c r="K1630" t="s">
        <v>41</v>
      </c>
      <c r="L1630">
        <v>2</v>
      </c>
      <c r="M1630" t="s">
        <v>109</v>
      </c>
      <c r="N1630" s="1">
        <v>0.978449074074074</v>
      </c>
      <c r="O1630">
        <v>131420</v>
      </c>
      <c r="P1630" t="s">
        <v>115</v>
      </c>
      <c r="Q1630" t="s">
        <v>28</v>
      </c>
      <c r="R1630" t="s">
        <v>29</v>
      </c>
      <c r="S1630">
        <v>0</v>
      </c>
      <c r="T1630">
        <v>3.8014000000000001</v>
      </c>
      <c r="U1630">
        <v>1.2653000000000001</v>
      </c>
      <c r="V1630">
        <f t="shared" si="28"/>
        <v>0.33285105487451994</v>
      </c>
    </row>
    <row r="1631" spans="4:22" x14ac:dyDescent="0.3">
      <c r="D1631" t="s">
        <v>18</v>
      </c>
      <c r="E1631" t="s">
        <v>18</v>
      </c>
      <c r="F1631" t="s">
        <v>19</v>
      </c>
      <c r="G1631">
        <v>2074</v>
      </c>
      <c r="H1631" t="s">
        <v>70</v>
      </c>
      <c r="I1631">
        <v>7</v>
      </c>
      <c r="J1631" t="s">
        <v>21</v>
      </c>
      <c r="K1631" t="s">
        <v>41</v>
      </c>
      <c r="L1631">
        <v>2</v>
      </c>
      <c r="M1631" t="s">
        <v>109</v>
      </c>
      <c r="N1631" s="1">
        <v>0.98168981481481488</v>
      </c>
      <c r="O1631">
        <v>131510</v>
      </c>
      <c r="P1631" t="s">
        <v>115</v>
      </c>
      <c r="Q1631" t="s">
        <v>28</v>
      </c>
      <c r="R1631" t="s">
        <v>29</v>
      </c>
      <c r="S1631">
        <v>0</v>
      </c>
      <c r="T1631">
        <v>3.8014000000000001</v>
      </c>
      <c r="U1631">
        <v>1.2653000000000001</v>
      </c>
      <c r="V1631">
        <f t="shared" si="28"/>
        <v>0.33285105487451994</v>
      </c>
    </row>
    <row r="1632" spans="4:22" x14ac:dyDescent="0.3">
      <c r="D1632" t="s">
        <v>18</v>
      </c>
      <c r="E1632" t="s">
        <v>18</v>
      </c>
      <c r="F1632" t="s">
        <v>19</v>
      </c>
      <c r="G1632">
        <v>2074</v>
      </c>
      <c r="H1632" t="s">
        <v>100</v>
      </c>
      <c r="I1632">
        <v>7</v>
      </c>
      <c r="J1632" t="s">
        <v>21</v>
      </c>
      <c r="K1632" t="s">
        <v>41</v>
      </c>
      <c r="L1632">
        <v>2</v>
      </c>
      <c r="M1632" t="s">
        <v>109</v>
      </c>
      <c r="N1632" s="1">
        <v>0.98798611111111112</v>
      </c>
      <c r="O1632">
        <v>131460</v>
      </c>
      <c r="P1632" t="s">
        <v>115</v>
      </c>
      <c r="Q1632" t="s">
        <v>28</v>
      </c>
      <c r="R1632" t="s">
        <v>29</v>
      </c>
      <c r="S1632">
        <v>0</v>
      </c>
      <c r="T1632">
        <v>3.8014000000000001</v>
      </c>
      <c r="U1632">
        <v>1.2653000000000001</v>
      </c>
      <c r="V1632">
        <f t="shared" si="28"/>
        <v>0.33285105487451994</v>
      </c>
    </row>
    <row r="1633" spans="4:22" x14ac:dyDescent="0.3">
      <c r="D1633" t="s">
        <v>18</v>
      </c>
      <c r="E1633" t="s">
        <v>18</v>
      </c>
      <c r="F1633" t="s">
        <v>19</v>
      </c>
      <c r="G1633">
        <v>2079</v>
      </c>
      <c r="H1633" t="s">
        <v>108</v>
      </c>
      <c r="I1633">
        <v>7</v>
      </c>
      <c r="J1633" t="s">
        <v>21</v>
      </c>
      <c r="K1633" t="s">
        <v>41</v>
      </c>
      <c r="L1633">
        <v>2</v>
      </c>
      <c r="M1633" t="s">
        <v>116</v>
      </c>
      <c r="N1633" s="1">
        <v>0.3515625</v>
      </c>
      <c r="O1633">
        <v>131120</v>
      </c>
      <c r="P1633" t="s">
        <v>88</v>
      </c>
      <c r="Q1633" t="s">
        <v>28</v>
      </c>
      <c r="R1633" t="s">
        <v>29</v>
      </c>
      <c r="S1633">
        <v>0</v>
      </c>
      <c r="T1633">
        <v>3.8014000000000001</v>
      </c>
      <c r="U1633">
        <v>1.2653000000000001</v>
      </c>
      <c r="V1633">
        <f t="shared" si="28"/>
        <v>0.33285105487451994</v>
      </c>
    </row>
    <row r="1634" spans="4:22" x14ac:dyDescent="0.3">
      <c r="D1634" t="s">
        <v>18</v>
      </c>
      <c r="E1634" t="s">
        <v>18</v>
      </c>
      <c r="F1634" t="s">
        <v>19</v>
      </c>
      <c r="G1634">
        <v>2079</v>
      </c>
      <c r="H1634" t="s">
        <v>93</v>
      </c>
      <c r="I1634">
        <v>7</v>
      </c>
      <c r="J1634" t="s">
        <v>21</v>
      </c>
      <c r="K1634" t="s">
        <v>41</v>
      </c>
      <c r="L1634">
        <v>2</v>
      </c>
      <c r="M1634" t="s">
        <v>116</v>
      </c>
      <c r="N1634" s="1">
        <v>0.36452546296296301</v>
      </c>
      <c r="O1634">
        <v>130680</v>
      </c>
      <c r="P1634" t="s">
        <v>88</v>
      </c>
      <c r="Q1634" t="s">
        <v>28</v>
      </c>
      <c r="R1634" t="s">
        <v>29</v>
      </c>
      <c r="S1634">
        <v>0</v>
      </c>
      <c r="T1634">
        <v>3.8014000000000001</v>
      </c>
      <c r="U1634">
        <v>1.2653000000000001</v>
      </c>
      <c r="V1634">
        <f t="shared" si="28"/>
        <v>0.33285105487451994</v>
      </c>
    </row>
    <row r="1635" spans="4:22" x14ac:dyDescent="0.3">
      <c r="D1635" t="s">
        <v>18</v>
      </c>
      <c r="E1635" t="s">
        <v>18</v>
      </c>
      <c r="F1635" t="s">
        <v>19</v>
      </c>
      <c r="G1635">
        <v>2079</v>
      </c>
      <c r="H1635" t="s">
        <v>107</v>
      </c>
      <c r="I1635">
        <v>7</v>
      </c>
      <c r="J1635" t="s">
        <v>21</v>
      </c>
      <c r="K1635" t="s">
        <v>41</v>
      </c>
      <c r="L1635">
        <v>2</v>
      </c>
      <c r="M1635" t="s">
        <v>116</v>
      </c>
      <c r="N1635" s="1">
        <v>0.36608796296296298</v>
      </c>
      <c r="O1635">
        <v>131780</v>
      </c>
      <c r="P1635" t="s">
        <v>88</v>
      </c>
      <c r="Q1635" t="s">
        <v>28</v>
      </c>
      <c r="R1635" t="s">
        <v>29</v>
      </c>
      <c r="S1635">
        <v>0</v>
      </c>
      <c r="T1635">
        <v>3.8014000000000001</v>
      </c>
      <c r="U1635">
        <v>1.2653000000000001</v>
      </c>
      <c r="V1635">
        <f t="shared" si="28"/>
        <v>0.33285105487451994</v>
      </c>
    </row>
    <row r="1636" spans="4:22" x14ac:dyDescent="0.3">
      <c r="D1636" t="s">
        <v>18</v>
      </c>
      <c r="E1636" t="s">
        <v>18</v>
      </c>
      <c r="F1636" t="s">
        <v>19</v>
      </c>
      <c r="G1636">
        <v>2079</v>
      </c>
      <c r="H1636" t="s">
        <v>77</v>
      </c>
      <c r="I1636">
        <v>7</v>
      </c>
      <c r="J1636" t="s">
        <v>21</v>
      </c>
      <c r="K1636" t="s">
        <v>41</v>
      </c>
      <c r="L1636">
        <v>2</v>
      </c>
      <c r="M1636" t="s">
        <v>116</v>
      </c>
      <c r="N1636" s="1">
        <v>0.35469907407407408</v>
      </c>
      <c r="O1636">
        <v>131430</v>
      </c>
      <c r="P1636" t="s">
        <v>88</v>
      </c>
      <c r="Q1636" t="s">
        <v>28</v>
      </c>
      <c r="R1636" t="s">
        <v>29</v>
      </c>
      <c r="S1636">
        <v>0</v>
      </c>
      <c r="T1636">
        <v>3.8014000000000001</v>
      </c>
      <c r="U1636">
        <v>1.2653000000000001</v>
      </c>
      <c r="V1636">
        <f t="shared" si="28"/>
        <v>0.33285105487451994</v>
      </c>
    </row>
    <row r="1637" spans="4:22" x14ac:dyDescent="0.3">
      <c r="D1637" t="s">
        <v>18</v>
      </c>
      <c r="E1637" t="s">
        <v>18</v>
      </c>
      <c r="F1637" t="s">
        <v>19</v>
      </c>
      <c r="G1637">
        <v>2079</v>
      </c>
      <c r="H1637" t="s">
        <v>78</v>
      </c>
      <c r="I1637">
        <v>7</v>
      </c>
      <c r="J1637" t="s">
        <v>21</v>
      </c>
      <c r="K1637" t="s">
        <v>41</v>
      </c>
      <c r="L1637">
        <v>2</v>
      </c>
      <c r="M1637" t="s">
        <v>116</v>
      </c>
      <c r="N1637" s="1">
        <v>0.3562731481481482</v>
      </c>
      <c r="O1637">
        <v>131450</v>
      </c>
      <c r="P1637" t="s">
        <v>88</v>
      </c>
      <c r="Q1637" t="s">
        <v>28</v>
      </c>
      <c r="R1637" t="s">
        <v>29</v>
      </c>
      <c r="S1637">
        <v>0</v>
      </c>
      <c r="T1637">
        <v>3.8014000000000001</v>
      </c>
      <c r="U1637">
        <v>1.2653000000000001</v>
      </c>
      <c r="V1637">
        <f t="shared" si="28"/>
        <v>0.33285105487451994</v>
      </c>
    </row>
    <row r="1638" spans="4:22" x14ac:dyDescent="0.3">
      <c r="D1638" t="s">
        <v>18</v>
      </c>
      <c r="E1638" t="s">
        <v>18</v>
      </c>
      <c r="F1638" t="s">
        <v>19</v>
      </c>
      <c r="G1638">
        <v>2079</v>
      </c>
      <c r="H1638" t="s">
        <v>97</v>
      </c>
      <c r="I1638">
        <v>7</v>
      </c>
      <c r="J1638" t="s">
        <v>21</v>
      </c>
      <c r="K1638" t="s">
        <v>41</v>
      </c>
      <c r="L1638">
        <v>2</v>
      </c>
      <c r="M1638" t="s">
        <v>116</v>
      </c>
      <c r="N1638" s="1">
        <v>0.35980324074074077</v>
      </c>
      <c r="O1638">
        <v>131700</v>
      </c>
      <c r="P1638" t="s">
        <v>88</v>
      </c>
      <c r="Q1638" t="s">
        <v>28</v>
      </c>
      <c r="R1638" t="s">
        <v>29</v>
      </c>
      <c r="S1638">
        <v>0</v>
      </c>
      <c r="T1638">
        <v>3.8014000000000001</v>
      </c>
      <c r="U1638">
        <v>1.2653000000000001</v>
      </c>
      <c r="V1638">
        <f t="shared" si="28"/>
        <v>0.33285105487451994</v>
      </c>
    </row>
    <row r="1639" spans="4:22" x14ac:dyDescent="0.3">
      <c r="D1639" t="s">
        <v>18</v>
      </c>
      <c r="E1639" t="s">
        <v>18</v>
      </c>
      <c r="F1639" t="s">
        <v>19</v>
      </c>
      <c r="G1639">
        <v>2079</v>
      </c>
      <c r="H1639" t="s">
        <v>61</v>
      </c>
      <c r="I1639">
        <v>7</v>
      </c>
      <c r="J1639" t="s">
        <v>21</v>
      </c>
      <c r="K1639" t="s">
        <v>41</v>
      </c>
      <c r="L1639">
        <v>2</v>
      </c>
      <c r="M1639" t="s">
        <v>116</v>
      </c>
      <c r="N1639" s="1">
        <v>0.45039351851851855</v>
      </c>
      <c r="O1639">
        <v>129370</v>
      </c>
      <c r="P1639" t="s">
        <v>88</v>
      </c>
      <c r="Q1639" t="s">
        <v>28</v>
      </c>
      <c r="R1639" t="s">
        <v>29</v>
      </c>
      <c r="S1639">
        <v>0</v>
      </c>
      <c r="T1639">
        <v>3.8014000000000001</v>
      </c>
      <c r="U1639">
        <v>1.2653000000000001</v>
      </c>
      <c r="V1639">
        <f t="shared" si="28"/>
        <v>0.33285105487451994</v>
      </c>
    </row>
    <row r="1640" spans="4:22" x14ac:dyDescent="0.3">
      <c r="D1640" t="s">
        <v>18</v>
      </c>
      <c r="E1640" t="s">
        <v>18</v>
      </c>
      <c r="F1640" t="s">
        <v>19</v>
      </c>
      <c r="G1640">
        <v>2079</v>
      </c>
      <c r="H1640" t="s">
        <v>43</v>
      </c>
      <c r="I1640">
        <v>7</v>
      </c>
      <c r="J1640" t="s">
        <v>21</v>
      </c>
      <c r="K1640" t="s">
        <v>41</v>
      </c>
      <c r="L1640">
        <v>2</v>
      </c>
      <c r="M1640" t="s">
        <v>116</v>
      </c>
      <c r="N1640" s="1">
        <v>0.44523148148148151</v>
      </c>
      <c r="O1640">
        <v>131830</v>
      </c>
      <c r="P1640" t="s">
        <v>88</v>
      </c>
      <c r="Q1640" t="s">
        <v>28</v>
      </c>
      <c r="R1640" t="s">
        <v>29</v>
      </c>
      <c r="S1640">
        <v>0</v>
      </c>
      <c r="T1640">
        <v>3.8014000000000001</v>
      </c>
      <c r="U1640">
        <v>1.2653000000000001</v>
      </c>
      <c r="V1640">
        <f t="shared" ref="V1640:V1703" si="29">U1640/T1640</f>
        <v>0.33285105487451994</v>
      </c>
    </row>
    <row r="1641" spans="4:22" x14ac:dyDescent="0.3">
      <c r="D1641" t="s">
        <v>18</v>
      </c>
      <c r="E1641" t="s">
        <v>18</v>
      </c>
      <c r="F1641" t="s">
        <v>19</v>
      </c>
      <c r="G1641">
        <v>2079</v>
      </c>
      <c r="H1641" t="s">
        <v>44</v>
      </c>
      <c r="I1641">
        <v>7</v>
      </c>
      <c r="J1641" t="s">
        <v>21</v>
      </c>
      <c r="K1641" t="s">
        <v>41</v>
      </c>
      <c r="L1641">
        <v>2</v>
      </c>
      <c r="M1641" t="s">
        <v>116</v>
      </c>
      <c r="N1641" s="1">
        <v>0.44364583333333335</v>
      </c>
      <c r="O1641">
        <v>132030</v>
      </c>
      <c r="P1641" t="s">
        <v>88</v>
      </c>
      <c r="Q1641" t="s">
        <v>28</v>
      </c>
      <c r="R1641" t="s">
        <v>29</v>
      </c>
      <c r="S1641">
        <v>0</v>
      </c>
      <c r="T1641">
        <v>3.8014000000000001</v>
      </c>
      <c r="U1641">
        <v>1.2653000000000001</v>
      </c>
      <c r="V1641">
        <f t="shared" si="29"/>
        <v>0.33285105487451994</v>
      </c>
    </row>
    <row r="1642" spans="4:22" x14ac:dyDescent="0.3">
      <c r="D1642" t="s">
        <v>18</v>
      </c>
      <c r="E1642" t="s">
        <v>18</v>
      </c>
      <c r="F1642" t="s">
        <v>19</v>
      </c>
      <c r="G1642">
        <v>2079</v>
      </c>
      <c r="H1642" t="s">
        <v>45</v>
      </c>
      <c r="I1642">
        <v>7</v>
      </c>
      <c r="J1642" t="s">
        <v>21</v>
      </c>
      <c r="K1642" t="s">
        <v>41</v>
      </c>
      <c r="L1642">
        <v>2</v>
      </c>
      <c r="M1642" t="s">
        <v>116</v>
      </c>
      <c r="N1642" s="1">
        <v>0.44208333333333333</v>
      </c>
      <c r="O1642">
        <v>130770</v>
      </c>
      <c r="P1642" t="s">
        <v>88</v>
      </c>
      <c r="Q1642" t="s">
        <v>28</v>
      </c>
      <c r="R1642" t="s">
        <v>29</v>
      </c>
      <c r="S1642">
        <v>0</v>
      </c>
      <c r="T1642">
        <v>3.8014000000000001</v>
      </c>
      <c r="U1642">
        <v>1.2653000000000001</v>
      </c>
      <c r="V1642">
        <f t="shared" si="29"/>
        <v>0.33285105487451994</v>
      </c>
    </row>
    <row r="1643" spans="4:22" x14ac:dyDescent="0.3">
      <c r="D1643" t="s">
        <v>18</v>
      </c>
      <c r="E1643" t="s">
        <v>18</v>
      </c>
      <c r="F1643" t="s">
        <v>19</v>
      </c>
      <c r="G1643">
        <v>2079</v>
      </c>
      <c r="H1643" t="s">
        <v>48</v>
      </c>
      <c r="I1643">
        <v>7</v>
      </c>
      <c r="J1643" t="s">
        <v>21</v>
      </c>
      <c r="K1643" t="s">
        <v>41</v>
      </c>
      <c r="L1643">
        <v>2</v>
      </c>
      <c r="M1643" t="s">
        <v>116</v>
      </c>
      <c r="N1643" s="1">
        <v>0.43657407407407406</v>
      </c>
      <c r="O1643">
        <v>131780</v>
      </c>
      <c r="P1643" t="s">
        <v>88</v>
      </c>
      <c r="Q1643" t="s">
        <v>28</v>
      </c>
      <c r="R1643" t="s">
        <v>29</v>
      </c>
      <c r="S1643">
        <v>0</v>
      </c>
      <c r="T1643">
        <v>3.8014000000000001</v>
      </c>
      <c r="U1643">
        <v>1.2653000000000001</v>
      </c>
      <c r="V1643">
        <f t="shared" si="29"/>
        <v>0.33285105487451994</v>
      </c>
    </row>
    <row r="1644" spans="4:22" x14ac:dyDescent="0.3">
      <c r="D1644" t="s">
        <v>18</v>
      </c>
      <c r="E1644" t="s">
        <v>18</v>
      </c>
      <c r="F1644" t="s">
        <v>19</v>
      </c>
      <c r="G1644">
        <v>2079</v>
      </c>
      <c r="H1644" t="s">
        <v>36</v>
      </c>
      <c r="I1644">
        <v>7</v>
      </c>
      <c r="J1644" t="s">
        <v>21</v>
      </c>
      <c r="K1644" t="s">
        <v>41</v>
      </c>
      <c r="L1644">
        <v>2</v>
      </c>
      <c r="M1644" t="s">
        <v>116</v>
      </c>
      <c r="N1644" s="1">
        <v>0.38355324074074071</v>
      </c>
      <c r="O1644">
        <v>131800</v>
      </c>
      <c r="P1644" t="s">
        <v>88</v>
      </c>
      <c r="Q1644" t="s">
        <v>28</v>
      </c>
      <c r="R1644" t="s">
        <v>29</v>
      </c>
      <c r="S1644">
        <v>0</v>
      </c>
      <c r="T1644">
        <v>3.8014000000000001</v>
      </c>
      <c r="U1644">
        <v>1.2653000000000001</v>
      </c>
      <c r="V1644">
        <f t="shared" si="29"/>
        <v>0.33285105487451994</v>
      </c>
    </row>
    <row r="1645" spans="4:22" x14ac:dyDescent="0.3">
      <c r="D1645" t="s">
        <v>18</v>
      </c>
      <c r="E1645" t="s">
        <v>18</v>
      </c>
      <c r="F1645" t="s">
        <v>19</v>
      </c>
      <c r="G1645">
        <v>2079</v>
      </c>
      <c r="H1645" t="s">
        <v>38</v>
      </c>
      <c r="I1645">
        <v>7</v>
      </c>
      <c r="J1645" t="s">
        <v>21</v>
      </c>
      <c r="K1645" t="s">
        <v>41</v>
      </c>
      <c r="L1645">
        <v>2</v>
      </c>
      <c r="M1645" t="s">
        <v>116</v>
      </c>
      <c r="N1645" s="1">
        <v>0.36767361111111113</v>
      </c>
      <c r="O1645">
        <v>131820</v>
      </c>
      <c r="P1645" t="s">
        <v>88</v>
      </c>
      <c r="Q1645" t="s">
        <v>28</v>
      </c>
      <c r="R1645" t="s">
        <v>29</v>
      </c>
      <c r="S1645">
        <v>0</v>
      </c>
      <c r="T1645">
        <v>3.8014000000000001</v>
      </c>
      <c r="U1645">
        <v>1.2653000000000001</v>
      </c>
      <c r="V1645">
        <f t="shared" si="29"/>
        <v>0.33285105487451994</v>
      </c>
    </row>
    <row r="1646" spans="4:22" x14ac:dyDescent="0.3">
      <c r="D1646" t="s">
        <v>18</v>
      </c>
      <c r="E1646" t="s">
        <v>18</v>
      </c>
      <c r="F1646" t="s">
        <v>19</v>
      </c>
      <c r="G1646">
        <v>2079</v>
      </c>
      <c r="H1646" t="s">
        <v>27</v>
      </c>
      <c r="I1646">
        <v>7</v>
      </c>
      <c r="J1646" t="s">
        <v>21</v>
      </c>
      <c r="K1646" t="s">
        <v>41</v>
      </c>
      <c r="L1646">
        <v>2</v>
      </c>
      <c r="M1646" t="s">
        <v>116</v>
      </c>
      <c r="N1646" s="1">
        <v>0.37708333333333338</v>
      </c>
      <c r="O1646">
        <v>134640</v>
      </c>
      <c r="P1646" t="s">
        <v>88</v>
      </c>
      <c r="Q1646" t="s">
        <v>28</v>
      </c>
      <c r="R1646" t="s">
        <v>29</v>
      </c>
      <c r="S1646">
        <v>0</v>
      </c>
      <c r="T1646">
        <v>3.8014000000000001</v>
      </c>
      <c r="U1646">
        <v>1.2653000000000001</v>
      </c>
      <c r="V1646">
        <f t="shared" si="29"/>
        <v>0.33285105487451994</v>
      </c>
    </row>
    <row r="1647" spans="4:22" x14ac:dyDescent="0.3">
      <c r="D1647" t="s">
        <v>18</v>
      </c>
      <c r="E1647" t="s">
        <v>18</v>
      </c>
      <c r="F1647" t="s">
        <v>19</v>
      </c>
      <c r="G1647">
        <v>2079</v>
      </c>
      <c r="H1647" t="s">
        <v>30</v>
      </c>
      <c r="I1647">
        <v>7</v>
      </c>
      <c r="J1647" t="s">
        <v>21</v>
      </c>
      <c r="K1647" t="s">
        <v>41</v>
      </c>
      <c r="L1647">
        <v>2</v>
      </c>
      <c r="M1647" t="s">
        <v>116</v>
      </c>
      <c r="N1647" s="1">
        <v>0.37081018518518521</v>
      </c>
      <c r="O1647">
        <v>131240</v>
      </c>
      <c r="P1647" t="s">
        <v>88</v>
      </c>
      <c r="Q1647" t="s">
        <v>28</v>
      </c>
      <c r="R1647" t="s">
        <v>29</v>
      </c>
      <c r="S1647">
        <v>0</v>
      </c>
      <c r="T1647">
        <v>3.8014000000000001</v>
      </c>
      <c r="U1647">
        <v>1.2653000000000001</v>
      </c>
      <c r="V1647">
        <f t="shared" si="29"/>
        <v>0.33285105487451994</v>
      </c>
    </row>
    <row r="1648" spans="4:22" x14ac:dyDescent="0.3">
      <c r="D1648" t="s">
        <v>18</v>
      </c>
      <c r="E1648" t="s">
        <v>18</v>
      </c>
      <c r="F1648" t="s">
        <v>19</v>
      </c>
      <c r="G1648">
        <v>2079</v>
      </c>
      <c r="H1648" t="s">
        <v>84</v>
      </c>
      <c r="I1648">
        <v>7</v>
      </c>
      <c r="J1648" t="s">
        <v>21</v>
      </c>
      <c r="K1648" t="s">
        <v>41</v>
      </c>
      <c r="L1648">
        <v>2</v>
      </c>
      <c r="M1648" t="s">
        <v>116</v>
      </c>
      <c r="N1648" s="1">
        <v>0.4324305555555556</v>
      </c>
      <c r="O1648">
        <v>131840</v>
      </c>
      <c r="P1648" t="s">
        <v>88</v>
      </c>
      <c r="Q1648" t="s">
        <v>28</v>
      </c>
      <c r="R1648" t="s">
        <v>29</v>
      </c>
      <c r="S1648">
        <v>0</v>
      </c>
      <c r="T1648">
        <v>3.8014000000000001</v>
      </c>
      <c r="U1648">
        <v>1.2653000000000001</v>
      </c>
      <c r="V1648">
        <f t="shared" si="29"/>
        <v>0.33285105487451994</v>
      </c>
    </row>
    <row r="1649" spans="4:22" x14ac:dyDescent="0.3">
      <c r="D1649" t="s">
        <v>18</v>
      </c>
      <c r="E1649" t="s">
        <v>18</v>
      </c>
      <c r="F1649" t="s">
        <v>19</v>
      </c>
      <c r="G1649">
        <v>2079</v>
      </c>
      <c r="H1649" t="s">
        <v>52</v>
      </c>
      <c r="I1649">
        <v>7</v>
      </c>
      <c r="J1649" t="s">
        <v>21</v>
      </c>
      <c r="K1649" t="s">
        <v>41</v>
      </c>
      <c r="L1649">
        <v>2</v>
      </c>
      <c r="M1649" t="s">
        <v>116</v>
      </c>
      <c r="N1649" s="1">
        <v>0.42138888888888887</v>
      </c>
      <c r="O1649">
        <v>131200</v>
      </c>
      <c r="P1649" t="s">
        <v>88</v>
      </c>
      <c r="Q1649" t="s">
        <v>28</v>
      </c>
      <c r="R1649" t="s">
        <v>29</v>
      </c>
      <c r="S1649">
        <v>0</v>
      </c>
      <c r="T1649">
        <v>3.8014000000000001</v>
      </c>
      <c r="U1649">
        <v>1.2653000000000001</v>
      </c>
      <c r="V1649">
        <f t="shared" si="29"/>
        <v>0.33285105487451994</v>
      </c>
    </row>
    <row r="1650" spans="4:22" x14ac:dyDescent="0.3">
      <c r="D1650" t="s">
        <v>18</v>
      </c>
      <c r="E1650" t="s">
        <v>18</v>
      </c>
      <c r="F1650" t="s">
        <v>19</v>
      </c>
      <c r="G1650">
        <v>2079</v>
      </c>
      <c r="H1650" t="s">
        <v>53</v>
      </c>
      <c r="I1650">
        <v>7</v>
      </c>
      <c r="J1650" t="s">
        <v>21</v>
      </c>
      <c r="K1650" t="s">
        <v>41</v>
      </c>
      <c r="L1650">
        <v>2</v>
      </c>
      <c r="M1650" t="s">
        <v>116</v>
      </c>
      <c r="N1650" s="1">
        <v>0.42296296296296299</v>
      </c>
      <c r="O1650">
        <v>131080</v>
      </c>
      <c r="P1650" t="s">
        <v>88</v>
      </c>
      <c r="Q1650" t="s">
        <v>28</v>
      </c>
      <c r="R1650" t="s">
        <v>29</v>
      </c>
      <c r="S1650">
        <v>0</v>
      </c>
      <c r="T1650">
        <v>3.8014000000000001</v>
      </c>
      <c r="U1650">
        <v>1.2653000000000001</v>
      </c>
      <c r="V1650">
        <f t="shared" si="29"/>
        <v>0.33285105487451994</v>
      </c>
    </row>
    <row r="1651" spans="4:22" x14ac:dyDescent="0.3">
      <c r="D1651" t="s">
        <v>18</v>
      </c>
      <c r="E1651" t="s">
        <v>18</v>
      </c>
      <c r="F1651" t="s">
        <v>19</v>
      </c>
      <c r="G1651">
        <v>2079</v>
      </c>
      <c r="H1651" t="s">
        <v>90</v>
      </c>
      <c r="I1651">
        <v>7</v>
      </c>
      <c r="J1651" t="s">
        <v>21</v>
      </c>
      <c r="K1651" t="s">
        <v>41</v>
      </c>
      <c r="L1651">
        <v>2</v>
      </c>
      <c r="M1651" t="s">
        <v>116</v>
      </c>
      <c r="N1651" s="1">
        <v>0.42768518518518522</v>
      </c>
      <c r="O1651">
        <v>131950</v>
      </c>
      <c r="P1651" t="s">
        <v>88</v>
      </c>
      <c r="Q1651" t="s">
        <v>28</v>
      </c>
      <c r="R1651" t="s">
        <v>29</v>
      </c>
      <c r="S1651">
        <v>0</v>
      </c>
      <c r="T1651">
        <v>3.8014000000000001</v>
      </c>
      <c r="U1651">
        <v>1.2653000000000001</v>
      </c>
      <c r="V1651">
        <f t="shared" si="29"/>
        <v>0.33285105487451994</v>
      </c>
    </row>
    <row r="1652" spans="4:22" x14ac:dyDescent="0.3">
      <c r="D1652" t="s">
        <v>18</v>
      </c>
      <c r="E1652" t="s">
        <v>18</v>
      </c>
      <c r="F1652" t="s">
        <v>19</v>
      </c>
      <c r="G1652">
        <v>2079</v>
      </c>
      <c r="H1652" t="s">
        <v>65</v>
      </c>
      <c r="I1652">
        <v>7</v>
      </c>
      <c r="J1652" t="s">
        <v>21</v>
      </c>
      <c r="K1652" t="s">
        <v>41</v>
      </c>
      <c r="L1652">
        <v>2</v>
      </c>
      <c r="M1652" t="s">
        <v>116</v>
      </c>
      <c r="N1652" s="1">
        <v>0.40085648148148145</v>
      </c>
      <c r="O1652">
        <v>131830</v>
      </c>
      <c r="P1652" t="s">
        <v>88</v>
      </c>
      <c r="Q1652" t="s">
        <v>28</v>
      </c>
      <c r="R1652" t="s">
        <v>29</v>
      </c>
      <c r="S1652">
        <v>0</v>
      </c>
      <c r="T1652">
        <v>3.8014000000000001</v>
      </c>
      <c r="U1652">
        <v>1.2653000000000001</v>
      </c>
      <c r="V1652">
        <f t="shared" si="29"/>
        <v>0.33285105487451994</v>
      </c>
    </row>
    <row r="1653" spans="4:22" x14ac:dyDescent="0.3">
      <c r="D1653" t="s">
        <v>18</v>
      </c>
      <c r="E1653" t="s">
        <v>18</v>
      </c>
      <c r="F1653" t="s">
        <v>19</v>
      </c>
      <c r="G1653">
        <v>2079</v>
      </c>
      <c r="H1653" t="s">
        <v>111</v>
      </c>
      <c r="I1653">
        <v>7</v>
      </c>
      <c r="J1653" t="s">
        <v>21</v>
      </c>
      <c r="K1653" t="s">
        <v>41</v>
      </c>
      <c r="L1653">
        <v>2</v>
      </c>
      <c r="M1653" t="s">
        <v>116</v>
      </c>
      <c r="N1653" s="1">
        <v>0.38671296296296293</v>
      </c>
      <c r="O1653">
        <v>133350</v>
      </c>
      <c r="P1653" t="s">
        <v>88</v>
      </c>
      <c r="Q1653" t="s">
        <v>28</v>
      </c>
      <c r="R1653" t="s">
        <v>29</v>
      </c>
      <c r="S1653">
        <v>0</v>
      </c>
      <c r="T1653">
        <v>3.8014000000000001</v>
      </c>
      <c r="U1653">
        <v>1.2653000000000001</v>
      </c>
      <c r="V1653">
        <f t="shared" si="29"/>
        <v>0.33285105487451994</v>
      </c>
    </row>
    <row r="1654" spans="4:22" x14ac:dyDescent="0.3">
      <c r="D1654" t="s">
        <v>18</v>
      </c>
      <c r="E1654" t="s">
        <v>18</v>
      </c>
      <c r="F1654" t="s">
        <v>19</v>
      </c>
      <c r="G1654">
        <v>2079</v>
      </c>
      <c r="H1654" t="s">
        <v>74</v>
      </c>
      <c r="I1654">
        <v>7</v>
      </c>
      <c r="J1654" t="s">
        <v>21</v>
      </c>
      <c r="K1654" t="s">
        <v>41</v>
      </c>
      <c r="L1654">
        <v>2</v>
      </c>
      <c r="M1654" t="s">
        <v>116</v>
      </c>
      <c r="N1654" s="1">
        <v>0.38988425925925929</v>
      </c>
      <c r="O1654">
        <v>131010</v>
      </c>
      <c r="P1654" t="s">
        <v>88</v>
      </c>
      <c r="Q1654" t="s">
        <v>28</v>
      </c>
      <c r="R1654" t="s">
        <v>29</v>
      </c>
      <c r="S1654">
        <v>0</v>
      </c>
      <c r="T1654">
        <v>3.8014000000000001</v>
      </c>
      <c r="U1654">
        <v>1.2653000000000001</v>
      </c>
      <c r="V1654">
        <f t="shared" si="29"/>
        <v>0.33285105487451994</v>
      </c>
    </row>
    <row r="1655" spans="4:22" x14ac:dyDescent="0.3">
      <c r="D1655" t="s">
        <v>18</v>
      </c>
      <c r="E1655" t="s">
        <v>18</v>
      </c>
      <c r="F1655" t="s">
        <v>19</v>
      </c>
      <c r="G1655">
        <v>2079</v>
      </c>
      <c r="H1655" t="s">
        <v>113</v>
      </c>
      <c r="I1655">
        <v>7</v>
      </c>
      <c r="J1655" t="s">
        <v>21</v>
      </c>
      <c r="K1655" t="s">
        <v>41</v>
      </c>
      <c r="L1655">
        <v>2</v>
      </c>
      <c r="M1655" t="s">
        <v>116</v>
      </c>
      <c r="N1655" s="1">
        <v>0.39300925925925928</v>
      </c>
      <c r="O1655">
        <v>131270</v>
      </c>
      <c r="P1655" t="s">
        <v>88</v>
      </c>
      <c r="Q1655" t="s">
        <v>28</v>
      </c>
      <c r="R1655" t="s">
        <v>29</v>
      </c>
      <c r="S1655">
        <v>0</v>
      </c>
      <c r="T1655">
        <v>3.8014000000000001</v>
      </c>
      <c r="U1655">
        <v>1.2653000000000001</v>
      </c>
      <c r="V1655">
        <f t="shared" si="29"/>
        <v>0.33285105487451994</v>
      </c>
    </row>
    <row r="1656" spans="4:22" x14ac:dyDescent="0.3">
      <c r="D1656" t="s">
        <v>18</v>
      </c>
      <c r="E1656" t="s">
        <v>18</v>
      </c>
      <c r="F1656" t="s">
        <v>19</v>
      </c>
      <c r="G1656">
        <v>2079</v>
      </c>
      <c r="H1656" t="s">
        <v>85</v>
      </c>
      <c r="I1656">
        <v>7</v>
      </c>
      <c r="J1656" t="s">
        <v>21</v>
      </c>
      <c r="K1656" t="s">
        <v>41</v>
      </c>
      <c r="L1656">
        <v>2</v>
      </c>
      <c r="M1656" t="s">
        <v>116</v>
      </c>
      <c r="N1656" s="1">
        <v>0.39458333333333334</v>
      </c>
      <c r="O1656">
        <v>131240</v>
      </c>
      <c r="P1656" t="s">
        <v>88</v>
      </c>
      <c r="Q1656" t="s">
        <v>28</v>
      </c>
      <c r="R1656" t="s">
        <v>29</v>
      </c>
      <c r="S1656">
        <v>0</v>
      </c>
      <c r="T1656">
        <v>3.8014000000000001</v>
      </c>
      <c r="U1656">
        <v>1.2653000000000001</v>
      </c>
      <c r="V1656">
        <f t="shared" si="29"/>
        <v>0.33285105487451994</v>
      </c>
    </row>
    <row r="1657" spans="4:22" x14ac:dyDescent="0.3">
      <c r="D1657" t="s">
        <v>18</v>
      </c>
      <c r="E1657" t="s">
        <v>18</v>
      </c>
      <c r="F1657" t="s">
        <v>19</v>
      </c>
      <c r="G1657">
        <v>2079</v>
      </c>
      <c r="H1657" t="s">
        <v>75</v>
      </c>
      <c r="I1657">
        <v>7</v>
      </c>
      <c r="J1657" t="s">
        <v>21</v>
      </c>
      <c r="K1657" t="s">
        <v>41</v>
      </c>
      <c r="L1657">
        <v>2</v>
      </c>
      <c r="M1657" t="s">
        <v>116</v>
      </c>
      <c r="N1657" s="1">
        <v>0.41666666666666669</v>
      </c>
      <c r="O1657">
        <v>131200</v>
      </c>
      <c r="P1657" t="s">
        <v>88</v>
      </c>
      <c r="Q1657" t="s">
        <v>28</v>
      </c>
      <c r="R1657" t="s">
        <v>29</v>
      </c>
      <c r="S1657">
        <v>0</v>
      </c>
      <c r="T1657">
        <v>3.8014000000000001</v>
      </c>
      <c r="U1657">
        <v>1.2653000000000001</v>
      </c>
      <c r="V1657">
        <f t="shared" si="29"/>
        <v>0.33285105487451994</v>
      </c>
    </row>
    <row r="1658" spans="4:22" x14ac:dyDescent="0.3">
      <c r="D1658" t="s">
        <v>18</v>
      </c>
      <c r="E1658" t="s">
        <v>18</v>
      </c>
      <c r="F1658" t="s">
        <v>19</v>
      </c>
      <c r="G1658">
        <v>2079</v>
      </c>
      <c r="H1658" t="s">
        <v>87</v>
      </c>
      <c r="I1658">
        <v>7</v>
      </c>
      <c r="J1658" t="s">
        <v>21</v>
      </c>
      <c r="K1658" t="s">
        <v>41</v>
      </c>
      <c r="L1658">
        <v>2</v>
      </c>
      <c r="M1658" t="s">
        <v>116</v>
      </c>
      <c r="N1658" s="1">
        <v>0.41510416666666666</v>
      </c>
      <c r="O1658">
        <v>129950</v>
      </c>
      <c r="P1658" t="s">
        <v>88</v>
      </c>
      <c r="Q1658" t="s">
        <v>28</v>
      </c>
      <c r="R1658" t="s">
        <v>29</v>
      </c>
      <c r="S1658">
        <v>0</v>
      </c>
      <c r="T1658">
        <v>3.8014000000000001</v>
      </c>
      <c r="U1658">
        <v>1.2653000000000001</v>
      </c>
      <c r="V1658">
        <f t="shared" si="29"/>
        <v>0.33285105487451994</v>
      </c>
    </row>
    <row r="1659" spans="4:22" x14ac:dyDescent="0.3">
      <c r="D1659" t="s">
        <v>18</v>
      </c>
      <c r="E1659" t="s">
        <v>18</v>
      </c>
      <c r="F1659" t="s">
        <v>19</v>
      </c>
      <c r="G1659">
        <v>2079</v>
      </c>
      <c r="H1659" t="s">
        <v>31</v>
      </c>
      <c r="I1659">
        <v>7</v>
      </c>
      <c r="J1659" t="s">
        <v>21</v>
      </c>
      <c r="K1659" t="s">
        <v>41</v>
      </c>
      <c r="L1659">
        <v>2</v>
      </c>
      <c r="M1659" t="s">
        <v>116</v>
      </c>
      <c r="N1659" s="1">
        <v>0.41194444444444445</v>
      </c>
      <c r="O1659">
        <v>131150</v>
      </c>
      <c r="P1659" t="s">
        <v>88</v>
      </c>
      <c r="Q1659" t="s">
        <v>28</v>
      </c>
      <c r="R1659" t="s">
        <v>29</v>
      </c>
      <c r="S1659">
        <v>0</v>
      </c>
      <c r="T1659">
        <v>3.8014000000000001</v>
      </c>
      <c r="U1659">
        <v>1.2653000000000001</v>
      </c>
      <c r="V1659">
        <f t="shared" si="29"/>
        <v>0.33285105487451994</v>
      </c>
    </row>
    <row r="1660" spans="4:22" x14ac:dyDescent="0.3">
      <c r="D1660" t="s">
        <v>18</v>
      </c>
      <c r="E1660" t="s">
        <v>18</v>
      </c>
      <c r="F1660" t="s">
        <v>19</v>
      </c>
      <c r="G1660">
        <v>2079</v>
      </c>
      <c r="H1660" t="s">
        <v>104</v>
      </c>
      <c r="I1660">
        <v>7</v>
      </c>
      <c r="J1660" t="s">
        <v>21</v>
      </c>
      <c r="K1660" t="s">
        <v>41</v>
      </c>
      <c r="L1660">
        <v>2</v>
      </c>
      <c r="M1660" t="s">
        <v>116</v>
      </c>
      <c r="N1660" s="1">
        <v>0.41037037037037033</v>
      </c>
      <c r="O1660">
        <v>131480</v>
      </c>
      <c r="P1660" t="s">
        <v>88</v>
      </c>
      <c r="Q1660" t="s">
        <v>28</v>
      </c>
      <c r="R1660" t="s">
        <v>29</v>
      </c>
      <c r="S1660">
        <v>0</v>
      </c>
      <c r="T1660">
        <v>3.8014000000000001</v>
      </c>
      <c r="U1660">
        <v>1.2653000000000001</v>
      </c>
      <c r="V1660">
        <f t="shared" si="29"/>
        <v>0.33285105487451994</v>
      </c>
    </row>
    <row r="1661" spans="4:22" x14ac:dyDescent="0.3">
      <c r="D1661" t="s">
        <v>18</v>
      </c>
      <c r="E1661" t="s">
        <v>18</v>
      </c>
      <c r="F1661" t="s">
        <v>19</v>
      </c>
      <c r="G1661">
        <v>2084</v>
      </c>
      <c r="H1661" t="s">
        <v>110</v>
      </c>
      <c r="I1661">
        <v>7</v>
      </c>
      <c r="J1661" t="s">
        <v>21</v>
      </c>
      <c r="K1661" t="s">
        <v>41</v>
      </c>
      <c r="L1661">
        <v>2</v>
      </c>
      <c r="M1661" t="s">
        <v>116</v>
      </c>
      <c r="N1661" s="1">
        <v>0.25774305555555554</v>
      </c>
      <c r="O1661">
        <v>131380</v>
      </c>
      <c r="P1661" t="s">
        <v>88</v>
      </c>
      <c r="Q1661" t="s">
        <v>28</v>
      </c>
      <c r="R1661" t="s">
        <v>29</v>
      </c>
      <c r="S1661">
        <v>0</v>
      </c>
      <c r="T1661">
        <v>3.8014000000000001</v>
      </c>
      <c r="U1661">
        <v>1.2653000000000001</v>
      </c>
      <c r="V1661">
        <f t="shared" si="29"/>
        <v>0.33285105487451994</v>
      </c>
    </row>
    <row r="1662" spans="4:22" x14ac:dyDescent="0.3">
      <c r="D1662" t="s">
        <v>18</v>
      </c>
      <c r="E1662" t="s">
        <v>18</v>
      </c>
      <c r="F1662" t="s">
        <v>19</v>
      </c>
      <c r="G1662">
        <v>2084</v>
      </c>
      <c r="H1662" t="s">
        <v>32</v>
      </c>
      <c r="I1662">
        <v>7</v>
      </c>
      <c r="J1662" t="s">
        <v>21</v>
      </c>
      <c r="K1662" t="s">
        <v>41</v>
      </c>
      <c r="L1662">
        <v>2</v>
      </c>
      <c r="M1662" t="s">
        <v>116</v>
      </c>
      <c r="N1662" s="1">
        <v>0.34471064814814811</v>
      </c>
      <c r="O1662">
        <v>130783</v>
      </c>
      <c r="P1662" t="s">
        <v>88</v>
      </c>
      <c r="Q1662" t="s">
        <v>28</v>
      </c>
      <c r="R1662" t="s">
        <v>29</v>
      </c>
      <c r="S1662">
        <v>0</v>
      </c>
      <c r="T1662">
        <v>3.8014000000000001</v>
      </c>
      <c r="U1662">
        <v>1.2653000000000001</v>
      </c>
      <c r="V1662">
        <f t="shared" si="29"/>
        <v>0.33285105487451994</v>
      </c>
    </row>
    <row r="1663" spans="4:22" x14ac:dyDescent="0.3">
      <c r="D1663" t="s">
        <v>18</v>
      </c>
      <c r="E1663" t="s">
        <v>18</v>
      </c>
      <c r="F1663" t="s">
        <v>19</v>
      </c>
      <c r="G1663">
        <v>2084</v>
      </c>
      <c r="H1663" t="s">
        <v>43</v>
      </c>
      <c r="I1663">
        <v>7</v>
      </c>
      <c r="J1663" t="s">
        <v>21</v>
      </c>
      <c r="K1663" t="s">
        <v>41</v>
      </c>
      <c r="L1663">
        <v>2</v>
      </c>
      <c r="M1663" t="s">
        <v>116</v>
      </c>
      <c r="N1663" s="1">
        <v>0.34313657407407411</v>
      </c>
      <c r="O1663">
        <v>131523</v>
      </c>
      <c r="P1663" t="s">
        <v>88</v>
      </c>
      <c r="Q1663" t="s">
        <v>28</v>
      </c>
      <c r="R1663" t="s">
        <v>29</v>
      </c>
      <c r="S1663">
        <v>0</v>
      </c>
      <c r="T1663">
        <v>3.8014000000000001</v>
      </c>
      <c r="U1663">
        <v>1.2653000000000001</v>
      </c>
      <c r="V1663">
        <f t="shared" si="29"/>
        <v>0.33285105487451994</v>
      </c>
    </row>
    <row r="1664" spans="4:22" x14ac:dyDescent="0.3">
      <c r="D1664" t="s">
        <v>18</v>
      </c>
      <c r="E1664" t="s">
        <v>18</v>
      </c>
      <c r="F1664" t="s">
        <v>19</v>
      </c>
      <c r="G1664">
        <v>2084</v>
      </c>
      <c r="H1664" t="s">
        <v>46</v>
      </c>
      <c r="I1664">
        <v>7</v>
      </c>
      <c r="J1664" t="s">
        <v>21</v>
      </c>
      <c r="K1664" t="s">
        <v>41</v>
      </c>
      <c r="L1664">
        <v>2</v>
      </c>
      <c r="M1664" t="s">
        <v>116</v>
      </c>
      <c r="N1664" s="1">
        <v>0.3384375</v>
      </c>
      <c r="O1664">
        <v>130951</v>
      </c>
      <c r="P1664" t="s">
        <v>88</v>
      </c>
      <c r="Q1664" t="s">
        <v>28</v>
      </c>
      <c r="R1664" t="s">
        <v>29</v>
      </c>
      <c r="S1664">
        <v>0</v>
      </c>
      <c r="T1664">
        <v>3.8014000000000001</v>
      </c>
      <c r="U1664">
        <v>1.2653000000000001</v>
      </c>
      <c r="V1664">
        <f t="shared" si="29"/>
        <v>0.33285105487451994</v>
      </c>
    </row>
    <row r="1665" spans="4:22" x14ac:dyDescent="0.3">
      <c r="D1665" t="s">
        <v>18</v>
      </c>
      <c r="E1665" t="s">
        <v>18</v>
      </c>
      <c r="F1665" t="s">
        <v>19</v>
      </c>
      <c r="G1665">
        <v>2084</v>
      </c>
      <c r="H1665" t="s">
        <v>48</v>
      </c>
      <c r="I1665">
        <v>7</v>
      </c>
      <c r="J1665" t="s">
        <v>21</v>
      </c>
      <c r="K1665" t="s">
        <v>41</v>
      </c>
      <c r="L1665">
        <v>2</v>
      </c>
      <c r="M1665" t="s">
        <v>116</v>
      </c>
      <c r="N1665" s="1">
        <v>0.33372685185185186</v>
      </c>
      <c r="O1665">
        <v>131571</v>
      </c>
      <c r="P1665" t="s">
        <v>88</v>
      </c>
      <c r="Q1665" t="s">
        <v>28</v>
      </c>
      <c r="R1665" t="s">
        <v>29</v>
      </c>
      <c r="S1665">
        <v>0</v>
      </c>
      <c r="T1665">
        <v>3.8014000000000001</v>
      </c>
      <c r="U1665">
        <v>1.2653000000000001</v>
      </c>
      <c r="V1665">
        <f t="shared" si="29"/>
        <v>0.33285105487451994</v>
      </c>
    </row>
    <row r="1666" spans="4:22" x14ac:dyDescent="0.3">
      <c r="D1666" t="s">
        <v>18</v>
      </c>
      <c r="E1666" t="s">
        <v>18</v>
      </c>
      <c r="F1666" t="s">
        <v>19</v>
      </c>
      <c r="G1666">
        <v>2084</v>
      </c>
      <c r="H1666" t="s">
        <v>98</v>
      </c>
      <c r="I1666">
        <v>7</v>
      </c>
      <c r="J1666" t="s">
        <v>21</v>
      </c>
      <c r="K1666" t="s">
        <v>41</v>
      </c>
      <c r="L1666">
        <v>2</v>
      </c>
      <c r="M1666" t="s">
        <v>116</v>
      </c>
      <c r="N1666" s="1">
        <v>0.27696759259259257</v>
      </c>
      <c r="O1666">
        <v>130100</v>
      </c>
      <c r="P1666" t="s">
        <v>88</v>
      </c>
      <c r="Q1666" t="s">
        <v>28</v>
      </c>
      <c r="R1666" t="s">
        <v>29</v>
      </c>
      <c r="S1666">
        <v>0</v>
      </c>
      <c r="T1666">
        <v>3.8014000000000001</v>
      </c>
      <c r="U1666">
        <v>1.2653000000000001</v>
      </c>
      <c r="V1666">
        <f t="shared" si="29"/>
        <v>0.33285105487451994</v>
      </c>
    </row>
    <row r="1667" spans="4:22" x14ac:dyDescent="0.3">
      <c r="D1667" t="s">
        <v>18</v>
      </c>
      <c r="E1667" t="s">
        <v>18</v>
      </c>
      <c r="F1667" t="s">
        <v>19</v>
      </c>
      <c r="G1667">
        <v>2084</v>
      </c>
      <c r="H1667" t="s">
        <v>30</v>
      </c>
      <c r="I1667">
        <v>7</v>
      </c>
      <c r="J1667" t="s">
        <v>21</v>
      </c>
      <c r="K1667" t="s">
        <v>41</v>
      </c>
      <c r="L1667">
        <v>2</v>
      </c>
      <c r="M1667" t="s">
        <v>116</v>
      </c>
      <c r="N1667" s="1">
        <v>0.26915509259259257</v>
      </c>
      <c r="O1667">
        <v>130173</v>
      </c>
      <c r="P1667" t="s">
        <v>88</v>
      </c>
      <c r="Q1667" t="s">
        <v>28</v>
      </c>
      <c r="R1667" t="s">
        <v>29</v>
      </c>
      <c r="S1667">
        <v>0</v>
      </c>
      <c r="T1667">
        <v>3.8014000000000001</v>
      </c>
      <c r="U1667">
        <v>1.2653000000000001</v>
      </c>
      <c r="V1667">
        <f t="shared" si="29"/>
        <v>0.33285105487451994</v>
      </c>
    </row>
    <row r="1668" spans="4:22" x14ac:dyDescent="0.3">
      <c r="D1668" t="s">
        <v>18</v>
      </c>
      <c r="E1668" t="s">
        <v>18</v>
      </c>
      <c r="F1668" t="s">
        <v>19</v>
      </c>
      <c r="G1668">
        <v>2084</v>
      </c>
      <c r="H1668" t="s">
        <v>51</v>
      </c>
      <c r="I1668">
        <v>7</v>
      </c>
      <c r="J1668" t="s">
        <v>21</v>
      </c>
      <c r="K1668" t="s">
        <v>41</v>
      </c>
      <c r="L1668">
        <v>2</v>
      </c>
      <c r="M1668" t="s">
        <v>116</v>
      </c>
      <c r="N1668" s="1">
        <v>0.31788194444444445</v>
      </c>
      <c r="O1668">
        <v>130920</v>
      </c>
      <c r="P1668" t="s">
        <v>88</v>
      </c>
      <c r="Q1668" t="s">
        <v>28</v>
      </c>
      <c r="R1668" t="s">
        <v>29</v>
      </c>
      <c r="S1668">
        <v>0</v>
      </c>
      <c r="T1668">
        <v>3.8014000000000001</v>
      </c>
      <c r="U1668">
        <v>1.2653000000000001</v>
      </c>
      <c r="V1668">
        <f t="shared" si="29"/>
        <v>0.33285105487451994</v>
      </c>
    </row>
    <row r="1669" spans="4:22" x14ac:dyDescent="0.3">
      <c r="D1669" t="s">
        <v>18</v>
      </c>
      <c r="E1669" t="s">
        <v>18</v>
      </c>
      <c r="F1669" t="s">
        <v>19</v>
      </c>
      <c r="G1669">
        <v>2084</v>
      </c>
      <c r="H1669" t="s">
        <v>52</v>
      </c>
      <c r="I1669">
        <v>7</v>
      </c>
      <c r="J1669" t="s">
        <v>21</v>
      </c>
      <c r="K1669" t="s">
        <v>41</v>
      </c>
      <c r="L1669">
        <v>2</v>
      </c>
      <c r="M1669" t="s">
        <v>116</v>
      </c>
      <c r="N1669" s="1">
        <v>0.31944444444444448</v>
      </c>
      <c r="O1669">
        <v>133890</v>
      </c>
      <c r="P1669" t="s">
        <v>88</v>
      </c>
      <c r="Q1669" t="s">
        <v>28</v>
      </c>
      <c r="R1669" t="s">
        <v>29</v>
      </c>
      <c r="S1669">
        <v>0</v>
      </c>
      <c r="T1669">
        <v>3.8014000000000001</v>
      </c>
      <c r="U1669">
        <v>1.2653000000000001</v>
      </c>
      <c r="V1669">
        <f t="shared" si="29"/>
        <v>0.33285105487451994</v>
      </c>
    </row>
    <row r="1670" spans="4:22" x14ac:dyDescent="0.3">
      <c r="D1670" t="s">
        <v>18</v>
      </c>
      <c r="E1670" t="s">
        <v>18</v>
      </c>
      <c r="F1670" t="s">
        <v>19</v>
      </c>
      <c r="G1670">
        <v>2084</v>
      </c>
      <c r="H1670" t="s">
        <v>86</v>
      </c>
      <c r="I1670">
        <v>7</v>
      </c>
      <c r="J1670" t="s">
        <v>21</v>
      </c>
      <c r="K1670" t="s">
        <v>41</v>
      </c>
      <c r="L1670">
        <v>2</v>
      </c>
      <c r="M1670" t="s">
        <v>116</v>
      </c>
      <c r="N1670" s="1">
        <v>0.29116898148148146</v>
      </c>
      <c r="O1670">
        <v>130525</v>
      </c>
      <c r="P1670" t="s">
        <v>88</v>
      </c>
      <c r="Q1670" t="s">
        <v>28</v>
      </c>
      <c r="R1670" t="s">
        <v>29</v>
      </c>
      <c r="S1670">
        <v>0</v>
      </c>
      <c r="T1670">
        <v>3.8014000000000001</v>
      </c>
      <c r="U1670">
        <v>1.2653000000000001</v>
      </c>
      <c r="V1670">
        <f t="shared" si="29"/>
        <v>0.33285105487451994</v>
      </c>
    </row>
    <row r="1671" spans="4:22" x14ac:dyDescent="0.3">
      <c r="D1671" t="s">
        <v>18</v>
      </c>
      <c r="E1671" t="s">
        <v>18</v>
      </c>
      <c r="F1671" t="s">
        <v>19</v>
      </c>
      <c r="G1671">
        <v>2084</v>
      </c>
      <c r="H1671" t="s">
        <v>69</v>
      </c>
      <c r="I1671">
        <v>7</v>
      </c>
      <c r="J1671" t="s">
        <v>21</v>
      </c>
      <c r="K1671" t="s">
        <v>41</v>
      </c>
      <c r="L1671">
        <v>2</v>
      </c>
      <c r="M1671" t="s">
        <v>116</v>
      </c>
      <c r="N1671" s="1">
        <v>0.29901620370370369</v>
      </c>
      <c r="O1671">
        <v>130530</v>
      </c>
      <c r="P1671" t="s">
        <v>88</v>
      </c>
      <c r="Q1671" t="s">
        <v>28</v>
      </c>
      <c r="R1671" t="s">
        <v>29</v>
      </c>
      <c r="S1671">
        <v>0</v>
      </c>
      <c r="T1671">
        <v>3.8014000000000001</v>
      </c>
      <c r="U1671">
        <v>1.2653000000000001</v>
      </c>
      <c r="V1671">
        <f t="shared" si="29"/>
        <v>0.33285105487451994</v>
      </c>
    </row>
    <row r="1672" spans="4:22" x14ac:dyDescent="0.3">
      <c r="D1672" t="s">
        <v>18</v>
      </c>
      <c r="E1672" t="s">
        <v>18</v>
      </c>
      <c r="F1672" t="s">
        <v>19</v>
      </c>
      <c r="G1672">
        <v>2084</v>
      </c>
      <c r="H1672" t="s">
        <v>76</v>
      </c>
      <c r="I1672">
        <v>7</v>
      </c>
      <c r="J1672" t="s">
        <v>21</v>
      </c>
      <c r="K1672" t="s">
        <v>41</v>
      </c>
      <c r="L1672">
        <v>2</v>
      </c>
      <c r="M1672" t="s">
        <v>116</v>
      </c>
      <c r="N1672" s="1">
        <v>0.30846064814814816</v>
      </c>
      <c r="O1672">
        <v>131500</v>
      </c>
      <c r="P1672" t="s">
        <v>88</v>
      </c>
      <c r="Q1672" t="s">
        <v>28</v>
      </c>
      <c r="R1672" t="s">
        <v>29</v>
      </c>
      <c r="S1672">
        <v>0</v>
      </c>
      <c r="T1672">
        <v>3.8014000000000001</v>
      </c>
      <c r="U1672">
        <v>1.2653000000000001</v>
      </c>
      <c r="V1672">
        <f t="shared" si="29"/>
        <v>0.33285105487451994</v>
      </c>
    </row>
    <row r="1673" spans="4:22" x14ac:dyDescent="0.3">
      <c r="D1673" t="s">
        <v>18</v>
      </c>
      <c r="E1673" t="s">
        <v>18</v>
      </c>
      <c r="F1673" t="s">
        <v>19</v>
      </c>
      <c r="G1673">
        <v>2084</v>
      </c>
      <c r="H1673" t="s">
        <v>56</v>
      </c>
      <c r="I1673">
        <v>7</v>
      </c>
      <c r="J1673" t="s">
        <v>21</v>
      </c>
      <c r="K1673" t="s">
        <v>41</v>
      </c>
      <c r="L1673">
        <v>2</v>
      </c>
      <c r="M1673" t="s">
        <v>116</v>
      </c>
      <c r="N1673" s="1">
        <v>0.3021875</v>
      </c>
      <c r="O1673">
        <v>130910</v>
      </c>
      <c r="P1673" t="s">
        <v>88</v>
      </c>
      <c r="Q1673" t="s">
        <v>28</v>
      </c>
      <c r="R1673" t="s">
        <v>29</v>
      </c>
      <c r="S1673">
        <v>0</v>
      </c>
      <c r="T1673">
        <v>3.8014000000000001</v>
      </c>
      <c r="U1673">
        <v>1.2653000000000001</v>
      </c>
      <c r="V1673">
        <f t="shared" si="29"/>
        <v>0.33285105487451994</v>
      </c>
    </row>
    <row r="1674" spans="4:22" x14ac:dyDescent="0.3">
      <c r="D1674" t="s">
        <v>18</v>
      </c>
      <c r="E1674" t="s">
        <v>18</v>
      </c>
      <c r="F1674" t="s">
        <v>19</v>
      </c>
      <c r="G1674">
        <v>2096</v>
      </c>
      <c r="H1674" t="s">
        <v>62</v>
      </c>
      <c r="I1674">
        <v>7</v>
      </c>
      <c r="J1674" t="s">
        <v>21</v>
      </c>
      <c r="K1674" t="s">
        <v>59</v>
      </c>
      <c r="L1674">
        <v>5</v>
      </c>
      <c r="M1674" t="s">
        <v>125</v>
      </c>
      <c r="N1674" s="1">
        <v>0.16474537037037038</v>
      </c>
      <c r="O1674">
        <v>133220</v>
      </c>
      <c r="P1674" t="s">
        <v>24</v>
      </c>
      <c r="Q1674" t="s">
        <v>28</v>
      </c>
      <c r="R1674" t="s">
        <v>29</v>
      </c>
      <c r="S1674">
        <v>0</v>
      </c>
      <c r="T1674">
        <v>3.8014000000000001</v>
      </c>
      <c r="U1674">
        <v>1.2653000000000001</v>
      </c>
      <c r="V1674">
        <f t="shared" si="29"/>
        <v>0.33285105487451994</v>
      </c>
    </row>
    <row r="1675" spans="4:22" x14ac:dyDescent="0.3">
      <c r="D1675" t="s">
        <v>18</v>
      </c>
      <c r="E1675" t="s">
        <v>18</v>
      </c>
      <c r="F1675" t="s">
        <v>19</v>
      </c>
      <c r="G1675">
        <v>2096</v>
      </c>
      <c r="H1675" t="s">
        <v>44</v>
      </c>
      <c r="I1675">
        <v>7</v>
      </c>
      <c r="J1675" t="s">
        <v>21</v>
      </c>
      <c r="K1675" t="s">
        <v>59</v>
      </c>
      <c r="L1675">
        <v>5</v>
      </c>
      <c r="M1675" t="s">
        <v>125</v>
      </c>
      <c r="N1675" s="1">
        <v>0.16793981481481482</v>
      </c>
      <c r="O1675">
        <v>134410</v>
      </c>
      <c r="P1675" t="s">
        <v>24</v>
      </c>
      <c r="Q1675" t="s">
        <v>28</v>
      </c>
      <c r="R1675" t="s">
        <v>29</v>
      </c>
      <c r="S1675">
        <v>0</v>
      </c>
      <c r="T1675">
        <v>3.8014000000000001</v>
      </c>
      <c r="U1675">
        <v>1.2653000000000001</v>
      </c>
      <c r="V1675">
        <f t="shared" si="29"/>
        <v>0.33285105487451994</v>
      </c>
    </row>
    <row r="1676" spans="4:22" x14ac:dyDescent="0.3">
      <c r="D1676" t="s">
        <v>18</v>
      </c>
      <c r="E1676" t="s">
        <v>18</v>
      </c>
      <c r="F1676" t="s">
        <v>19</v>
      </c>
      <c r="G1676">
        <v>2127</v>
      </c>
      <c r="H1676" t="s">
        <v>47</v>
      </c>
      <c r="I1676">
        <v>7</v>
      </c>
      <c r="J1676" t="s">
        <v>21</v>
      </c>
      <c r="K1676" t="s">
        <v>59</v>
      </c>
      <c r="L1676">
        <v>5</v>
      </c>
      <c r="M1676" t="s">
        <v>124</v>
      </c>
      <c r="N1676" s="1">
        <v>0.92751157407407403</v>
      </c>
      <c r="O1676">
        <v>132690</v>
      </c>
      <c r="P1676" t="s">
        <v>60</v>
      </c>
      <c r="Q1676" t="s">
        <v>28</v>
      </c>
      <c r="R1676" t="s">
        <v>29</v>
      </c>
      <c r="S1676">
        <v>0</v>
      </c>
      <c r="T1676">
        <v>3.8014000000000001</v>
      </c>
      <c r="U1676">
        <v>1.2653000000000001</v>
      </c>
      <c r="V1676">
        <f t="shared" si="29"/>
        <v>0.33285105487451994</v>
      </c>
    </row>
    <row r="1677" spans="4:22" x14ac:dyDescent="0.3">
      <c r="D1677" t="s">
        <v>18</v>
      </c>
      <c r="E1677" t="s">
        <v>18</v>
      </c>
      <c r="F1677" t="s">
        <v>19</v>
      </c>
      <c r="G1677">
        <v>2127</v>
      </c>
      <c r="H1677" t="s">
        <v>57</v>
      </c>
      <c r="I1677">
        <v>7</v>
      </c>
      <c r="J1677" t="s">
        <v>21</v>
      </c>
      <c r="K1677" t="s">
        <v>59</v>
      </c>
      <c r="L1677">
        <v>5</v>
      </c>
      <c r="M1677" t="s">
        <v>124</v>
      </c>
      <c r="N1677" s="1">
        <v>0.88322916666666673</v>
      </c>
      <c r="O1677">
        <v>133100</v>
      </c>
      <c r="P1677" t="s">
        <v>60</v>
      </c>
      <c r="Q1677" t="s">
        <v>28</v>
      </c>
      <c r="R1677" t="s">
        <v>29</v>
      </c>
      <c r="S1677">
        <v>0</v>
      </c>
      <c r="T1677">
        <v>3.8014000000000001</v>
      </c>
      <c r="U1677">
        <v>1.2653000000000001</v>
      </c>
      <c r="V1677">
        <f t="shared" si="29"/>
        <v>0.33285105487451994</v>
      </c>
    </row>
    <row r="1678" spans="4:22" x14ac:dyDescent="0.3">
      <c r="D1678" t="s">
        <v>18</v>
      </c>
      <c r="E1678" t="s">
        <v>18</v>
      </c>
      <c r="F1678" t="s">
        <v>19</v>
      </c>
      <c r="G1678">
        <v>2127</v>
      </c>
      <c r="H1678" t="s">
        <v>50</v>
      </c>
      <c r="I1678">
        <v>7</v>
      </c>
      <c r="J1678" t="s">
        <v>21</v>
      </c>
      <c r="K1678" t="s">
        <v>59</v>
      </c>
      <c r="L1678">
        <v>5</v>
      </c>
      <c r="M1678" t="s">
        <v>124</v>
      </c>
      <c r="N1678" s="1">
        <v>0.88481481481481483</v>
      </c>
      <c r="O1678">
        <v>133110</v>
      </c>
      <c r="P1678" t="s">
        <v>60</v>
      </c>
      <c r="Q1678" t="s">
        <v>28</v>
      </c>
      <c r="R1678" t="s">
        <v>29</v>
      </c>
      <c r="S1678">
        <v>0</v>
      </c>
      <c r="T1678">
        <v>3.8014000000000001</v>
      </c>
      <c r="U1678">
        <v>1.2653000000000001</v>
      </c>
      <c r="V1678">
        <f t="shared" si="29"/>
        <v>0.33285105487451994</v>
      </c>
    </row>
    <row r="1679" spans="4:22" x14ac:dyDescent="0.3">
      <c r="D1679" t="s">
        <v>18</v>
      </c>
      <c r="E1679" t="s">
        <v>18</v>
      </c>
      <c r="F1679" t="s">
        <v>19</v>
      </c>
      <c r="G1679">
        <v>2127</v>
      </c>
      <c r="H1679" t="s">
        <v>86</v>
      </c>
      <c r="I1679">
        <v>7</v>
      </c>
      <c r="J1679" t="s">
        <v>21</v>
      </c>
      <c r="K1679" t="s">
        <v>59</v>
      </c>
      <c r="L1679">
        <v>5</v>
      </c>
      <c r="M1679" t="s">
        <v>124</v>
      </c>
      <c r="N1679" s="1">
        <v>0.86172453703703711</v>
      </c>
      <c r="O1679">
        <v>132580</v>
      </c>
      <c r="P1679" t="s">
        <v>60</v>
      </c>
      <c r="Q1679" t="s">
        <v>28</v>
      </c>
      <c r="R1679" t="s">
        <v>29</v>
      </c>
      <c r="S1679">
        <v>0</v>
      </c>
      <c r="T1679">
        <v>3.8014000000000001</v>
      </c>
      <c r="U1679">
        <v>1.2653000000000001</v>
      </c>
      <c r="V1679">
        <f t="shared" si="29"/>
        <v>0.33285105487451994</v>
      </c>
    </row>
    <row r="1680" spans="4:22" x14ac:dyDescent="0.3">
      <c r="D1680" t="s">
        <v>18</v>
      </c>
      <c r="E1680" t="s">
        <v>18</v>
      </c>
      <c r="F1680" t="s">
        <v>19</v>
      </c>
      <c r="G1680">
        <v>2127</v>
      </c>
      <c r="H1680" t="s">
        <v>31</v>
      </c>
      <c r="I1680">
        <v>7</v>
      </c>
      <c r="J1680" t="s">
        <v>21</v>
      </c>
      <c r="K1680" t="s">
        <v>59</v>
      </c>
      <c r="L1680">
        <v>5</v>
      </c>
      <c r="M1680" t="s">
        <v>124</v>
      </c>
      <c r="N1680" s="1">
        <v>0.87524305555555548</v>
      </c>
      <c r="O1680">
        <v>133250</v>
      </c>
      <c r="P1680" t="s">
        <v>60</v>
      </c>
      <c r="Q1680" t="s">
        <v>28</v>
      </c>
      <c r="R1680" t="s">
        <v>29</v>
      </c>
      <c r="S1680">
        <v>0</v>
      </c>
      <c r="T1680">
        <v>3.8014000000000001</v>
      </c>
      <c r="U1680">
        <v>1.2653000000000001</v>
      </c>
      <c r="V1680">
        <f t="shared" si="29"/>
        <v>0.33285105487451994</v>
      </c>
    </row>
    <row r="1681" spans="4:22" x14ac:dyDescent="0.3">
      <c r="D1681" t="s">
        <v>18</v>
      </c>
      <c r="E1681" t="s">
        <v>18</v>
      </c>
      <c r="F1681" t="s">
        <v>19</v>
      </c>
      <c r="G1681">
        <v>2127</v>
      </c>
      <c r="H1681" t="s">
        <v>104</v>
      </c>
      <c r="I1681">
        <v>7</v>
      </c>
      <c r="J1681" t="s">
        <v>21</v>
      </c>
      <c r="K1681" t="s">
        <v>59</v>
      </c>
      <c r="L1681">
        <v>5</v>
      </c>
      <c r="M1681" t="s">
        <v>124</v>
      </c>
      <c r="N1681" s="1">
        <v>0.87364583333333334</v>
      </c>
      <c r="O1681">
        <v>132560</v>
      </c>
      <c r="P1681" t="s">
        <v>60</v>
      </c>
      <c r="Q1681" t="s">
        <v>28</v>
      </c>
      <c r="R1681" t="s">
        <v>29</v>
      </c>
      <c r="S1681">
        <v>0</v>
      </c>
      <c r="T1681">
        <v>3.8014000000000001</v>
      </c>
      <c r="U1681">
        <v>1.2653000000000001</v>
      </c>
      <c r="V1681">
        <f t="shared" si="29"/>
        <v>0.33285105487451994</v>
      </c>
    </row>
    <row r="1682" spans="4:22" x14ac:dyDescent="0.3">
      <c r="D1682" t="s">
        <v>18</v>
      </c>
      <c r="E1682" t="s">
        <v>18</v>
      </c>
      <c r="F1682" t="s">
        <v>19</v>
      </c>
      <c r="G1682">
        <v>2127</v>
      </c>
      <c r="H1682" t="s">
        <v>56</v>
      </c>
      <c r="I1682">
        <v>7</v>
      </c>
      <c r="J1682" t="s">
        <v>21</v>
      </c>
      <c r="K1682" t="s">
        <v>59</v>
      </c>
      <c r="L1682">
        <v>5</v>
      </c>
      <c r="M1682" t="s">
        <v>124</v>
      </c>
      <c r="N1682" s="1">
        <v>0.8716666666666667</v>
      </c>
      <c r="O1682">
        <v>133270</v>
      </c>
      <c r="P1682" t="s">
        <v>60</v>
      </c>
      <c r="Q1682" t="s">
        <v>28</v>
      </c>
      <c r="R1682" t="s">
        <v>29</v>
      </c>
      <c r="S1682">
        <v>0</v>
      </c>
      <c r="T1682">
        <v>3.8014000000000001</v>
      </c>
      <c r="U1682">
        <v>1.2653000000000001</v>
      </c>
      <c r="V1682">
        <f t="shared" si="29"/>
        <v>0.33285105487451994</v>
      </c>
    </row>
    <row r="1683" spans="4:22" x14ac:dyDescent="0.3">
      <c r="D1683" t="s">
        <v>18</v>
      </c>
      <c r="E1683" t="s">
        <v>18</v>
      </c>
      <c r="F1683" t="s">
        <v>19</v>
      </c>
      <c r="G1683">
        <v>2127</v>
      </c>
      <c r="H1683" t="s">
        <v>114</v>
      </c>
      <c r="I1683">
        <v>7</v>
      </c>
      <c r="J1683" t="s">
        <v>21</v>
      </c>
      <c r="K1683" t="s">
        <v>59</v>
      </c>
      <c r="L1683">
        <v>5</v>
      </c>
      <c r="M1683" t="s">
        <v>124</v>
      </c>
      <c r="N1683" s="1">
        <v>0.87006944444444445</v>
      </c>
      <c r="O1683">
        <v>133230</v>
      </c>
      <c r="P1683" t="s">
        <v>60</v>
      </c>
      <c r="Q1683" t="s">
        <v>28</v>
      </c>
      <c r="R1683" t="s">
        <v>29</v>
      </c>
      <c r="S1683">
        <v>0</v>
      </c>
      <c r="T1683">
        <v>3.8014000000000001</v>
      </c>
      <c r="U1683">
        <v>1.2653000000000001</v>
      </c>
      <c r="V1683">
        <f t="shared" si="29"/>
        <v>0.33285105487451994</v>
      </c>
    </row>
    <row r="1684" spans="4:22" x14ac:dyDescent="0.3">
      <c r="D1684" t="s">
        <v>18</v>
      </c>
      <c r="E1684" t="s">
        <v>18</v>
      </c>
      <c r="F1684" t="s">
        <v>19</v>
      </c>
      <c r="G1684">
        <v>2132</v>
      </c>
      <c r="H1684" t="s">
        <v>93</v>
      </c>
      <c r="I1684">
        <v>7</v>
      </c>
      <c r="J1684" t="s">
        <v>21</v>
      </c>
      <c r="K1684" t="s">
        <v>59</v>
      </c>
      <c r="L1684">
        <v>5</v>
      </c>
      <c r="M1684" t="s">
        <v>124</v>
      </c>
      <c r="N1684" s="1">
        <v>0.94534722222222223</v>
      </c>
      <c r="O1684">
        <v>133100</v>
      </c>
      <c r="P1684" t="s">
        <v>60</v>
      </c>
      <c r="Q1684" t="s">
        <v>28</v>
      </c>
      <c r="R1684" t="s">
        <v>29</v>
      </c>
      <c r="S1684">
        <v>0</v>
      </c>
      <c r="T1684">
        <v>3.8014000000000001</v>
      </c>
      <c r="U1684">
        <v>1.2653000000000001</v>
      </c>
      <c r="V1684">
        <f t="shared" si="29"/>
        <v>0.33285105487451994</v>
      </c>
    </row>
    <row r="1685" spans="4:22" x14ac:dyDescent="0.3">
      <c r="D1685" t="s">
        <v>18</v>
      </c>
      <c r="E1685" t="s">
        <v>18</v>
      </c>
      <c r="F1685" t="s">
        <v>19</v>
      </c>
      <c r="G1685">
        <v>2132</v>
      </c>
      <c r="H1685" t="s">
        <v>107</v>
      </c>
      <c r="I1685">
        <v>7</v>
      </c>
      <c r="J1685" t="s">
        <v>21</v>
      </c>
      <c r="K1685" t="s">
        <v>59</v>
      </c>
      <c r="L1685">
        <v>5</v>
      </c>
      <c r="M1685" t="s">
        <v>124</v>
      </c>
      <c r="N1685" s="1">
        <v>0.94694444444444448</v>
      </c>
      <c r="O1685">
        <v>135200</v>
      </c>
      <c r="P1685" t="s">
        <v>60</v>
      </c>
      <c r="Q1685" t="s">
        <v>28</v>
      </c>
      <c r="R1685" t="s">
        <v>29</v>
      </c>
      <c r="S1685">
        <v>0</v>
      </c>
      <c r="T1685">
        <v>3.8014000000000001</v>
      </c>
      <c r="U1685">
        <v>1.2653000000000001</v>
      </c>
      <c r="V1685">
        <f t="shared" si="29"/>
        <v>0.33285105487451994</v>
      </c>
    </row>
    <row r="1686" spans="4:22" x14ac:dyDescent="0.3">
      <c r="D1686" t="s">
        <v>18</v>
      </c>
      <c r="E1686" t="s">
        <v>18</v>
      </c>
      <c r="F1686" t="s">
        <v>19</v>
      </c>
      <c r="G1686">
        <v>2132</v>
      </c>
      <c r="H1686" t="s">
        <v>110</v>
      </c>
      <c r="I1686">
        <v>7</v>
      </c>
      <c r="J1686" t="s">
        <v>21</v>
      </c>
      <c r="K1686" t="s">
        <v>59</v>
      </c>
      <c r="L1686">
        <v>5</v>
      </c>
      <c r="M1686" t="s">
        <v>124</v>
      </c>
      <c r="N1686" s="1">
        <v>0.93798611111111108</v>
      </c>
      <c r="O1686">
        <v>133770</v>
      </c>
      <c r="P1686" t="s">
        <v>60</v>
      </c>
      <c r="Q1686" t="s">
        <v>28</v>
      </c>
      <c r="R1686" t="s">
        <v>29</v>
      </c>
      <c r="S1686">
        <v>0</v>
      </c>
      <c r="T1686">
        <v>3.8014000000000001</v>
      </c>
      <c r="U1686">
        <v>1.2653000000000001</v>
      </c>
      <c r="V1686">
        <f t="shared" si="29"/>
        <v>0.33285105487451994</v>
      </c>
    </row>
    <row r="1687" spans="4:22" x14ac:dyDescent="0.3">
      <c r="D1687" t="s">
        <v>18</v>
      </c>
      <c r="E1687" t="s">
        <v>18</v>
      </c>
      <c r="F1687" t="s">
        <v>19</v>
      </c>
      <c r="G1687">
        <v>2132</v>
      </c>
      <c r="H1687" t="s">
        <v>44</v>
      </c>
      <c r="I1687">
        <v>7</v>
      </c>
      <c r="J1687" t="s">
        <v>21</v>
      </c>
      <c r="K1687" t="s">
        <v>59</v>
      </c>
      <c r="L1687">
        <v>5</v>
      </c>
      <c r="M1687" t="s">
        <v>125</v>
      </c>
      <c r="N1687" s="1">
        <v>1.5509259259259257E-2</v>
      </c>
      <c r="O1687">
        <v>131950</v>
      </c>
      <c r="P1687" t="s">
        <v>60</v>
      </c>
      <c r="Q1687" t="s">
        <v>28</v>
      </c>
      <c r="R1687" t="s">
        <v>29</v>
      </c>
      <c r="S1687">
        <v>0</v>
      </c>
      <c r="T1687">
        <v>3.8014000000000001</v>
      </c>
      <c r="U1687">
        <v>1.2653000000000001</v>
      </c>
      <c r="V1687">
        <f t="shared" si="29"/>
        <v>0.33285105487451994</v>
      </c>
    </row>
    <row r="1688" spans="4:22" x14ac:dyDescent="0.3">
      <c r="D1688" t="s">
        <v>18</v>
      </c>
      <c r="E1688" t="s">
        <v>18</v>
      </c>
      <c r="F1688" t="s">
        <v>19</v>
      </c>
      <c r="G1688">
        <v>2132</v>
      </c>
      <c r="H1688" t="s">
        <v>45</v>
      </c>
      <c r="I1688">
        <v>7</v>
      </c>
      <c r="J1688" t="s">
        <v>21</v>
      </c>
      <c r="K1688" t="s">
        <v>59</v>
      </c>
      <c r="L1688">
        <v>5</v>
      </c>
      <c r="M1688" t="s">
        <v>125</v>
      </c>
      <c r="N1688" s="1">
        <v>1.3923611111111111E-2</v>
      </c>
      <c r="O1688">
        <v>132740</v>
      </c>
      <c r="P1688" t="s">
        <v>60</v>
      </c>
      <c r="Q1688" t="s">
        <v>28</v>
      </c>
      <c r="R1688" t="s">
        <v>29</v>
      </c>
      <c r="S1688">
        <v>0</v>
      </c>
      <c r="T1688">
        <v>3.8014000000000001</v>
      </c>
      <c r="U1688">
        <v>1.2653000000000001</v>
      </c>
      <c r="V1688">
        <f t="shared" si="29"/>
        <v>0.33285105487451994</v>
      </c>
    </row>
    <row r="1689" spans="4:22" x14ac:dyDescent="0.3">
      <c r="D1689" t="s">
        <v>18</v>
      </c>
      <c r="E1689" t="s">
        <v>18</v>
      </c>
      <c r="F1689" t="s">
        <v>19</v>
      </c>
      <c r="G1689">
        <v>2132</v>
      </c>
      <c r="H1689" t="s">
        <v>63</v>
      </c>
      <c r="I1689">
        <v>7</v>
      </c>
      <c r="J1689" t="s">
        <v>21</v>
      </c>
      <c r="K1689" t="s">
        <v>59</v>
      </c>
      <c r="L1689">
        <v>5</v>
      </c>
      <c r="M1689" t="s">
        <v>125</v>
      </c>
      <c r="N1689" s="1">
        <v>2.6099537037037036E-2</v>
      </c>
      <c r="O1689">
        <v>132530</v>
      </c>
      <c r="P1689" t="s">
        <v>60</v>
      </c>
      <c r="Q1689" t="s">
        <v>28</v>
      </c>
      <c r="R1689" t="s">
        <v>29</v>
      </c>
      <c r="S1689">
        <v>0</v>
      </c>
      <c r="T1689">
        <v>3.8014000000000001</v>
      </c>
      <c r="U1689">
        <v>1.2653000000000001</v>
      </c>
      <c r="V1689">
        <f t="shared" si="29"/>
        <v>0.33285105487451994</v>
      </c>
    </row>
    <row r="1690" spans="4:22" x14ac:dyDescent="0.3">
      <c r="D1690" t="s">
        <v>18</v>
      </c>
      <c r="E1690" t="s">
        <v>18</v>
      </c>
      <c r="F1690" t="s">
        <v>19</v>
      </c>
      <c r="G1690">
        <v>2132</v>
      </c>
      <c r="H1690" t="s">
        <v>38</v>
      </c>
      <c r="I1690">
        <v>7</v>
      </c>
      <c r="J1690" t="s">
        <v>21</v>
      </c>
      <c r="K1690" t="s">
        <v>59</v>
      </c>
      <c r="L1690">
        <v>5</v>
      </c>
      <c r="M1690" t="s">
        <v>124</v>
      </c>
      <c r="N1690" s="1">
        <v>0.94856481481481481</v>
      </c>
      <c r="O1690">
        <v>132430</v>
      </c>
      <c r="P1690" t="s">
        <v>60</v>
      </c>
      <c r="Q1690" t="s">
        <v>28</v>
      </c>
      <c r="R1690" t="s">
        <v>29</v>
      </c>
      <c r="S1690">
        <v>0</v>
      </c>
      <c r="T1690">
        <v>3.8014000000000001</v>
      </c>
      <c r="U1690">
        <v>1.2653000000000001</v>
      </c>
      <c r="V1690">
        <f t="shared" si="29"/>
        <v>0.33285105487451994</v>
      </c>
    </row>
    <row r="1691" spans="4:22" x14ac:dyDescent="0.3">
      <c r="D1691" t="s">
        <v>18</v>
      </c>
      <c r="E1691" t="s">
        <v>18</v>
      </c>
      <c r="F1691" t="s">
        <v>19</v>
      </c>
      <c r="G1691">
        <v>2132</v>
      </c>
      <c r="H1691" t="s">
        <v>27</v>
      </c>
      <c r="I1691">
        <v>7</v>
      </c>
      <c r="J1691" t="s">
        <v>21</v>
      </c>
      <c r="K1691" t="s">
        <v>59</v>
      </c>
      <c r="L1691">
        <v>5</v>
      </c>
      <c r="M1691" t="s">
        <v>124</v>
      </c>
      <c r="N1691" s="1">
        <v>0.95688657407407407</v>
      </c>
      <c r="O1691">
        <v>132960</v>
      </c>
      <c r="P1691" t="s">
        <v>60</v>
      </c>
      <c r="Q1691" t="s">
        <v>28</v>
      </c>
      <c r="R1691" t="s">
        <v>29</v>
      </c>
      <c r="S1691">
        <v>0</v>
      </c>
      <c r="T1691">
        <v>3.8014000000000001</v>
      </c>
      <c r="U1691">
        <v>1.2653000000000001</v>
      </c>
      <c r="V1691">
        <f t="shared" si="29"/>
        <v>0.33285105487451994</v>
      </c>
    </row>
    <row r="1692" spans="4:22" x14ac:dyDescent="0.3">
      <c r="D1692" t="s">
        <v>18</v>
      </c>
      <c r="E1692" t="s">
        <v>18</v>
      </c>
      <c r="F1692" t="s">
        <v>19</v>
      </c>
      <c r="G1692">
        <v>2132</v>
      </c>
      <c r="H1692" t="s">
        <v>104</v>
      </c>
      <c r="I1692">
        <v>7</v>
      </c>
      <c r="J1692" t="s">
        <v>21</v>
      </c>
      <c r="K1692" t="s">
        <v>59</v>
      </c>
      <c r="L1692">
        <v>5</v>
      </c>
      <c r="M1692" t="s">
        <v>124</v>
      </c>
      <c r="N1692" s="1">
        <v>0.98403935185185187</v>
      </c>
      <c r="O1692">
        <v>133130</v>
      </c>
      <c r="P1692" t="s">
        <v>60</v>
      </c>
      <c r="Q1692" t="s">
        <v>28</v>
      </c>
      <c r="R1692" t="s">
        <v>29</v>
      </c>
      <c r="S1692">
        <v>0</v>
      </c>
      <c r="T1692">
        <v>3.8014000000000001</v>
      </c>
      <c r="U1692">
        <v>1.2653000000000001</v>
      </c>
      <c r="V1692">
        <f t="shared" si="29"/>
        <v>0.33285105487451994</v>
      </c>
    </row>
    <row r="1693" spans="4:22" x14ac:dyDescent="0.3">
      <c r="D1693" t="s">
        <v>18</v>
      </c>
      <c r="E1693" t="s">
        <v>18</v>
      </c>
      <c r="F1693" t="s">
        <v>129</v>
      </c>
      <c r="G1693">
        <v>2134</v>
      </c>
      <c r="H1693" t="s">
        <v>36</v>
      </c>
      <c r="I1693">
        <v>7</v>
      </c>
      <c r="J1693" t="s">
        <v>21</v>
      </c>
      <c r="K1693" t="s">
        <v>33</v>
      </c>
      <c r="L1693">
        <v>4</v>
      </c>
      <c r="M1693" t="s">
        <v>125</v>
      </c>
      <c r="N1693" s="1">
        <v>0.48677083333333332</v>
      </c>
      <c r="O1693">
        <v>132970</v>
      </c>
      <c r="P1693" t="s">
        <v>82</v>
      </c>
      <c r="Q1693" t="s">
        <v>28</v>
      </c>
      <c r="R1693" t="s">
        <v>29</v>
      </c>
      <c r="S1693">
        <v>0</v>
      </c>
      <c r="T1693">
        <v>3.8014000000000001</v>
      </c>
      <c r="U1693">
        <v>1.2653000000000001</v>
      </c>
      <c r="V1693">
        <f t="shared" si="29"/>
        <v>0.33285105487451994</v>
      </c>
    </row>
    <row r="1694" spans="4:22" x14ac:dyDescent="0.3">
      <c r="D1694" t="s">
        <v>18</v>
      </c>
      <c r="E1694" t="s">
        <v>18</v>
      </c>
      <c r="F1694" t="s">
        <v>129</v>
      </c>
      <c r="G1694">
        <v>2134</v>
      </c>
      <c r="H1694" t="s">
        <v>27</v>
      </c>
      <c r="I1694">
        <v>7</v>
      </c>
      <c r="J1694" t="s">
        <v>21</v>
      </c>
      <c r="K1694" t="s">
        <v>33</v>
      </c>
      <c r="L1694">
        <v>4</v>
      </c>
      <c r="M1694" t="s">
        <v>125</v>
      </c>
      <c r="N1694" s="1">
        <v>0.48039351851851847</v>
      </c>
      <c r="O1694">
        <v>133140</v>
      </c>
      <c r="P1694" t="s">
        <v>82</v>
      </c>
      <c r="Q1694" t="s">
        <v>28</v>
      </c>
      <c r="R1694" t="s">
        <v>29</v>
      </c>
      <c r="S1694">
        <v>0</v>
      </c>
      <c r="T1694">
        <v>3.8014000000000001</v>
      </c>
      <c r="U1694">
        <v>1.2653000000000001</v>
      </c>
      <c r="V1694">
        <f t="shared" si="29"/>
        <v>0.33285105487451994</v>
      </c>
    </row>
    <row r="1695" spans="4:22" x14ac:dyDescent="0.3">
      <c r="D1695" t="s">
        <v>18</v>
      </c>
      <c r="E1695" t="s">
        <v>18</v>
      </c>
      <c r="F1695" t="s">
        <v>129</v>
      </c>
      <c r="G1695">
        <v>2134</v>
      </c>
      <c r="H1695" t="s">
        <v>90</v>
      </c>
      <c r="I1695">
        <v>7</v>
      </c>
      <c r="J1695" t="s">
        <v>21</v>
      </c>
      <c r="K1695" t="s">
        <v>33</v>
      </c>
      <c r="L1695">
        <v>4</v>
      </c>
      <c r="M1695" t="s">
        <v>125</v>
      </c>
      <c r="N1695" s="1">
        <v>0.53245370370370371</v>
      </c>
      <c r="O1695">
        <v>133220</v>
      </c>
      <c r="P1695" t="s">
        <v>82</v>
      </c>
      <c r="Q1695" t="s">
        <v>28</v>
      </c>
      <c r="R1695" t="s">
        <v>29</v>
      </c>
      <c r="S1695">
        <v>0</v>
      </c>
      <c r="T1695">
        <v>3.8014000000000001</v>
      </c>
      <c r="U1695">
        <v>1.2653000000000001</v>
      </c>
      <c r="V1695">
        <f t="shared" si="29"/>
        <v>0.33285105487451994</v>
      </c>
    </row>
    <row r="1696" spans="4:22" x14ac:dyDescent="0.3">
      <c r="D1696" t="s">
        <v>18</v>
      </c>
      <c r="E1696" t="s">
        <v>18</v>
      </c>
      <c r="F1696" t="s">
        <v>129</v>
      </c>
      <c r="G1696">
        <v>2134</v>
      </c>
      <c r="H1696" t="s">
        <v>101</v>
      </c>
      <c r="I1696">
        <v>7</v>
      </c>
      <c r="J1696" t="s">
        <v>21</v>
      </c>
      <c r="K1696" t="s">
        <v>33</v>
      </c>
      <c r="L1696">
        <v>4</v>
      </c>
      <c r="M1696" t="s">
        <v>125</v>
      </c>
      <c r="N1696" s="1">
        <v>0.5340625</v>
      </c>
      <c r="O1696">
        <v>133600</v>
      </c>
      <c r="P1696" t="s">
        <v>82</v>
      </c>
      <c r="Q1696" t="s">
        <v>28</v>
      </c>
      <c r="R1696" t="s">
        <v>29</v>
      </c>
      <c r="S1696">
        <v>0</v>
      </c>
      <c r="T1696">
        <v>3.8014000000000001</v>
      </c>
      <c r="U1696">
        <v>1.2653000000000001</v>
      </c>
      <c r="V1696">
        <f t="shared" si="29"/>
        <v>0.33285105487451994</v>
      </c>
    </row>
    <row r="1697" spans="4:22" x14ac:dyDescent="0.3">
      <c r="D1697" t="s">
        <v>18</v>
      </c>
      <c r="E1697" t="s">
        <v>18</v>
      </c>
      <c r="F1697" t="s">
        <v>129</v>
      </c>
      <c r="G1697">
        <v>2134</v>
      </c>
      <c r="H1697" t="s">
        <v>104</v>
      </c>
      <c r="I1697">
        <v>7</v>
      </c>
      <c r="J1697" t="s">
        <v>21</v>
      </c>
      <c r="K1697" t="s">
        <v>33</v>
      </c>
      <c r="L1697">
        <v>4</v>
      </c>
      <c r="M1697" t="s">
        <v>125</v>
      </c>
      <c r="N1697" s="1">
        <v>0.51400462962962956</v>
      </c>
      <c r="O1697">
        <v>133672</v>
      </c>
      <c r="P1697" t="s">
        <v>82</v>
      </c>
      <c r="Q1697" t="s">
        <v>28</v>
      </c>
      <c r="R1697" t="s">
        <v>29</v>
      </c>
      <c r="S1697">
        <v>0</v>
      </c>
      <c r="T1697">
        <v>3.8014000000000001</v>
      </c>
      <c r="U1697">
        <v>1.2653000000000001</v>
      </c>
      <c r="V1697">
        <f t="shared" si="29"/>
        <v>0.33285105487451994</v>
      </c>
    </row>
    <row r="1698" spans="4:22" x14ac:dyDescent="0.3">
      <c r="D1698" t="s">
        <v>18</v>
      </c>
      <c r="E1698" t="s">
        <v>18</v>
      </c>
      <c r="F1698" t="s">
        <v>19</v>
      </c>
      <c r="G1698">
        <v>2136</v>
      </c>
      <c r="H1698" t="s">
        <v>111</v>
      </c>
      <c r="I1698">
        <v>7</v>
      </c>
      <c r="J1698" t="s">
        <v>21</v>
      </c>
      <c r="K1698" t="s">
        <v>59</v>
      </c>
      <c r="L1698">
        <v>5</v>
      </c>
      <c r="M1698" t="s">
        <v>125</v>
      </c>
      <c r="N1698" s="1">
        <v>0.32331018518518517</v>
      </c>
      <c r="O1698">
        <v>131590</v>
      </c>
      <c r="P1698" t="s">
        <v>24</v>
      </c>
      <c r="Q1698" t="s">
        <v>28</v>
      </c>
      <c r="R1698" t="s">
        <v>29</v>
      </c>
      <c r="S1698">
        <v>0</v>
      </c>
      <c r="T1698">
        <v>3.8014000000000001</v>
      </c>
      <c r="U1698">
        <v>1.2653000000000001</v>
      </c>
      <c r="V1698">
        <f t="shared" si="29"/>
        <v>0.33285105487451994</v>
      </c>
    </row>
    <row r="1699" spans="4:22" x14ac:dyDescent="0.3">
      <c r="D1699" t="s">
        <v>18</v>
      </c>
      <c r="E1699" t="s">
        <v>18</v>
      </c>
      <c r="F1699" t="s">
        <v>19</v>
      </c>
      <c r="G1699">
        <v>2136</v>
      </c>
      <c r="H1699" t="s">
        <v>87</v>
      </c>
      <c r="I1699">
        <v>7</v>
      </c>
      <c r="J1699" t="s">
        <v>21</v>
      </c>
      <c r="K1699" t="s">
        <v>59</v>
      </c>
      <c r="L1699">
        <v>5</v>
      </c>
      <c r="M1699" t="s">
        <v>125</v>
      </c>
      <c r="N1699" s="1">
        <v>0.34775462962962966</v>
      </c>
      <c r="O1699">
        <v>133190</v>
      </c>
      <c r="P1699" t="s">
        <v>24</v>
      </c>
      <c r="Q1699" t="s">
        <v>28</v>
      </c>
      <c r="R1699" t="s">
        <v>29</v>
      </c>
      <c r="S1699">
        <v>0</v>
      </c>
      <c r="T1699">
        <v>3.8014000000000001</v>
      </c>
      <c r="U1699">
        <v>1.2653000000000001</v>
      </c>
      <c r="V1699">
        <f t="shared" si="29"/>
        <v>0.33285105487451994</v>
      </c>
    </row>
    <row r="1700" spans="4:22" x14ac:dyDescent="0.3">
      <c r="D1700" t="s">
        <v>18</v>
      </c>
      <c r="E1700" t="s">
        <v>18</v>
      </c>
      <c r="F1700" t="s">
        <v>19</v>
      </c>
      <c r="G1700">
        <v>2136</v>
      </c>
      <c r="H1700" t="s">
        <v>104</v>
      </c>
      <c r="I1700">
        <v>7</v>
      </c>
      <c r="J1700" t="s">
        <v>21</v>
      </c>
      <c r="K1700" t="s">
        <v>59</v>
      </c>
      <c r="L1700">
        <v>5</v>
      </c>
      <c r="M1700" t="s">
        <v>125</v>
      </c>
      <c r="N1700" s="1">
        <v>0.34418981481481481</v>
      </c>
      <c r="O1700">
        <v>130260</v>
      </c>
      <c r="P1700" t="s">
        <v>24</v>
      </c>
      <c r="Q1700" t="s">
        <v>28</v>
      </c>
      <c r="R1700" t="s">
        <v>29</v>
      </c>
      <c r="S1700">
        <v>0</v>
      </c>
      <c r="T1700">
        <v>3.8014000000000001</v>
      </c>
      <c r="U1700">
        <v>1.2653000000000001</v>
      </c>
      <c r="V1700">
        <f t="shared" si="29"/>
        <v>0.33285105487451994</v>
      </c>
    </row>
    <row r="1701" spans="4:22" x14ac:dyDescent="0.3">
      <c r="D1701" t="s">
        <v>18</v>
      </c>
      <c r="E1701" t="s">
        <v>18</v>
      </c>
      <c r="F1701" t="s">
        <v>19</v>
      </c>
      <c r="G1701">
        <v>2149</v>
      </c>
      <c r="H1701" t="s">
        <v>108</v>
      </c>
      <c r="I1701">
        <v>7</v>
      </c>
      <c r="J1701" t="s">
        <v>21</v>
      </c>
      <c r="K1701" t="s">
        <v>59</v>
      </c>
      <c r="L1701">
        <v>5</v>
      </c>
      <c r="M1701" t="s">
        <v>124</v>
      </c>
      <c r="N1701" s="1">
        <v>0.71034722222222213</v>
      </c>
      <c r="O1701">
        <v>133120</v>
      </c>
      <c r="P1701" t="s">
        <v>60</v>
      </c>
      <c r="Q1701" t="s">
        <v>28</v>
      </c>
      <c r="R1701" t="s">
        <v>29</v>
      </c>
      <c r="S1701">
        <v>0</v>
      </c>
      <c r="T1701">
        <v>3.8014000000000001</v>
      </c>
      <c r="U1701">
        <v>1.2653000000000001</v>
      </c>
      <c r="V1701">
        <f t="shared" si="29"/>
        <v>0.33285105487451994</v>
      </c>
    </row>
    <row r="1702" spans="4:22" x14ac:dyDescent="0.3">
      <c r="D1702" t="s">
        <v>18</v>
      </c>
      <c r="E1702" t="s">
        <v>18</v>
      </c>
      <c r="F1702" t="s">
        <v>19</v>
      </c>
      <c r="G1702">
        <v>2149</v>
      </c>
      <c r="H1702" t="s">
        <v>107</v>
      </c>
      <c r="I1702">
        <v>7</v>
      </c>
      <c r="J1702" t="s">
        <v>21</v>
      </c>
      <c r="K1702" t="s">
        <v>59</v>
      </c>
      <c r="L1702">
        <v>5</v>
      </c>
      <c r="M1702" t="s">
        <v>124</v>
      </c>
      <c r="N1702" s="1">
        <v>0.72263888888888894</v>
      </c>
      <c r="O1702">
        <v>131190</v>
      </c>
      <c r="P1702" t="s">
        <v>60</v>
      </c>
      <c r="Q1702" t="s">
        <v>28</v>
      </c>
      <c r="R1702" t="s">
        <v>29</v>
      </c>
      <c r="S1702">
        <v>0</v>
      </c>
      <c r="T1702">
        <v>3.8014000000000001</v>
      </c>
      <c r="U1702">
        <v>1.2653000000000001</v>
      </c>
      <c r="V1702">
        <f t="shared" si="29"/>
        <v>0.33285105487451994</v>
      </c>
    </row>
    <row r="1703" spans="4:22" x14ac:dyDescent="0.3">
      <c r="D1703" t="s">
        <v>18</v>
      </c>
      <c r="E1703" t="s">
        <v>18</v>
      </c>
      <c r="F1703" t="s">
        <v>19</v>
      </c>
      <c r="G1703">
        <v>2149</v>
      </c>
      <c r="H1703" t="s">
        <v>95</v>
      </c>
      <c r="I1703">
        <v>7</v>
      </c>
      <c r="J1703" t="s">
        <v>21</v>
      </c>
      <c r="K1703" t="s">
        <v>59</v>
      </c>
      <c r="L1703">
        <v>5</v>
      </c>
      <c r="M1703" t="s">
        <v>124</v>
      </c>
      <c r="N1703" s="1">
        <v>0.71908564814814813</v>
      </c>
      <c r="O1703">
        <v>133610</v>
      </c>
      <c r="P1703" t="s">
        <v>60</v>
      </c>
      <c r="Q1703" t="s">
        <v>28</v>
      </c>
      <c r="R1703" t="s">
        <v>29</v>
      </c>
      <c r="S1703">
        <v>0</v>
      </c>
      <c r="T1703">
        <v>3.8014000000000001</v>
      </c>
      <c r="U1703">
        <v>1.2653000000000001</v>
      </c>
      <c r="V1703">
        <f t="shared" si="29"/>
        <v>0.33285105487451994</v>
      </c>
    </row>
    <row r="1704" spans="4:22" x14ac:dyDescent="0.3">
      <c r="D1704" t="s">
        <v>18</v>
      </c>
      <c r="E1704" t="s">
        <v>18</v>
      </c>
      <c r="F1704" t="s">
        <v>19</v>
      </c>
      <c r="G1704">
        <v>2149</v>
      </c>
      <c r="H1704" t="s">
        <v>71</v>
      </c>
      <c r="I1704">
        <v>7</v>
      </c>
      <c r="J1704" t="s">
        <v>21</v>
      </c>
      <c r="K1704" t="s">
        <v>59</v>
      </c>
      <c r="L1704">
        <v>5</v>
      </c>
      <c r="M1704" t="s">
        <v>124</v>
      </c>
      <c r="N1704" s="1">
        <v>0.7958101851851852</v>
      </c>
      <c r="O1704">
        <v>131260</v>
      </c>
      <c r="P1704" t="s">
        <v>60</v>
      </c>
      <c r="Q1704" t="s">
        <v>28</v>
      </c>
      <c r="R1704" t="s">
        <v>29</v>
      </c>
      <c r="S1704">
        <v>0</v>
      </c>
      <c r="T1704">
        <v>3.8014000000000001</v>
      </c>
      <c r="U1704">
        <v>1.2653000000000001</v>
      </c>
      <c r="V1704">
        <f t="shared" ref="V1704:V1767" si="30">U1704/T1704</f>
        <v>0.33285105487451994</v>
      </c>
    </row>
    <row r="1705" spans="4:22" x14ac:dyDescent="0.3">
      <c r="D1705" t="s">
        <v>18</v>
      </c>
      <c r="E1705" t="s">
        <v>18</v>
      </c>
      <c r="F1705" t="s">
        <v>19</v>
      </c>
      <c r="G1705">
        <v>2149</v>
      </c>
      <c r="H1705" t="s">
        <v>58</v>
      </c>
      <c r="I1705">
        <v>7</v>
      </c>
      <c r="J1705" t="s">
        <v>21</v>
      </c>
      <c r="K1705" t="s">
        <v>59</v>
      </c>
      <c r="L1705">
        <v>5</v>
      </c>
      <c r="M1705" t="s">
        <v>124</v>
      </c>
      <c r="N1705" s="1">
        <v>0.79101851851851857</v>
      </c>
      <c r="O1705">
        <v>132680</v>
      </c>
      <c r="P1705" t="s">
        <v>60</v>
      </c>
      <c r="Q1705" t="s">
        <v>28</v>
      </c>
      <c r="R1705" t="s">
        <v>29</v>
      </c>
      <c r="S1705">
        <v>0</v>
      </c>
      <c r="T1705">
        <v>3.8014000000000001</v>
      </c>
      <c r="U1705">
        <v>1.2653000000000001</v>
      </c>
      <c r="V1705">
        <f t="shared" si="30"/>
        <v>0.33285105487451994</v>
      </c>
    </row>
    <row r="1706" spans="4:22" x14ac:dyDescent="0.3">
      <c r="D1706" t="s">
        <v>18</v>
      </c>
      <c r="E1706" t="s">
        <v>18</v>
      </c>
      <c r="F1706" t="s">
        <v>19</v>
      </c>
      <c r="G1706">
        <v>2149</v>
      </c>
      <c r="H1706" t="s">
        <v>46</v>
      </c>
      <c r="I1706">
        <v>7</v>
      </c>
      <c r="J1706" t="s">
        <v>21</v>
      </c>
      <c r="K1706" t="s">
        <v>59</v>
      </c>
      <c r="L1706">
        <v>5</v>
      </c>
      <c r="M1706" t="s">
        <v>124</v>
      </c>
      <c r="N1706" s="1">
        <v>0.81576388888888884</v>
      </c>
      <c r="O1706">
        <v>133360</v>
      </c>
      <c r="P1706" t="s">
        <v>60</v>
      </c>
      <c r="Q1706" t="s">
        <v>28</v>
      </c>
      <c r="R1706" t="s">
        <v>29</v>
      </c>
      <c r="S1706">
        <v>0</v>
      </c>
      <c r="T1706">
        <v>3.8014000000000001</v>
      </c>
      <c r="U1706">
        <v>1.2653000000000001</v>
      </c>
      <c r="V1706">
        <f t="shared" si="30"/>
        <v>0.33285105487451994</v>
      </c>
    </row>
    <row r="1707" spans="4:22" x14ac:dyDescent="0.3">
      <c r="D1707" t="s">
        <v>18</v>
      </c>
      <c r="E1707" t="s">
        <v>18</v>
      </c>
      <c r="F1707" t="s">
        <v>19</v>
      </c>
      <c r="G1707">
        <v>2149</v>
      </c>
      <c r="H1707" t="s">
        <v>47</v>
      </c>
      <c r="I1707">
        <v>7</v>
      </c>
      <c r="J1707" t="s">
        <v>21</v>
      </c>
      <c r="K1707" t="s">
        <v>59</v>
      </c>
      <c r="L1707">
        <v>5</v>
      </c>
      <c r="M1707" t="s">
        <v>124</v>
      </c>
      <c r="N1707" s="1">
        <v>0.81418981481481489</v>
      </c>
      <c r="O1707">
        <v>131860</v>
      </c>
      <c r="P1707" t="s">
        <v>60</v>
      </c>
      <c r="Q1707" t="s">
        <v>28</v>
      </c>
      <c r="R1707" t="s">
        <v>29</v>
      </c>
      <c r="S1707">
        <v>0</v>
      </c>
      <c r="T1707">
        <v>3.8014000000000001</v>
      </c>
      <c r="U1707">
        <v>1.2653000000000001</v>
      </c>
      <c r="V1707">
        <f t="shared" si="30"/>
        <v>0.33285105487451994</v>
      </c>
    </row>
    <row r="1708" spans="4:22" x14ac:dyDescent="0.3">
      <c r="D1708" t="s">
        <v>18</v>
      </c>
      <c r="E1708" t="s">
        <v>18</v>
      </c>
      <c r="F1708" t="s">
        <v>19</v>
      </c>
      <c r="G1708">
        <v>2149</v>
      </c>
      <c r="H1708" t="s">
        <v>36</v>
      </c>
      <c r="I1708">
        <v>7</v>
      </c>
      <c r="J1708" t="s">
        <v>21</v>
      </c>
      <c r="K1708" t="s">
        <v>59</v>
      </c>
      <c r="L1708">
        <v>5</v>
      </c>
      <c r="M1708" t="s">
        <v>124</v>
      </c>
      <c r="N1708" s="1">
        <v>0.73892361111111116</v>
      </c>
      <c r="O1708">
        <v>132220</v>
      </c>
      <c r="P1708" t="s">
        <v>60</v>
      </c>
      <c r="Q1708" t="s">
        <v>28</v>
      </c>
      <c r="R1708" t="s">
        <v>29</v>
      </c>
      <c r="S1708">
        <v>0</v>
      </c>
      <c r="T1708">
        <v>3.8014000000000001</v>
      </c>
      <c r="U1708">
        <v>1.2653000000000001</v>
      </c>
      <c r="V1708">
        <f t="shared" si="30"/>
        <v>0.33285105487451994</v>
      </c>
    </row>
    <row r="1709" spans="4:22" x14ac:dyDescent="0.3">
      <c r="D1709" t="s">
        <v>18</v>
      </c>
      <c r="E1709" t="s">
        <v>18</v>
      </c>
      <c r="F1709" t="s">
        <v>19</v>
      </c>
      <c r="G1709">
        <v>2149</v>
      </c>
      <c r="H1709" t="s">
        <v>54</v>
      </c>
      <c r="I1709">
        <v>7</v>
      </c>
      <c r="J1709" t="s">
        <v>21</v>
      </c>
      <c r="K1709" t="s">
        <v>59</v>
      </c>
      <c r="L1709">
        <v>5</v>
      </c>
      <c r="M1709" t="s">
        <v>124</v>
      </c>
      <c r="N1709" s="1">
        <v>0.77394675925925915</v>
      </c>
      <c r="O1709">
        <v>132540</v>
      </c>
      <c r="P1709" t="s">
        <v>60</v>
      </c>
      <c r="Q1709" t="s">
        <v>28</v>
      </c>
      <c r="R1709" t="s">
        <v>29</v>
      </c>
      <c r="S1709">
        <v>0</v>
      </c>
      <c r="T1709">
        <v>3.8014000000000001</v>
      </c>
      <c r="U1709">
        <v>1.2653000000000001</v>
      </c>
      <c r="V1709">
        <f t="shared" si="30"/>
        <v>0.33285105487451994</v>
      </c>
    </row>
    <row r="1710" spans="4:22" x14ac:dyDescent="0.3">
      <c r="D1710" t="s">
        <v>18</v>
      </c>
      <c r="E1710" t="s">
        <v>18</v>
      </c>
      <c r="F1710" t="s">
        <v>19</v>
      </c>
      <c r="G1710">
        <v>2149</v>
      </c>
      <c r="H1710" t="s">
        <v>65</v>
      </c>
      <c r="I1710">
        <v>7</v>
      </c>
      <c r="J1710" t="s">
        <v>21</v>
      </c>
      <c r="K1710" t="s">
        <v>59</v>
      </c>
      <c r="L1710">
        <v>5</v>
      </c>
      <c r="M1710" t="s">
        <v>124</v>
      </c>
      <c r="N1710" s="1">
        <v>0.75162037037037033</v>
      </c>
      <c r="O1710">
        <v>133101</v>
      </c>
      <c r="P1710" t="s">
        <v>60</v>
      </c>
      <c r="Q1710" t="s">
        <v>28</v>
      </c>
      <c r="R1710" t="s">
        <v>29</v>
      </c>
      <c r="S1710">
        <v>0</v>
      </c>
      <c r="T1710">
        <v>3.8014000000000001</v>
      </c>
      <c r="U1710">
        <v>1.2653000000000001</v>
      </c>
      <c r="V1710">
        <f t="shared" si="30"/>
        <v>0.33285105487451994</v>
      </c>
    </row>
    <row r="1711" spans="4:22" x14ac:dyDescent="0.3">
      <c r="D1711" t="s">
        <v>18</v>
      </c>
      <c r="E1711" t="s">
        <v>18</v>
      </c>
      <c r="F1711" t="s">
        <v>19</v>
      </c>
      <c r="G1711">
        <v>2149</v>
      </c>
      <c r="H1711" t="s">
        <v>74</v>
      </c>
      <c r="I1711">
        <v>7</v>
      </c>
      <c r="J1711" t="s">
        <v>21</v>
      </c>
      <c r="K1711" t="s">
        <v>59</v>
      </c>
      <c r="L1711">
        <v>5</v>
      </c>
      <c r="M1711" t="s">
        <v>124</v>
      </c>
      <c r="N1711" s="1">
        <v>0.79899305555555555</v>
      </c>
      <c r="O1711">
        <v>132560</v>
      </c>
      <c r="P1711" t="s">
        <v>60</v>
      </c>
      <c r="Q1711" t="s">
        <v>28</v>
      </c>
      <c r="R1711" t="s">
        <v>29</v>
      </c>
      <c r="S1711">
        <v>0</v>
      </c>
      <c r="T1711">
        <v>3.8014000000000001</v>
      </c>
      <c r="U1711">
        <v>1.2653000000000001</v>
      </c>
      <c r="V1711">
        <f t="shared" si="30"/>
        <v>0.33285105487451994</v>
      </c>
    </row>
    <row r="1712" spans="4:22" x14ac:dyDescent="0.3">
      <c r="D1712" t="s">
        <v>18</v>
      </c>
      <c r="E1712" t="s">
        <v>18</v>
      </c>
      <c r="F1712" t="s">
        <v>19</v>
      </c>
      <c r="G1712">
        <v>2149</v>
      </c>
      <c r="H1712" t="s">
        <v>91</v>
      </c>
      <c r="I1712">
        <v>7</v>
      </c>
      <c r="J1712" t="s">
        <v>21</v>
      </c>
      <c r="K1712" t="s">
        <v>59</v>
      </c>
      <c r="L1712">
        <v>5</v>
      </c>
      <c r="M1712" t="s">
        <v>124</v>
      </c>
      <c r="N1712" s="1">
        <v>0.76679398148148159</v>
      </c>
      <c r="O1712">
        <v>132120</v>
      </c>
      <c r="P1712" t="s">
        <v>60</v>
      </c>
      <c r="Q1712" t="s">
        <v>28</v>
      </c>
      <c r="R1712" t="s">
        <v>29</v>
      </c>
      <c r="S1712">
        <v>0</v>
      </c>
      <c r="T1712">
        <v>3.8014000000000001</v>
      </c>
      <c r="U1712">
        <v>1.2653000000000001</v>
      </c>
      <c r="V1712">
        <f t="shared" si="30"/>
        <v>0.33285105487451994</v>
      </c>
    </row>
    <row r="1713" spans="4:22" x14ac:dyDescent="0.3">
      <c r="D1713" t="s">
        <v>18</v>
      </c>
      <c r="E1713" t="s">
        <v>18</v>
      </c>
      <c r="F1713" t="s">
        <v>19</v>
      </c>
      <c r="G1713">
        <v>2167</v>
      </c>
      <c r="H1713" t="s">
        <v>93</v>
      </c>
      <c r="I1713">
        <v>7</v>
      </c>
      <c r="J1713" t="s">
        <v>21</v>
      </c>
      <c r="K1713" t="s">
        <v>59</v>
      </c>
      <c r="L1713">
        <v>5</v>
      </c>
      <c r="M1713" t="s">
        <v>125</v>
      </c>
      <c r="N1713" s="1">
        <v>0.19078703703703703</v>
      </c>
      <c r="O1713">
        <v>133360</v>
      </c>
      <c r="P1713" t="s">
        <v>24</v>
      </c>
      <c r="Q1713" t="s">
        <v>28</v>
      </c>
      <c r="R1713" t="s">
        <v>29</v>
      </c>
      <c r="S1713">
        <v>0</v>
      </c>
      <c r="T1713">
        <v>3.8014000000000001</v>
      </c>
      <c r="U1713">
        <v>1.2653000000000001</v>
      </c>
      <c r="V1713">
        <f t="shared" si="30"/>
        <v>0.33285105487451994</v>
      </c>
    </row>
    <row r="1714" spans="4:22" x14ac:dyDescent="0.3">
      <c r="D1714" t="s">
        <v>18</v>
      </c>
      <c r="E1714" t="s">
        <v>18</v>
      </c>
      <c r="F1714" t="s">
        <v>19</v>
      </c>
      <c r="G1714">
        <v>2167</v>
      </c>
      <c r="H1714" t="s">
        <v>77</v>
      </c>
      <c r="I1714">
        <v>7</v>
      </c>
      <c r="J1714" t="s">
        <v>21</v>
      </c>
      <c r="K1714" t="s">
        <v>59</v>
      </c>
      <c r="L1714">
        <v>5</v>
      </c>
      <c r="M1714" t="s">
        <v>125</v>
      </c>
      <c r="N1714" s="1">
        <v>0.17965277777777777</v>
      </c>
      <c r="O1714">
        <v>133020</v>
      </c>
      <c r="P1714" t="s">
        <v>24</v>
      </c>
      <c r="Q1714" t="s">
        <v>28</v>
      </c>
      <c r="R1714" t="s">
        <v>29</v>
      </c>
      <c r="S1714">
        <v>0</v>
      </c>
      <c r="T1714">
        <v>3.8014000000000001</v>
      </c>
      <c r="U1714">
        <v>1.2653000000000001</v>
      </c>
      <c r="V1714">
        <f t="shared" si="30"/>
        <v>0.33285105487451994</v>
      </c>
    </row>
    <row r="1715" spans="4:22" x14ac:dyDescent="0.3">
      <c r="D1715" t="s">
        <v>18</v>
      </c>
      <c r="E1715" t="s">
        <v>18</v>
      </c>
      <c r="F1715" t="s">
        <v>19</v>
      </c>
      <c r="G1715">
        <v>2167</v>
      </c>
      <c r="H1715" t="s">
        <v>47</v>
      </c>
      <c r="I1715">
        <v>7</v>
      </c>
      <c r="J1715" t="s">
        <v>21</v>
      </c>
      <c r="K1715" t="s">
        <v>59</v>
      </c>
      <c r="L1715">
        <v>5</v>
      </c>
      <c r="M1715" t="s">
        <v>125</v>
      </c>
      <c r="N1715" s="1">
        <v>0.25462962962962959</v>
      </c>
      <c r="O1715">
        <v>132760</v>
      </c>
      <c r="P1715" t="s">
        <v>24</v>
      </c>
      <c r="Q1715" t="s">
        <v>28</v>
      </c>
      <c r="R1715" t="s">
        <v>29</v>
      </c>
      <c r="S1715">
        <v>0</v>
      </c>
      <c r="T1715">
        <v>3.8014000000000001</v>
      </c>
      <c r="U1715">
        <v>1.2653000000000001</v>
      </c>
      <c r="V1715">
        <f t="shared" si="30"/>
        <v>0.33285105487451994</v>
      </c>
    </row>
    <row r="1716" spans="4:22" x14ac:dyDescent="0.3">
      <c r="D1716" t="s">
        <v>18</v>
      </c>
      <c r="E1716" t="s">
        <v>18</v>
      </c>
      <c r="F1716" t="s">
        <v>19</v>
      </c>
      <c r="G1716">
        <v>2167</v>
      </c>
      <c r="H1716" t="s">
        <v>80</v>
      </c>
      <c r="I1716">
        <v>7</v>
      </c>
      <c r="J1716" t="s">
        <v>21</v>
      </c>
      <c r="K1716" t="s">
        <v>59</v>
      </c>
      <c r="L1716">
        <v>5</v>
      </c>
      <c r="M1716" t="s">
        <v>125</v>
      </c>
      <c r="N1716" s="1">
        <v>0.20547453703703702</v>
      </c>
      <c r="O1716">
        <v>135570</v>
      </c>
      <c r="P1716" t="s">
        <v>24</v>
      </c>
      <c r="Q1716" t="s">
        <v>28</v>
      </c>
      <c r="R1716" t="s">
        <v>29</v>
      </c>
      <c r="S1716">
        <v>0</v>
      </c>
      <c r="T1716">
        <v>3.8014000000000001</v>
      </c>
      <c r="U1716">
        <v>1.2653000000000001</v>
      </c>
      <c r="V1716">
        <f t="shared" si="30"/>
        <v>0.33285105487451994</v>
      </c>
    </row>
    <row r="1717" spans="4:22" x14ac:dyDescent="0.3">
      <c r="D1717" t="s">
        <v>18</v>
      </c>
      <c r="E1717" t="s">
        <v>18</v>
      </c>
      <c r="F1717" t="s">
        <v>19</v>
      </c>
      <c r="G1717">
        <v>2167</v>
      </c>
      <c r="H1717" t="s">
        <v>55</v>
      </c>
      <c r="I1717">
        <v>7</v>
      </c>
      <c r="J1717" t="s">
        <v>21</v>
      </c>
      <c r="K1717" t="s">
        <v>59</v>
      </c>
      <c r="L1717">
        <v>5</v>
      </c>
      <c r="M1717" t="s">
        <v>125</v>
      </c>
      <c r="N1717" s="1">
        <v>0.24391203703703704</v>
      </c>
      <c r="O1717">
        <v>132810</v>
      </c>
      <c r="P1717" t="s">
        <v>24</v>
      </c>
      <c r="Q1717" t="s">
        <v>28</v>
      </c>
      <c r="R1717" t="s">
        <v>29</v>
      </c>
      <c r="S1717">
        <v>0</v>
      </c>
      <c r="T1717">
        <v>3.8014000000000001</v>
      </c>
      <c r="U1717">
        <v>1.2653000000000001</v>
      </c>
      <c r="V1717">
        <f t="shared" si="30"/>
        <v>0.33285105487451994</v>
      </c>
    </row>
    <row r="1718" spans="4:22" x14ac:dyDescent="0.3">
      <c r="D1718" t="s">
        <v>18</v>
      </c>
      <c r="E1718" t="s">
        <v>18</v>
      </c>
      <c r="F1718" t="s">
        <v>19</v>
      </c>
      <c r="G1718">
        <v>2167</v>
      </c>
      <c r="H1718" t="s">
        <v>85</v>
      </c>
      <c r="I1718">
        <v>7</v>
      </c>
      <c r="J1718" t="s">
        <v>21</v>
      </c>
      <c r="K1718" t="s">
        <v>59</v>
      </c>
      <c r="L1718">
        <v>5</v>
      </c>
      <c r="M1718" t="s">
        <v>125</v>
      </c>
      <c r="N1718" s="1">
        <v>0.21920138888888888</v>
      </c>
      <c r="O1718">
        <v>132580</v>
      </c>
      <c r="P1718" t="s">
        <v>24</v>
      </c>
      <c r="Q1718" t="s">
        <v>28</v>
      </c>
      <c r="R1718" t="s">
        <v>29</v>
      </c>
      <c r="S1718">
        <v>0</v>
      </c>
      <c r="T1718">
        <v>3.8014000000000001</v>
      </c>
      <c r="U1718">
        <v>1.2653000000000001</v>
      </c>
      <c r="V1718">
        <f t="shared" si="30"/>
        <v>0.33285105487451994</v>
      </c>
    </row>
    <row r="1719" spans="4:22" x14ac:dyDescent="0.3">
      <c r="D1719" t="s">
        <v>18</v>
      </c>
      <c r="E1719" t="s">
        <v>18</v>
      </c>
      <c r="F1719" t="s">
        <v>19</v>
      </c>
      <c r="G1719">
        <v>2167</v>
      </c>
      <c r="H1719" t="s">
        <v>100</v>
      </c>
      <c r="I1719">
        <v>7</v>
      </c>
      <c r="J1719" t="s">
        <v>21</v>
      </c>
      <c r="K1719" t="s">
        <v>59</v>
      </c>
      <c r="L1719">
        <v>5</v>
      </c>
      <c r="M1719" t="s">
        <v>125</v>
      </c>
      <c r="N1719" s="1">
        <v>0.28778935185185184</v>
      </c>
      <c r="O1719">
        <v>133450</v>
      </c>
      <c r="P1719" t="s">
        <v>24</v>
      </c>
      <c r="Q1719" t="s">
        <v>28</v>
      </c>
      <c r="R1719" t="s">
        <v>29</v>
      </c>
      <c r="S1719">
        <v>0</v>
      </c>
      <c r="T1719">
        <v>3.8014000000000001</v>
      </c>
      <c r="U1719">
        <v>1.2653000000000001</v>
      </c>
      <c r="V1719">
        <f t="shared" si="30"/>
        <v>0.33285105487451994</v>
      </c>
    </row>
    <row r="1720" spans="4:22" x14ac:dyDescent="0.3">
      <c r="D1720" t="s">
        <v>18</v>
      </c>
      <c r="E1720" t="s">
        <v>18</v>
      </c>
      <c r="F1720" t="s">
        <v>19</v>
      </c>
      <c r="G1720">
        <v>2168</v>
      </c>
      <c r="H1720" t="s">
        <v>52</v>
      </c>
      <c r="I1720">
        <v>7</v>
      </c>
      <c r="J1720" t="s">
        <v>21</v>
      </c>
      <c r="K1720" t="s">
        <v>59</v>
      </c>
      <c r="L1720">
        <v>5</v>
      </c>
      <c r="M1720" t="s">
        <v>124</v>
      </c>
      <c r="N1720" s="1">
        <v>0.64582175925925933</v>
      </c>
      <c r="O1720">
        <v>132050</v>
      </c>
      <c r="P1720" t="s">
        <v>60</v>
      </c>
      <c r="Q1720" t="s">
        <v>28</v>
      </c>
      <c r="R1720" t="s">
        <v>29</v>
      </c>
      <c r="S1720">
        <v>0</v>
      </c>
      <c r="T1720">
        <v>3.8014000000000001</v>
      </c>
      <c r="U1720">
        <v>1.2653000000000001</v>
      </c>
      <c r="V1720">
        <f t="shared" si="30"/>
        <v>0.33285105487451994</v>
      </c>
    </row>
    <row r="1721" spans="4:22" x14ac:dyDescent="0.3">
      <c r="D1721" t="s">
        <v>18</v>
      </c>
      <c r="E1721" t="s">
        <v>18</v>
      </c>
      <c r="F1721" t="s">
        <v>137</v>
      </c>
      <c r="G1721">
        <v>2238</v>
      </c>
      <c r="H1721" t="s">
        <v>38</v>
      </c>
      <c r="I1721">
        <v>7</v>
      </c>
      <c r="J1721" t="s">
        <v>21</v>
      </c>
      <c r="K1721" t="s">
        <v>33</v>
      </c>
      <c r="L1721">
        <v>4</v>
      </c>
      <c r="M1721" t="s">
        <v>157</v>
      </c>
      <c r="N1721" s="1">
        <v>0.65041666666666664</v>
      </c>
      <c r="O1721">
        <v>132600</v>
      </c>
      <c r="P1721" t="s">
        <v>115</v>
      </c>
      <c r="Q1721" t="s">
        <v>28</v>
      </c>
      <c r="R1721" t="s">
        <v>29</v>
      </c>
      <c r="S1721">
        <v>0</v>
      </c>
      <c r="T1721">
        <v>3.8014000000000001</v>
      </c>
      <c r="U1721">
        <v>1.2653000000000001</v>
      </c>
      <c r="V1721">
        <f t="shared" si="30"/>
        <v>0.33285105487451994</v>
      </c>
    </row>
    <row r="1722" spans="4:22" x14ac:dyDescent="0.3">
      <c r="D1722" t="s">
        <v>18</v>
      </c>
      <c r="E1722" t="s">
        <v>18</v>
      </c>
      <c r="F1722" t="s">
        <v>137</v>
      </c>
      <c r="G1722">
        <v>2248</v>
      </c>
      <c r="H1722" t="s">
        <v>77</v>
      </c>
      <c r="I1722">
        <v>7</v>
      </c>
      <c r="J1722" t="s">
        <v>21</v>
      </c>
      <c r="K1722" t="s">
        <v>146</v>
      </c>
      <c r="L1722">
        <v>4</v>
      </c>
      <c r="M1722" t="s">
        <v>152</v>
      </c>
      <c r="N1722" s="1">
        <v>7.7349537037037036E-2</v>
      </c>
      <c r="O1722">
        <v>134020</v>
      </c>
      <c r="P1722" t="s">
        <v>24</v>
      </c>
      <c r="Q1722" t="s">
        <v>28</v>
      </c>
      <c r="R1722" t="s">
        <v>29</v>
      </c>
      <c r="S1722">
        <v>0</v>
      </c>
      <c r="T1722">
        <v>3.8014000000000001</v>
      </c>
      <c r="U1722">
        <v>1.2653000000000001</v>
      </c>
      <c r="V1722">
        <f t="shared" si="30"/>
        <v>0.33285105487451994</v>
      </c>
    </row>
    <row r="1723" spans="4:22" x14ac:dyDescent="0.3">
      <c r="D1723" t="s">
        <v>18</v>
      </c>
      <c r="E1723" t="s">
        <v>18</v>
      </c>
      <c r="F1723" t="s">
        <v>137</v>
      </c>
      <c r="G1723">
        <v>2248</v>
      </c>
      <c r="H1723" t="s">
        <v>78</v>
      </c>
      <c r="I1723">
        <v>7</v>
      </c>
      <c r="J1723" t="s">
        <v>21</v>
      </c>
      <c r="K1723" t="s">
        <v>146</v>
      </c>
      <c r="L1723">
        <v>4</v>
      </c>
      <c r="M1723" t="s">
        <v>152</v>
      </c>
      <c r="N1723" s="1">
        <v>7.8946759259259258E-2</v>
      </c>
      <c r="O1723">
        <v>134830</v>
      </c>
      <c r="P1723" t="s">
        <v>24</v>
      </c>
      <c r="Q1723" t="s">
        <v>28</v>
      </c>
      <c r="R1723" t="s">
        <v>29</v>
      </c>
      <c r="S1723">
        <v>0</v>
      </c>
      <c r="T1723">
        <v>3.8014000000000001</v>
      </c>
      <c r="U1723">
        <v>1.2653000000000001</v>
      </c>
      <c r="V1723">
        <f t="shared" si="30"/>
        <v>0.33285105487451994</v>
      </c>
    </row>
    <row r="1724" spans="4:22" x14ac:dyDescent="0.3">
      <c r="D1724" t="s">
        <v>18</v>
      </c>
      <c r="E1724" t="s">
        <v>18</v>
      </c>
      <c r="F1724" t="s">
        <v>137</v>
      </c>
      <c r="G1724">
        <v>2248</v>
      </c>
      <c r="H1724" t="s">
        <v>90</v>
      </c>
      <c r="I1724">
        <v>7</v>
      </c>
      <c r="J1724" t="s">
        <v>21</v>
      </c>
      <c r="K1724" t="s">
        <v>146</v>
      </c>
      <c r="L1724">
        <v>4</v>
      </c>
      <c r="M1724" t="s">
        <v>152</v>
      </c>
      <c r="N1724" s="1">
        <v>8.6087962962962963E-2</v>
      </c>
      <c r="O1724">
        <v>134110</v>
      </c>
      <c r="P1724" t="s">
        <v>24</v>
      </c>
      <c r="Q1724" t="s">
        <v>28</v>
      </c>
      <c r="R1724" t="s">
        <v>29</v>
      </c>
      <c r="S1724">
        <v>0</v>
      </c>
      <c r="T1724">
        <v>3.8014000000000001</v>
      </c>
      <c r="U1724">
        <v>1.2653000000000001</v>
      </c>
      <c r="V1724">
        <f t="shared" si="30"/>
        <v>0.33285105487451994</v>
      </c>
    </row>
    <row r="1725" spans="4:22" x14ac:dyDescent="0.3">
      <c r="D1725" t="s">
        <v>18</v>
      </c>
      <c r="E1725" t="s">
        <v>18</v>
      </c>
      <c r="F1725" t="s">
        <v>129</v>
      </c>
      <c r="G1725">
        <v>2255</v>
      </c>
      <c r="H1725" t="s">
        <v>103</v>
      </c>
      <c r="I1725">
        <v>7</v>
      </c>
      <c r="J1725" t="s">
        <v>21</v>
      </c>
      <c r="K1725" t="s">
        <v>41</v>
      </c>
      <c r="L1725">
        <v>2</v>
      </c>
      <c r="M1725" t="s">
        <v>143</v>
      </c>
      <c r="N1725" s="1">
        <v>0.99252314814814813</v>
      </c>
      <c r="O1725">
        <v>133005</v>
      </c>
      <c r="P1725" t="s">
        <v>115</v>
      </c>
      <c r="Q1725" t="s">
        <v>28</v>
      </c>
      <c r="R1725" t="s">
        <v>29</v>
      </c>
      <c r="S1725">
        <v>0</v>
      </c>
      <c r="T1725">
        <v>3.8014000000000001</v>
      </c>
      <c r="U1725">
        <v>1.2653000000000001</v>
      </c>
      <c r="V1725">
        <f t="shared" si="30"/>
        <v>0.33285105487451994</v>
      </c>
    </row>
    <row r="1726" spans="4:22" x14ac:dyDescent="0.3">
      <c r="D1726" t="s">
        <v>18</v>
      </c>
      <c r="E1726" t="s">
        <v>18</v>
      </c>
      <c r="F1726" t="s">
        <v>129</v>
      </c>
      <c r="G1726">
        <v>2257</v>
      </c>
      <c r="H1726" t="s">
        <v>84</v>
      </c>
      <c r="I1726">
        <v>7</v>
      </c>
      <c r="J1726" t="s">
        <v>21</v>
      </c>
      <c r="K1726" t="s">
        <v>41</v>
      </c>
      <c r="L1726">
        <v>2</v>
      </c>
      <c r="M1726" t="s">
        <v>141</v>
      </c>
      <c r="N1726" s="1">
        <v>0.26351851851851854</v>
      </c>
      <c r="O1726">
        <v>133650</v>
      </c>
      <c r="P1726" t="s">
        <v>88</v>
      </c>
      <c r="Q1726" t="s">
        <v>28</v>
      </c>
      <c r="R1726" t="s">
        <v>29</v>
      </c>
      <c r="S1726">
        <v>0</v>
      </c>
      <c r="T1726">
        <v>3.8014000000000001</v>
      </c>
      <c r="U1726">
        <v>1.2653000000000001</v>
      </c>
      <c r="V1726">
        <f t="shared" si="30"/>
        <v>0.33285105487451994</v>
      </c>
    </row>
    <row r="1727" spans="4:22" x14ac:dyDescent="0.3">
      <c r="D1727" t="s">
        <v>18</v>
      </c>
      <c r="E1727" t="s">
        <v>18</v>
      </c>
      <c r="F1727" t="s">
        <v>129</v>
      </c>
      <c r="G1727">
        <v>2257</v>
      </c>
      <c r="H1727" t="s">
        <v>50</v>
      </c>
      <c r="I1727">
        <v>7</v>
      </c>
      <c r="J1727" t="s">
        <v>21</v>
      </c>
      <c r="K1727" t="s">
        <v>41</v>
      </c>
      <c r="L1727">
        <v>2</v>
      </c>
      <c r="M1727" t="s">
        <v>141</v>
      </c>
      <c r="N1727" s="1">
        <v>0.24883101851851852</v>
      </c>
      <c r="O1727">
        <v>136540</v>
      </c>
      <c r="P1727" t="s">
        <v>88</v>
      </c>
      <c r="Q1727" t="s">
        <v>28</v>
      </c>
      <c r="R1727" t="s">
        <v>29</v>
      </c>
      <c r="S1727">
        <v>0</v>
      </c>
      <c r="T1727">
        <v>3.8014000000000001</v>
      </c>
      <c r="U1727">
        <v>1.2653000000000001</v>
      </c>
      <c r="V1727">
        <f t="shared" si="30"/>
        <v>0.33285105487451994</v>
      </c>
    </row>
    <row r="1728" spans="4:22" x14ac:dyDescent="0.3">
      <c r="D1728" t="s">
        <v>18</v>
      </c>
      <c r="E1728" t="s">
        <v>18</v>
      </c>
      <c r="F1728" t="s">
        <v>129</v>
      </c>
      <c r="G1728">
        <v>2257</v>
      </c>
      <c r="H1728" t="s">
        <v>51</v>
      </c>
      <c r="I1728">
        <v>7</v>
      </c>
      <c r="J1728" t="s">
        <v>21</v>
      </c>
      <c r="K1728" t="s">
        <v>41</v>
      </c>
      <c r="L1728">
        <v>2</v>
      </c>
      <c r="M1728" t="s">
        <v>141</v>
      </c>
      <c r="N1728" s="1">
        <v>0.25047453703703704</v>
      </c>
      <c r="O1728">
        <v>135690</v>
      </c>
      <c r="P1728" t="s">
        <v>88</v>
      </c>
      <c r="Q1728" t="s">
        <v>28</v>
      </c>
      <c r="R1728" t="s">
        <v>29</v>
      </c>
      <c r="S1728">
        <v>0</v>
      </c>
      <c r="T1728">
        <v>3.8014000000000001</v>
      </c>
      <c r="U1728">
        <v>1.2653000000000001</v>
      </c>
      <c r="V1728">
        <f t="shared" si="30"/>
        <v>0.33285105487451994</v>
      </c>
    </row>
    <row r="1729" spans="4:22" x14ac:dyDescent="0.3">
      <c r="D1729" t="s">
        <v>18</v>
      </c>
      <c r="E1729" t="s">
        <v>18</v>
      </c>
      <c r="F1729" t="s">
        <v>129</v>
      </c>
      <c r="G1729">
        <v>2257</v>
      </c>
      <c r="H1729" t="s">
        <v>65</v>
      </c>
      <c r="I1729">
        <v>7</v>
      </c>
      <c r="J1729" t="s">
        <v>21</v>
      </c>
      <c r="K1729" t="s">
        <v>41</v>
      </c>
      <c r="L1729">
        <v>2</v>
      </c>
      <c r="M1729" t="s">
        <v>141</v>
      </c>
      <c r="N1729" s="1">
        <v>0.22765046296296296</v>
      </c>
      <c r="O1729">
        <v>135680</v>
      </c>
      <c r="P1729" t="s">
        <v>88</v>
      </c>
      <c r="Q1729" t="s">
        <v>28</v>
      </c>
      <c r="R1729" t="s">
        <v>29</v>
      </c>
      <c r="S1729">
        <v>0</v>
      </c>
      <c r="T1729">
        <v>3.8014000000000001</v>
      </c>
      <c r="U1729">
        <v>1.2653000000000001</v>
      </c>
      <c r="V1729">
        <f t="shared" si="30"/>
        <v>0.33285105487451994</v>
      </c>
    </row>
    <row r="1730" spans="4:22" x14ac:dyDescent="0.3">
      <c r="D1730" t="s">
        <v>18</v>
      </c>
      <c r="E1730" t="s">
        <v>18</v>
      </c>
      <c r="F1730" t="s">
        <v>129</v>
      </c>
      <c r="G1730">
        <v>2257</v>
      </c>
      <c r="H1730" t="s">
        <v>69</v>
      </c>
      <c r="I1730">
        <v>7</v>
      </c>
      <c r="J1730" t="s">
        <v>21</v>
      </c>
      <c r="K1730" t="s">
        <v>41</v>
      </c>
      <c r="L1730">
        <v>2</v>
      </c>
      <c r="M1730" t="s">
        <v>141</v>
      </c>
      <c r="N1730" s="1">
        <v>0.23094907407407406</v>
      </c>
      <c r="O1730">
        <v>136360</v>
      </c>
      <c r="P1730" t="s">
        <v>88</v>
      </c>
      <c r="Q1730" t="s">
        <v>28</v>
      </c>
      <c r="R1730" t="s">
        <v>29</v>
      </c>
      <c r="S1730">
        <v>0</v>
      </c>
      <c r="T1730">
        <v>3.8014000000000001</v>
      </c>
      <c r="U1730">
        <v>1.2653000000000001</v>
      </c>
      <c r="V1730">
        <f t="shared" si="30"/>
        <v>0.33285105487451994</v>
      </c>
    </row>
    <row r="1731" spans="4:22" x14ac:dyDescent="0.3">
      <c r="D1731" t="s">
        <v>18</v>
      </c>
      <c r="E1731" t="s">
        <v>18</v>
      </c>
      <c r="F1731" t="s">
        <v>129</v>
      </c>
      <c r="G1731">
        <v>2257</v>
      </c>
      <c r="H1731" t="s">
        <v>104</v>
      </c>
      <c r="I1731">
        <v>7</v>
      </c>
      <c r="J1731" t="s">
        <v>21</v>
      </c>
      <c r="K1731" t="s">
        <v>41</v>
      </c>
      <c r="L1731">
        <v>2</v>
      </c>
      <c r="M1731" t="s">
        <v>141</v>
      </c>
      <c r="N1731" s="1">
        <v>0.23747685185185186</v>
      </c>
      <c r="O1731">
        <v>135970</v>
      </c>
      <c r="P1731" t="s">
        <v>88</v>
      </c>
      <c r="Q1731" t="s">
        <v>28</v>
      </c>
      <c r="R1731" t="s">
        <v>29</v>
      </c>
      <c r="S1731">
        <v>0</v>
      </c>
      <c r="T1731">
        <v>3.8014000000000001</v>
      </c>
      <c r="U1731">
        <v>1.2653000000000001</v>
      </c>
      <c r="V1731">
        <f t="shared" si="30"/>
        <v>0.33285105487451994</v>
      </c>
    </row>
    <row r="1732" spans="4:22" x14ac:dyDescent="0.3">
      <c r="D1732" t="s">
        <v>18</v>
      </c>
      <c r="E1732" t="s">
        <v>18</v>
      </c>
      <c r="F1732" t="s">
        <v>137</v>
      </c>
      <c r="G1732">
        <v>2325</v>
      </c>
      <c r="H1732" t="s">
        <v>32</v>
      </c>
      <c r="I1732">
        <v>7</v>
      </c>
      <c r="J1732" t="s">
        <v>21</v>
      </c>
      <c r="K1732" t="s">
        <v>33</v>
      </c>
      <c r="L1732">
        <v>4</v>
      </c>
      <c r="M1732" t="s">
        <v>157</v>
      </c>
      <c r="N1732" s="1">
        <v>0.48914351851851851</v>
      </c>
      <c r="O1732">
        <v>131780</v>
      </c>
      <c r="P1732" t="s">
        <v>115</v>
      </c>
      <c r="Q1732" t="s">
        <v>28</v>
      </c>
      <c r="R1732" t="s">
        <v>29</v>
      </c>
      <c r="S1732">
        <v>0</v>
      </c>
      <c r="T1732">
        <v>3.8014000000000001</v>
      </c>
      <c r="U1732">
        <v>1.2653000000000001</v>
      </c>
      <c r="V1732">
        <f t="shared" si="30"/>
        <v>0.33285105487451994</v>
      </c>
    </row>
    <row r="1733" spans="4:22" x14ac:dyDescent="0.3">
      <c r="D1733" t="s">
        <v>18</v>
      </c>
      <c r="E1733" t="s">
        <v>18</v>
      </c>
      <c r="F1733" t="s">
        <v>137</v>
      </c>
      <c r="G1733">
        <v>2327</v>
      </c>
      <c r="H1733" t="s">
        <v>108</v>
      </c>
      <c r="I1733">
        <v>7</v>
      </c>
      <c r="J1733" t="s">
        <v>21</v>
      </c>
      <c r="K1733" t="s">
        <v>146</v>
      </c>
      <c r="L1733">
        <v>4</v>
      </c>
      <c r="M1733" t="s">
        <v>148</v>
      </c>
      <c r="N1733" s="1">
        <v>0.90313657407407411</v>
      </c>
      <c r="O1733">
        <v>132040</v>
      </c>
      <c r="P1733" t="s">
        <v>149</v>
      </c>
      <c r="Q1733" t="s">
        <v>28</v>
      </c>
      <c r="R1733" t="s">
        <v>29</v>
      </c>
      <c r="S1733">
        <v>0</v>
      </c>
      <c r="T1733">
        <v>3.8014000000000001</v>
      </c>
      <c r="U1733">
        <v>1.2653000000000001</v>
      </c>
      <c r="V1733">
        <f t="shared" si="30"/>
        <v>0.33285105487451994</v>
      </c>
    </row>
    <row r="1734" spans="4:22" x14ac:dyDescent="0.3">
      <c r="D1734" t="s">
        <v>18</v>
      </c>
      <c r="E1734" t="s">
        <v>18</v>
      </c>
      <c r="F1734" t="s">
        <v>137</v>
      </c>
      <c r="G1734">
        <v>2327</v>
      </c>
      <c r="H1734" t="s">
        <v>103</v>
      </c>
      <c r="I1734">
        <v>7</v>
      </c>
      <c r="J1734" t="s">
        <v>21</v>
      </c>
      <c r="K1734" t="s">
        <v>146</v>
      </c>
      <c r="L1734">
        <v>4</v>
      </c>
      <c r="M1734" t="s">
        <v>148</v>
      </c>
      <c r="N1734" s="1">
        <v>0.90471064814814817</v>
      </c>
      <c r="O1734">
        <v>131430</v>
      </c>
      <c r="P1734" t="s">
        <v>149</v>
      </c>
      <c r="Q1734" t="s">
        <v>28</v>
      </c>
      <c r="R1734" t="s">
        <v>29</v>
      </c>
      <c r="S1734">
        <v>0</v>
      </c>
      <c r="T1734">
        <v>3.8014000000000001</v>
      </c>
      <c r="U1734">
        <v>1.2653000000000001</v>
      </c>
      <c r="V1734">
        <f t="shared" si="30"/>
        <v>0.33285105487451994</v>
      </c>
    </row>
    <row r="1735" spans="4:22" x14ac:dyDescent="0.3">
      <c r="D1735" t="s">
        <v>18</v>
      </c>
      <c r="E1735" t="s">
        <v>18</v>
      </c>
      <c r="F1735" t="s">
        <v>137</v>
      </c>
      <c r="G1735">
        <v>2343</v>
      </c>
      <c r="H1735" t="s">
        <v>62</v>
      </c>
      <c r="I1735">
        <v>7</v>
      </c>
      <c r="J1735" t="s">
        <v>21</v>
      </c>
      <c r="K1735" t="s">
        <v>146</v>
      </c>
      <c r="L1735">
        <v>4</v>
      </c>
      <c r="M1735" t="s">
        <v>152</v>
      </c>
      <c r="N1735" s="1">
        <v>0.38306712962962958</v>
      </c>
      <c r="O1735">
        <v>133330</v>
      </c>
      <c r="P1735" t="s">
        <v>24</v>
      </c>
      <c r="Q1735" t="s">
        <v>28</v>
      </c>
      <c r="R1735" t="s">
        <v>29</v>
      </c>
      <c r="S1735">
        <v>0</v>
      </c>
      <c r="T1735">
        <v>3.8014000000000001</v>
      </c>
      <c r="U1735">
        <v>1.2653000000000001</v>
      </c>
      <c r="V1735">
        <f t="shared" si="30"/>
        <v>0.33285105487451994</v>
      </c>
    </row>
    <row r="1736" spans="4:22" x14ac:dyDescent="0.3">
      <c r="D1736" t="s">
        <v>18</v>
      </c>
      <c r="E1736" t="s">
        <v>18</v>
      </c>
      <c r="F1736" t="s">
        <v>137</v>
      </c>
      <c r="G1736">
        <v>2343</v>
      </c>
      <c r="H1736" t="s">
        <v>51</v>
      </c>
      <c r="I1736">
        <v>7</v>
      </c>
      <c r="J1736" t="s">
        <v>21</v>
      </c>
      <c r="K1736" t="s">
        <v>146</v>
      </c>
      <c r="L1736">
        <v>4</v>
      </c>
      <c r="M1736" t="s">
        <v>152</v>
      </c>
      <c r="N1736" s="1">
        <v>0.39130787037037035</v>
      </c>
      <c r="O1736">
        <v>86850</v>
      </c>
      <c r="P1736" t="s">
        <v>24</v>
      </c>
      <c r="Q1736" t="s">
        <v>25</v>
      </c>
      <c r="R1736" t="s">
        <v>83</v>
      </c>
      <c r="S1736">
        <v>74</v>
      </c>
      <c r="T1736">
        <v>3.8014000000000001</v>
      </c>
      <c r="U1736">
        <v>1.2653000000000001</v>
      </c>
      <c r="V1736">
        <f t="shared" si="30"/>
        <v>0.33285105487451994</v>
      </c>
    </row>
    <row r="1737" spans="4:22" x14ac:dyDescent="0.3">
      <c r="D1737" t="s">
        <v>18</v>
      </c>
      <c r="E1737" t="s">
        <v>18</v>
      </c>
      <c r="F1737" t="s">
        <v>137</v>
      </c>
      <c r="G1737">
        <v>2373</v>
      </c>
      <c r="H1737" t="s">
        <v>79</v>
      </c>
      <c r="I1737">
        <v>7</v>
      </c>
      <c r="J1737" t="s">
        <v>21</v>
      </c>
      <c r="K1737" t="s">
        <v>37</v>
      </c>
      <c r="L1737">
        <v>7</v>
      </c>
      <c r="M1737" t="s">
        <v>151</v>
      </c>
      <c r="N1737" s="1">
        <v>0.1467013888888889</v>
      </c>
      <c r="O1737">
        <v>133410</v>
      </c>
      <c r="P1737" t="s">
        <v>88</v>
      </c>
      <c r="Q1737" t="s">
        <v>28</v>
      </c>
      <c r="R1737" t="s">
        <v>29</v>
      </c>
      <c r="S1737">
        <v>0</v>
      </c>
      <c r="T1737">
        <v>3.8014000000000001</v>
      </c>
      <c r="U1737">
        <v>1.2653000000000001</v>
      </c>
      <c r="V1737">
        <f t="shared" si="30"/>
        <v>0.33285105487451994</v>
      </c>
    </row>
    <row r="1738" spans="4:22" x14ac:dyDescent="0.3">
      <c r="D1738" t="s">
        <v>18</v>
      </c>
      <c r="E1738" t="s">
        <v>18</v>
      </c>
      <c r="F1738" t="s">
        <v>137</v>
      </c>
      <c r="G1738">
        <v>2378</v>
      </c>
      <c r="H1738" t="s">
        <v>74</v>
      </c>
      <c r="I1738">
        <v>7</v>
      </c>
      <c r="J1738" t="s">
        <v>21</v>
      </c>
      <c r="K1738" t="s">
        <v>37</v>
      </c>
      <c r="L1738">
        <v>7</v>
      </c>
      <c r="M1738" t="s">
        <v>151</v>
      </c>
      <c r="N1738" s="1">
        <v>0.82291666666666663</v>
      </c>
      <c r="O1738">
        <v>135190</v>
      </c>
      <c r="P1738" t="s">
        <v>82</v>
      </c>
      <c r="Q1738" t="s">
        <v>28</v>
      </c>
      <c r="R1738" t="s">
        <v>29</v>
      </c>
      <c r="S1738">
        <v>0</v>
      </c>
      <c r="T1738">
        <v>3.8014000000000001</v>
      </c>
      <c r="U1738">
        <v>1.2653000000000001</v>
      </c>
      <c r="V1738">
        <f t="shared" si="30"/>
        <v>0.33285105487451994</v>
      </c>
    </row>
    <row r="1739" spans="4:22" x14ac:dyDescent="0.3">
      <c r="D1739" t="s">
        <v>18</v>
      </c>
      <c r="E1739" t="s">
        <v>18</v>
      </c>
      <c r="F1739" t="s">
        <v>137</v>
      </c>
      <c r="G1739">
        <v>2381</v>
      </c>
      <c r="H1739" t="s">
        <v>63</v>
      </c>
      <c r="I1739">
        <v>7</v>
      </c>
      <c r="J1739" t="s">
        <v>21</v>
      </c>
      <c r="K1739" t="s">
        <v>146</v>
      </c>
      <c r="L1739">
        <v>4</v>
      </c>
      <c r="M1739" t="s">
        <v>147</v>
      </c>
      <c r="N1739" s="1">
        <v>0.64744212962962966</v>
      </c>
      <c r="O1739">
        <v>134220</v>
      </c>
      <c r="P1739" t="s">
        <v>145</v>
      </c>
      <c r="Q1739" t="s">
        <v>28</v>
      </c>
      <c r="R1739" t="s">
        <v>29</v>
      </c>
      <c r="S1739">
        <v>0</v>
      </c>
      <c r="T1739">
        <v>3.8014000000000001</v>
      </c>
      <c r="U1739">
        <v>1.2653000000000001</v>
      </c>
      <c r="V1739">
        <f t="shared" si="30"/>
        <v>0.33285105487451994</v>
      </c>
    </row>
    <row r="1740" spans="4:22" x14ac:dyDescent="0.3">
      <c r="D1740" t="s">
        <v>18</v>
      </c>
      <c r="E1740" t="s">
        <v>18</v>
      </c>
      <c r="F1740" t="s">
        <v>137</v>
      </c>
      <c r="G1740">
        <v>2389</v>
      </c>
      <c r="H1740" t="s">
        <v>32</v>
      </c>
      <c r="I1740">
        <v>7</v>
      </c>
      <c r="J1740" t="s">
        <v>21</v>
      </c>
      <c r="K1740" t="s">
        <v>146</v>
      </c>
      <c r="L1740">
        <v>4</v>
      </c>
      <c r="M1740" t="s">
        <v>147</v>
      </c>
      <c r="N1740" s="1">
        <v>0.27327546296296296</v>
      </c>
      <c r="O1740">
        <v>131600</v>
      </c>
      <c r="P1740" t="s">
        <v>24</v>
      </c>
      <c r="Q1740" t="s">
        <v>28</v>
      </c>
      <c r="R1740" t="s">
        <v>29</v>
      </c>
      <c r="S1740">
        <v>0</v>
      </c>
      <c r="T1740">
        <v>3.8014000000000001</v>
      </c>
      <c r="U1740">
        <v>1.2653000000000001</v>
      </c>
      <c r="V1740">
        <f t="shared" si="30"/>
        <v>0.33285105487451994</v>
      </c>
    </row>
    <row r="1741" spans="4:22" x14ac:dyDescent="0.3">
      <c r="D1741" t="s">
        <v>18</v>
      </c>
      <c r="E1741" t="s">
        <v>18</v>
      </c>
      <c r="F1741" t="s">
        <v>137</v>
      </c>
      <c r="G1741">
        <v>2389</v>
      </c>
      <c r="H1741" t="s">
        <v>44</v>
      </c>
      <c r="I1741">
        <v>7</v>
      </c>
      <c r="J1741" t="s">
        <v>21</v>
      </c>
      <c r="K1741" t="s">
        <v>146</v>
      </c>
      <c r="L1741">
        <v>4</v>
      </c>
      <c r="M1741" t="s">
        <v>147</v>
      </c>
      <c r="N1741" s="1">
        <v>0.2716898148148148</v>
      </c>
      <c r="O1741">
        <v>133020</v>
      </c>
      <c r="P1741" t="s">
        <v>24</v>
      </c>
      <c r="Q1741" t="s">
        <v>28</v>
      </c>
      <c r="R1741" t="s">
        <v>29</v>
      </c>
      <c r="S1741">
        <v>0</v>
      </c>
      <c r="T1741">
        <v>3.8014000000000001</v>
      </c>
      <c r="U1741">
        <v>1.2653000000000001</v>
      </c>
      <c r="V1741">
        <f t="shared" si="30"/>
        <v>0.33285105487451994</v>
      </c>
    </row>
    <row r="1742" spans="4:22" x14ac:dyDescent="0.3">
      <c r="D1742" t="s">
        <v>18</v>
      </c>
      <c r="E1742" t="s">
        <v>18</v>
      </c>
      <c r="F1742" t="s">
        <v>137</v>
      </c>
      <c r="G1742">
        <v>2389</v>
      </c>
      <c r="H1742" t="s">
        <v>112</v>
      </c>
      <c r="I1742">
        <v>7</v>
      </c>
      <c r="J1742" t="s">
        <v>21</v>
      </c>
      <c r="K1742" t="s">
        <v>146</v>
      </c>
      <c r="L1742">
        <v>4</v>
      </c>
      <c r="M1742" t="s">
        <v>147</v>
      </c>
      <c r="N1742" s="1">
        <v>0.31995370370370368</v>
      </c>
      <c r="O1742">
        <v>80290</v>
      </c>
      <c r="P1742" t="s">
        <v>24</v>
      </c>
      <c r="Q1742" t="s">
        <v>25</v>
      </c>
      <c r="R1742" t="s">
        <v>105</v>
      </c>
      <c r="S1742">
        <v>72</v>
      </c>
      <c r="T1742">
        <v>3.8014000000000001</v>
      </c>
      <c r="U1742">
        <v>1.2653000000000001</v>
      </c>
      <c r="V1742">
        <f t="shared" si="30"/>
        <v>0.33285105487451994</v>
      </c>
    </row>
    <row r="1743" spans="4:22" x14ac:dyDescent="0.3">
      <c r="D1743" t="s">
        <v>18</v>
      </c>
      <c r="E1743" t="s">
        <v>18</v>
      </c>
      <c r="F1743" t="s">
        <v>137</v>
      </c>
      <c r="G1743">
        <v>2389</v>
      </c>
      <c r="H1743" t="s">
        <v>56</v>
      </c>
      <c r="I1743">
        <v>7</v>
      </c>
      <c r="J1743" t="s">
        <v>21</v>
      </c>
      <c r="K1743" t="s">
        <v>146</v>
      </c>
      <c r="L1743">
        <v>4</v>
      </c>
      <c r="M1743" t="s">
        <v>147</v>
      </c>
      <c r="N1743" s="1">
        <v>0.31638888888888889</v>
      </c>
      <c r="O1743">
        <v>135550</v>
      </c>
      <c r="P1743" t="s">
        <v>24</v>
      </c>
      <c r="Q1743" t="s">
        <v>28</v>
      </c>
      <c r="R1743" t="s">
        <v>29</v>
      </c>
      <c r="S1743">
        <v>0</v>
      </c>
      <c r="T1743">
        <v>3.8014000000000001</v>
      </c>
      <c r="U1743">
        <v>1.2653000000000001</v>
      </c>
      <c r="V1743">
        <f t="shared" si="30"/>
        <v>0.33285105487451994</v>
      </c>
    </row>
    <row r="1744" spans="4:22" x14ac:dyDescent="0.3">
      <c r="D1744" t="s">
        <v>18</v>
      </c>
      <c r="E1744" t="s">
        <v>18</v>
      </c>
      <c r="F1744" t="s">
        <v>137</v>
      </c>
      <c r="G1744">
        <v>2397</v>
      </c>
      <c r="H1744" t="s">
        <v>58</v>
      </c>
      <c r="I1744">
        <v>7</v>
      </c>
      <c r="J1744" t="s">
        <v>21</v>
      </c>
      <c r="K1744" t="s">
        <v>146</v>
      </c>
      <c r="L1744">
        <v>4</v>
      </c>
      <c r="M1744" t="s">
        <v>147</v>
      </c>
      <c r="N1744" s="1">
        <v>0.53695601851851849</v>
      </c>
      <c r="O1744">
        <v>133370</v>
      </c>
      <c r="P1744" t="s">
        <v>145</v>
      </c>
      <c r="Q1744" t="s">
        <v>28</v>
      </c>
      <c r="R1744" t="s">
        <v>29</v>
      </c>
      <c r="S1744">
        <v>0</v>
      </c>
      <c r="T1744">
        <v>3.8014000000000001</v>
      </c>
      <c r="U1744">
        <v>1.2653000000000001</v>
      </c>
      <c r="V1744">
        <f t="shared" si="30"/>
        <v>0.33285105487451994</v>
      </c>
    </row>
    <row r="1745" spans="4:22" x14ac:dyDescent="0.3">
      <c r="D1745" t="s">
        <v>18</v>
      </c>
      <c r="E1745" t="s">
        <v>18</v>
      </c>
      <c r="F1745" t="s">
        <v>137</v>
      </c>
      <c r="G1745">
        <v>2397</v>
      </c>
      <c r="H1745" t="s">
        <v>74</v>
      </c>
      <c r="I1745">
        <v>7</v>
      </c>
      <c r="J1745" t="s">
        <v>21</v>
      </c>
      <c r="K1745" t="s">
        <v>146</v>
      </c>
      <c r="L1745">
        <v>4</v>
      </c>
      <c r="M1745" t="s">
        <v>147</v>
      </c>
      <c r="N1745" s="1">
        <v>0.5337615740740741</v>
      </c>
      <c r="O1745">
        <v>131800</v>
      </c>
      <c r="P1745" t="s">
        <v>145</v>
      </c>
      <c r="Q1745" t="s">
        <v>28</v>
      </c>
      <c r="R1745" t="s">
        <v>29</v>
      </c>
      <c r="S1745">
        <v>0</v>
      </c>
      <c r="T1745">
        <v>3.8014000000000001</v>
      </c>
      <c r="U1745">
        <v>1.2653000000000001</v>
      </c>
      <c r="V1745">
        <f t="shared" si="30"/>
        <v>0.33285105487451994</v>
      </c>
    </row>
    <row r="1746" spans="4:22" x14ac:dyDescent="0.3">
      <c r="D1746" t="s">
        <v>18</v>
      </c>
      <c r="E1746" t="s">
        <v>18</v>
      </c>
      <c r="F1746" t="s">
        <v>137</v>
      </c>
      <c r="G1746">
        <v>2400</v>
      </c>
      <c r="H1746" t="s">
        <v>101</v>
      </c>
      <c r="I1746">
        <v>7</v>
      </c>
      <c r="J1746" t="s">
        <v>21</v>
      </c>
      <c r="K1746" t="s">
        <v>37</v>
      </c>
      <c r="L1746">
        <v>7</v>
      </c>
      <c r="M1746" t="s">
        <v>151</v>
      </c>
      <c r="N1746" s="1">
        <v>0.39771990740740742</v>
      </c>
      <c r="O1746">
        <v>64760</v>
      </c>
      <c r="P1746" t="s">
        <v>88</v>
      </c>
      <c r="Q1746" t="s">
        <v>25</v>
      </c>
      <c r="R1746" t="s">
        <v>99</v>
      </c>
      <c r="S1746">
        <v>61</v>
      </c>
      <c r="T1746">
        <v>3.8014000000000001</v>
      </c>
      <c r="U1746">
        <v>1.2653000000000001</v>
      </c>
      <c r="V1746">
        <f t="shared" si="30"/>
        <v>0.33285105487451994</v>
      </c>
    </row>
    <row r="1747" spans="4:22" x14ac:dyDescent="0.3">
      <c r="D1747" t="s">
        <v>18</v>
      </c>
      <c r="E1747" t="s">
        <v>18</v>
      </c>
      <c r="F1747" t="s">
        <v>19</v>
      </c>
      <c r="G1747">
        <v>2052</v>
      </c>
      <c r="H1747" t="s">
        <v>93</v>
      </c>
      <c r="I1747">
        <v>14</v>
      </c>
      <c r="J1747" t="s">
        <v>21</v>
      </c>
      <c r="K1747" t="s">
        <v>37</v>
      </c>
      <c r="L1747">
        <v>7</v>
      </c>
      <c r="M1747" t="s">
        <v>109</v>
      </c>
      <c r="N1747" s="1">
        <v>0.77082175925925922</v>
      </c>
      <c r="O1747">
        <v>134900</v>
      </c>
      <c r="P1747" t="s">
        <v>35</v>
      </c>
      <c r="Q1747" t="s">
        <v>28</v>
      </c>
      <c r="R1747" t="s">
        <v>29</v>
      </c>
      <c r="S1747">
        <v>0</v>
      </c>
      <c r="T1747">
        <v>3.8022999999999998</v>
      </c>
      <c r="U1747">
        <v>1.2656000000000001</v>
      </c>
      <c r="V1747">
        <f t="shared" si="30"/>
        <v>0.33285116902927181</v>
      </c>
    </row>
    <row r="1748" spans="4:22" x14ac:dyDescent="0.3">
      <c r="D1748" t="s">
        <v>18</v>
      </c>
      <c r="E1748" t="s">
        <v>18</v>
      </c>
      <c r="F1748" t="s">
        <v>19</v>
      </c>
      <c r="G1748">
        <v>2052</v>
      </c>
      <c r="H1748" t="s">
        <v>103</v>
      </c>
      <c r="I1748">
        <v>14</v>
      </c>
      <c r="J1748" t="s">
        <v>21</v>
      </c>
      <c r="K1748" t="s">
        <v>37</v>
      </c>
      <c r="L1748">
        <v>7</v>
      </c>
      <c r="M1748" t="s">
        <v>109</v>
      </c>
      <c r="N1748" s="1">
        <v>0.75789351851851849</v>
      </c>
      <c r="O1748">
        <v>135000</v>
      </c>
      <c r="P1748" t="s">
        <v>35</v>
      </c>
      <c r="Q1748" t="s">
        <v>28</v>
      </c>
      <c r="R1748" t="s">
        <v>29</v>
      </c>
      <c r="S1748">
        <v>0</v>
      </c>
      <c r="T1748">
        <v>3.8022999999999998</v>
      </c>
      <c r="U1748">
        <v>1.2656000000000001</v>
      </c>
      <c r="V1748">
        <f t="shared" si="30"/>
        <v>0.33285116902927181</v>
      </c>
    </row>
    <row r="1749" spans="4:22" x14ac:dyDescent="0.3">
      <c r="D1749" t="s">
        <v>18</v>
      </c>
      <c r="E1749" t="s">
        <v>18</v>
      </c>
      <c r="F1749" t="s">
        <v>19</v>
      </c>
      <c r="G1749">
        <v>2052</v>
      </c>
      <c r="H1749" t="s">
        <v>61</v>
      </c>
      <c r="I1749">
        <v>14</v>
      </c>
      <c r="J1749" t="s">
        <v>21</v>
      </c>
      <c r="K1749" t="s">
        <v>37</v>
      </c>
      <c r="L1749">
        <v>7</v>
      </c>
      <c r="M1749" t="s">
        <v>109</v>
      </c>
      <c r="N1749" s="1">
        <v>0.84523148148148142</v>
      </c>
      <c r="O1749">
        <v>134880</v>
      </c>
      <c r="P1749" t="s">
        <v>35</v>
      </c>
      <c r="Q1749" t="s">
        <v>28</v>
      </c>
      <c r="R1749" t="s">
        <v>29</v>
      </c>
      <c r="S1749">
        <v>0</v>
      </c>
      <c r="T1749">
        <v>3.8022999999999998</v>
      </c>
      <c r="U1749">
        <v>1.2656000000000001</v>
      </c>
      <c r="V1749">
        <f t="shared" si="30"/>
        <v>0.33285116902927181</v>
      </c>
    </row>
    <row r="1750" spans="4:22" x14ac:dyDescent="0.3">
      <c r="D1750" t="s">
        <v>18</v>
      </c>
      <c r="E1750" t="s">
        <v>18</v>
      </c>
      <c r="F1750" t="s">
        <v>19</v>
      </c>
      <c r="G1750">
        <v>2052</v>
      </c>
      <c r="H1750" t="s">
        <v>32</v>
      </c>
      <c r="I1750">
        <v>14</v>
      </c>
      <c r="J1750" t="s">
        <v>21</v>
      </c>
      <c r="K1750" t="s">
        <v>37</v>
      </c>
      <c r="L1750">
        <v>7</v>
      </c>
      <c r="M1750" t="s">
        <v>109</v>
      </c>
      <c r="N1750" s="1">
        <v>0.85817129629629629</v>
      </c>
      <c r="O1750">
        <v>136510</v>
      </c>
      <c r="P1750" t="s">
        <v>35</v>
      </c>
      <c r="Q1750" t="s">
        <v>28</v>
      </c>
      <c r="R1750" t="s">
        <v>29</v>
      </c>
      <c r="S1750">
        <v>0</v>
      </c>
      <c r="T1750">
        <v>3.8022999999999998</v>
      </c>
      <c r="U1750">
        <v>1.2656000000000001</v>
      </c>
      <c r="V1750">
        <f t="shared" si="30"/>
        <v>0.33285116902927181</v>
      </c>
    </row>
    <row r="1751" spans="4:22" x14ac:dyDescent="0.3">
      <c r="D1751" t="s">
        <v>18</v>
      </c>
      <c r="E1751" t="s">
        <v>18</v>
      </c>
      <c r="F1751" t="s">
        <v>19</v>
      </c>
      <c r="G1751">
        <v>2052</v>
      </c>
      <c r="H1751" t="s">
        <v>43</v>
      </c>
      <c r="I1751">
        <v>14</v>
      </c>
      <c r="J1751" t="s">
        <v>21</v>
      </c>
      <c r="K1751" t="s">
        <v>37</v>
      </c>
      <c r="L1751">
        <v>7</v>
      </c>
      <c r="M1751" t="s">
        <v>109</v>
      </c>
      <c r="N1751" s="1">
        <v>0.8565625</v>
      </c>
      <c r="O1751">
        <v>134260</v>
      </c>
      <c r="P1751" t="s">
        <v>35</v>
      </c>
      <c r="Q1751" t="s">
        <v>28</v>
      </c>
      <c r="R1751" t="s">
        <v>29</v>
      </c>
      <c r="S1751">
        <v>0</v>
      </c>
      <c r="T1751">
        <v>3.8022999999999998</v>
      </c>
      <c r="U1751">
        <v>1.2656000000000001</v>
      </c>
      <c r="V1751">
        <f t="shared" si="30"/>
        <v>0.33285116902927181</v>
      </c>
    </row>
    <row r="1752" spans="4:22" x14ac:dyDescent="0.3">
      <c r="D1752" t="s">
        <v>18</v>
      </c>
      <c r="E1752" t="s">
        <v>18</v>
      </c>
      <c r="F1752" t="s">
        <v>19</v>
      </c>
      <c r="G1752">
        <v>2052</v>
      </c>
      <c r="H1752" t="s">
        <v>45</v>
      </c>
      <c r="I1752">
        <v>14</v>
      </c>
      <c r="J1752" t="s">
        <v>21</v>
      </c>
      <c r="K1752" t="s">
        <v>37</v>
      </c>
      <c r="L1752">
        <v>7</v>
      </c>
      <c r="M1752" t="s">
        <v>109</v>
      </c>
      <c r="N1752" s="1">
        <v>0.85332175925925924</v>
      </c>
      <c r="O1752">
        <v>134560</v>
      </c>
      <c r="P1752" t="s">
        <v>35</v>
      </c>
      <c r="Q1752" t="s">
        <v>28</v>
      </c>
      <c r="R1752" t="s">
        <v>29</v>
      </c>
      <c r="S1752">
        <v>0</v>
      </c>
      <c r="T1752">
        <v>3.8022999999999998</v>
      </c>
      <c r="U1752">
        <v>1.2656000000000001</v>
      </c>
      <c r="V1752">
        <f t="shared" si="30"/>
        <v>0.33285116902927181</v>
      </c>
    </row>
    <row r="1753" spans="4:22" x14ac:dyDescent="0.3">
      <c r="D1753" t="s">
        <v>18</v>
      </c>
      <c r="E1753" t="s">
        <v>18</v>
      </c>
      <c r="F1753" t="s">
        <v>19</v>
      </c>
      <c r="G1753">
        <v>2052</v>
      </c>
      <c r="H1753" t="s">
        <v>48</v>
      </c>
      <c r="I1753">
        <v>14</v>
      </c>
      <c r="J1753" t="s">
        <v>21</v>
      </c>
      <c r="K1753" t="s">
        <v>37</v>
      </c>
      <c r="L1753">
        <v>7</v>
      </c>
      <c r="M1753" t="s">
        <v>109</v>
      </c>
      <c r="N1753" s="1">
        <v>0.84685185185185186</v>
      </c>
      <c r="O1753">
        <v>134780</v>
      </c>
      <c r="P1753" t="s">
        <v>35</v>
      </c>
      <c r="Q1753" t="s">
        <v>28</v>
      </c>
      <c r="R1753" t="s">
        <v>29</v>
      </c>
      <c r="S1753">
        <v>0</v>
      </c>
      <c r="T1753">
        <v>3.8022999999999998</v>
      </c>
      <c r="U1753">
        <v>1.2656000000000001</v>
      </c>
      <c r="V1753">
        <f t="shared" si="30"/>
        <v>0.33285116902927181</v>
      </c>
    </row>
    <row r="1754" spans="4:22" x14ac:dyDescent="0.3">
      <c r="D1754" t="s">
        <v>18</v>
      </c>
      <c r="E1754" t="s">
        <v>18</v>
      </c>
      <c r="F1754" t="s">
        <v>19</v>
      </c>
      <c r="G1754">
        <v>2052</v>
      </c>
      <c r="H1754" t="s">
        <v>98</v>
      </c>
      <c r="I1754">
        <v>14</v>
      </c>
      <c r="J1754" t="s">
        <v>21</v>
      </c>
      <c r="K1754" t="s">
        <v>37</v>
      </c>
      <c r="L1754">
        <v>7</v>
      </c>
      <c r="M1754" t="s">
        <v>109</v>
      </c>
      <c r="N1754" s="1">
        <v>0.7852662037037037</v>
      </c>
      <c r="O1754">
        <v>132151</v>
      </c>
      <c r="P1754" t="s">
        <v>35</v>
      </c>
      <c r="Q1754" t="s">
        <v>28</v>
      </c>
      <c r="R1754" t="s">
        <v>29</v>
      </c>
      <c r="S1754">
        <v>0</v>
      </c>
      <c r="T1754">
        <v>3.8022999999999998</v>
      </c>
      <c r="U1754">
        <v>1.2656000000000001</v>
      </c>
      <c r="V1754">
        <f t="shared" si="30"/>
        <v>0.33285116902927181</v>
      </c>
    </row>
    <row r="1755" spans="4:22" x14ac:dyDescent="0.3">
      <c r="D1755" t="s">
        <v>18</v>
      </c>
      <c r="E1755" t="s">
        <v>18</v>
      </c>
      <c r="F1755" t="s">
        <v>19</v>
      </c>
      <c r="G1755">
        <v>2052</v>
      </c>
      <c r="H1755" t="s">
        <v>84</v>
      </c>
      <c r="I1755">
        <v>14</v>
      </c>
      <c r="J1755" t="s">
        <v>21</v>
      </c>
      <c r="K1755" t="s">
        <v>37</v>
      </c>
      <c r="L1755">
        <v>7</v>
      </c>
      <c r="M1755" t="s">
        <v>109</v>
      </c>
      <c r="N1755" s="1">
        <v>0.84309027777777779</v>
      </c>
      <c r="O1755">
        <v>134970</v>
      </c>
      <c r="P1755" t="s">
        <v>35</v>
      </c>
      <c r="Q1755" t="s">
        <v>28</v>
      </c>
      <c r="R1755" t="s">
        <v>29</v>
      </c>
      <c r="S1755">
        <v>0</v>
      </c>
      <c r="T1755">
        <v>3.8022999999999998</v>
      </c>
      <c r="U1755">
        <v>1.2656000000000001</v>
      </c>
      <c r="V1755">
        <f t="shared" si="30"/>
        <v>0.33285116902927181</v>
      </c>
    </row>
    <row r="1756" spans="4:22" x14ac:dyDescent="0.3">
      <c r="D1756" t="s">
        <v>18</v>
      </c>
      <c r="E1756" t="s">
        <v>18</v>
      </c>
      <c r="F1756" t="s">
        <v>19</v>
      </c>
      <c r="G1756">
        <v>2052</v>
      </c>
      <c r="H1756" t="s">
        <v>52</v>
      </c>
      <c r="I1756">
        <v>14</v>
      </c>
      <c r="J1756" t="s">
        <v>21</v>
      </c>
      <c r="K1756" t="s">
        <v>37</v>
      </c>
      <c r="L1756">
        <v>7</v>
      </c>
      <c r="M1756" t="s">
        <v>109</v>
      </c>
      <c r="N1756" s="1">
        <v>0.83180555555555558</v>
      </c>
      <c r="O1756">
        <v>134220</v>
      </c>
      <c r="P1756" t="s">
        <v>35</v>
      </c>
      <c r="Q1756" t="s">
        <v>28</v>
      </c>
      <c r="R1756" t="s">
        <v>29</v>
      </c>
      <c r="S1756">
        <v>0</v>
      </c>
      <c r="T1756">
        <v>3.8022999999999998</v>
      </c>
      <c r="U1756">
        <v>1.2656000000000001</v>
      </c>
      <c r="V1756">
        <f t="shared" si="30"/>
        <v>0.33285116902927181</v>
      </c>
    </row>
    <row r="1757" spans="4:22" x14ac:dyDescent="0.3">
      <c r="D1757" t="s">
        <v>18</v>
      </c>
      <c r="E1757" t="s">
        <v>18</v>
      </c>
      <c r="F1757" t="s">
        <v>19</v>
      </c>
      <c r="G1757">
        <v>2052</v>
      </c>
      <c r="H1757" t="s">
        <v>53</v>
      </c>
      <c r="I1757">
        <v>14</v>
      </c>
      <c r="J1757" t="s">
        <v>21</v>
      </c>
      <c r="K1757" t="s">
        <v>37</v>
      </c>
      <c r="L1757">
        <v>7</v>
      </c>
      <c r="M1757" t="s">
        <v>109</v>
      </c>
      <c r="N1757" s="1">
        <v>0.83341435185185186</v>
      </c>
      <c r="O1757">
        <v>134030</v>
      </c>
      <c r="P1757" t="s">
        <v>35</v>
      </c>
      <c r="Q1757" t="s">
        <v>28</v>
      </c>
      <c r="R1757" t="s">
        <v>29</v>
      </c>
      <c r="S1757">
        <v>0</v>
      </c>
      <c r="T1757">
        <v>3.8022999999999998</v>
      </c>
      <c r="U1757">
        <v>1.2656000000000001</v>
      </c>
      <c r="V1757">
        <f t="shared" si="30"/>
        <v>0.33285116902927181</v>
      </c>
    </row>
    <row r="1758" spans="4:22" x14ac:dyDescent="0.3">
      <c r="D1758" t="s">
        <v>18</v>
      </c>
      <c r="E1758" t="s">
        <v>18</v>
      </c>
      <c r="F1758" t="s">
        <v>19</v>
      </c>
      <c r="G1758">
        <v>2052</v>
      </c>
      <c r="H1758" t="s">
        <v>54</v>
      </c>
      <c r="I1758">
        <v>14</v>
      </c>
      <c r="J1758" t="s">
        <v>21</v>
      </c>
      <c r="K1758" t="s">
        <v>37</v>
      </c>
      <c r="L1758">
        <v>7</v>
      </c>
      <c r="M1758" t="s">
        <v>109</v>
      </c>
      <c r="N1758" s="1">
        <v>0.83502314814814815</v>
      </c>
      <c r="O1758">
        <v>134930</v>
      </c>
      <c r="P1758" t="s">
        <v>35</v>
      </c>
      <c r="Q1758" t="s">
        <v>28</v>
      </c>
      <c r="R1758" t="s">
        <v>29</v>
      </c>
      <c r="S1758">
        <v>0</v>
      </c>
      <c r="T1758">
        <v>3.8022999999999998</v>
      </c>
      <c r="U1758">
        <v>1.2656000000000001</v>
      </c>
      <c r="V1758">
        <f t="shared" si="30"/>
        <v>0.33285116902927181</v>
      </c>
    </row>
    <row r="1759" spans="4:22" x14ac:dyDescent="0.3">
      <c r="D1759" t="s">
        <v>18</v>
      </c>
      <c r="E1759" t="s">
        <v>18</v>
      </c>
      <c r="F1759" t="s">
        <v>19</v>
      </c>
      <c r="G1759">
        <v>2052</v>
      </c>
      <c r="H1759" t="s">
        <v>90</v>
      </c>
      <c r="I1759">
        <v>14</v>
      </c>
      <c r="J1759" t="s">
        <v>21</v>
      </c>
      <c r="K1759" t="s">
        <v>37</v>
      </c>
      <c r="L1759">
        <v>7</v>
      </c>
      <c r="M1759" t="s">
        <v>109</v>
      </c>
      <c r="N1759" s="1">
        <v>0.83825231481481488</v>
      </c>
      <c r="O1759">
        <v>133430</v>
      </c>
      <c r="P1759" t="s">
        <v>35</v>
      </c>
      <c r="Q1759" t="s">
        <v>28</v>
      </c>
      <c r="R1759" t="s">
        <v>29</v>
      </c>
      <c r="S1759">
        <v>0</v>
      </c>
      <c r="T1759">
        <v>3.8022999999999998</v>
      </c>
      <c r="U1759">
        <v>1.2656000000000001</v>
      </c>
      <c r="V1759">
        <f t="shared" si="30"/>
        <v>0.33285116902927181</v>
      </c>
    </row>
    <row r="1760" spans="4:22" x14ac:dyDescent="0.3">
      <c r="D1760" t="s">
        <v>18</v>
      </c>
      <c r="E1760" t="s">
        <v>18</v>
      </c>
      <c r="F1760" t="s">
        <v>19</v>
      </c>
      <c r="G1760">
        <v>2052</v>
      </c>
      <c r="H1760" t="s">
        <v>101</v>
      </c>
      <c r="I1760">
        <v>14</v>
      </c>
      <c r="J1760" t="s">
        <v>21</v>
      </c>
      <c r="K1760" t="s">
        <v>37</v>
      </c>
      <c r="L1760">
        <v>7</v>
      </c>
      <c r="M1760" t="s">
        <v>109</v>
      </c>
      <c r="N1760" s="1">
        <v>0.83984953703703702</v>
      </c>
      <c r="O1760">
        <v>134600</v>
      </c>
      <c r="P1760" t="s">
        <v>35</v>
      </c>
      <c r="Q1760" t="s">
        <v>28</v>
      </c>
      <c r="R1760" t="s">
        <v>29</v>
      </c>
      <c r="S1760">
        <v>0</v>
      </c>
      <c r="T1760">
        <v>3.8022999999999998</v>
      </c>
      <c r="U1760">
        <v>1.2656000000000001</v>
      </c>
      <c r="V1760">
        <f t="shared" si="30"/>
        <v>0.33285116902927181</v>
      </c>
    </row>
    <row r="1761" spans="4:22" x14ac:dyDescent="0.3">
      <c r="D1761" t="s">
        <v>18</v>
      </c>
      <c r="E1761" t="s">
        <v>18</v>
      </c>
      <c r="F1761" t="s">
        <v>19</v>
      </c>
      <c r="G1761">
        <v>2052</v>
      </c>
      <c r="H1761" t="s">
        <v>96</v>
      </c>
      <c r="I1761">
        <v>14</v>
      </c>
      <c r="J1761" t="s">
        <v>21</v>
      </c>
      <c r="K1761" t="s">
        <v>37</v>
      </c>
      <c r="L1761">
        <v>7</v>
      </c>
      <c r="M1761" t="s">
        <v>109</v>
      </c>
      <c r="N1761" s="1">
        <v>0.79165509259259259</v>
      </c>
      <c r="O1761">
        <v>132909</v>
      </c>
      <c r="P1761" t="s">
        <v>35</v>
      </c>
      <c r="Q1761" t="s">
        <v>28</v>
      </c>
      <c r="R1761" t="s">
        <v>29</v>
      </c>
      <c r="S1761">
        <v>0</v>
      </c>
      <c r="T1761">
        <v>3.8022999999999998</v>
      </c>
      <c r="U1761">
        <v>1.2656000000000001</v>
      </c>
      <c r="V1761">
        <f t="shared" si="30"/>
        <v>0.33285116902927181</v>
      </c>
    </row>
    <row r="1762" spans="4:22" x14ac:dyDescent="0.3">
      <c r="D1762" t="s">
        <v>18</v>
      </c>
      <c r="E1762" t="s">
        <v>18</v>
      </c>
      <c r="F1762" t="s">
        <v>19</v>
      </c>
      <c r="G1762">
        <v>2052</v>
      </c>
      <c r="H1762" t="s">
        <v>112</v>
      </c>
      <c r="I1762">
        <v>14</v>
      </c>
      <c r="J1762" t="s">
        <v>21</v>
      </c>
      <c r="K1762" t="s">
        <v>37</v>
      </c>
      <c r="L1762">
        <v>7</v>
      </c>
      <c r="M1762" t="s">
        <v>109</v>
      </c>
      <c r="N1762" s="1">
        <v>0.79804398148148159</v>
      </c>
      <c r="O1762">
        <v>132385</v>
      </c>
      <c r="P1762" t="s">
        <v>35</v>
      </c>
      <c r="Q1762" t="s">
        <v>28</v>
      </c>
      <c r="R1762" t="s">
        <v>29</v>
      </c>
      <c r="S1762">
        <v>0</v>
      </c>
      <c r="T1762">
        <v>3.8022999999999998</v>
      </c>
      <c r="U1762">
        <v>1.2656000000000001</v>
      </c>
      <c r="V1762">
        <f t="shared" si="30"/>
        <v>0.33285116902927181</v>
      </c>
    </row>
    <row r="1763" spans="4:22" x14ac:dyDescent="0.3">
      <c r="D1763" t="s">
        <v>18</v>
      </c>
      <c r="E1763" t="s">
        <v>18</v>
      </c>
      <c r="F1763" t="s">
        <v>19</v>
      </c>
      <c r="G1763">
        <v>2052</v>
      </c>
      <c r="H1763" t="s">
        <v>85</v>
      </c>
      <c r="I1763">
        <v>14</v>
      </c>
      <c r="J1763" t="s">
        <v>21</v>
      </c>
      <c r="K1763" t="s">
        <v>37</v>
      </c>
      <c r="L1763">
        <v>7</v>
      </c>
      <c r="M1763" t="s">
        <v>109</v>
      </c>
      <c r="N1763" s="1">
        <v>0.80122685185185183</v>
      </c>
      <c r="O1763">
        <v>132829</v>
      </c>
      <c r="P1763" t="s">
        <v>35</v>
      </c>
      <c r="Q1763" t="s">
        <v>28</v>
      </c>
      <c r="R1763" t="s">
        <v>29</v>
      </c>
      <c r="S1763">
        <v>0</v>
      </c>
      <c r="T1763">
        <v>3.8022999999999998</v>
      </c>
      <c r="U1763">
        <v>1.2656000000000001</v>
      </c>
      <c r="V1763">
        <f t="shared" si="30"/>
        <v>0.33285116902927181</v>
      </c>
    </row>
    <row r="1764" spans="4:22" x14ac:dyDescent="0.3">
      <c r="D1764" t="s">
        <v>18</v>
      </c>
      <c r="E1764" t="s">
        <v>18</v>
      </c>
      <c r="F1764" t="s">
        <v>19</v>
      </c>
      <c r="G1764">
        <v>2052</v>
      </c>
      <c r="H1764" t="s">
        <v>70</v>
      </c>
      <c r="I1764">
        <v>14</v>
      </c>
      <c r="J1764" t="s">
        <v>21</v>
      </c>
      <c r="K1764" t="s">
        <v>37</v>
      </c>
      <c r="L1764">
        <v>7</v>
      </c>
      <c r="M1764" t="s">
        <v>109</v>
      </c>
      <c r="N1764" s="1">
        <v>0.80927083333333327</v>
      </c>
      <c r="O1764">
        <v>133860</v>
      </c>
      <c r="P1764" t="s">
        <v>35</v>
      </c>
      <c r="Q1764" t="s">
        <v>28</v>
      </c>
      <c r="R1764" t="s">
        <v>29</v>
      </c>
      <c r="S1764">
        <v>0</v>
      </c>
      <c r="T1764">
        <v>3.8022999999999998</v>
      </c>
      <c r="U1764">
        <v>1.2656000000000001</v>
      </c>
      <c r="V1764">
        <f t="shared" si="30"/>
        <v>0.33285116902927181</v>
      </c>
    </row>
    <row r="1765" spans="4:22" x14ac:dyDescent="0.3">
      <c r="D1765" t="s">
        <v>18</v>
      </c>
      <c r="E1765" t="s">
        <v>18</v>
      </c>
      <c r="F1765" t="s">
        <v>19</v>
      </c>
      <c r="G1765">
        <v>2052</v>
      </c>
      <c r="H1765" t="s">
        <v>75</v>
      </c>
      <c r="I1765">
        <v>14</v>
      </c>
      <c r="J1765" t="s">
        <v>21</v>
      </c>
      <c r="K1765" t="s">
        <v>37</v>
      </c>
      <c r="L1765">
        <v>7</v>
      </c>
      <c r="M1765" t="s">
        <v>109</v>
      </c>
      <c r="N1765" s="1">
        <v>0.82377314814814817</v>
      </c>
      <c r="O1765">
        <v>133830</v>
      </c>
      <c r="P1765" t="s">
        <v>35</v>
      </c>
      <c r="Q1765" t="s">
        <v>28</v>
      </c>
      <c r="R1765" t="s">
        <v>29</v>
      </c>
      <c r="S1765">
        <v>0</v>
      </c>
      <c r="T1765">
        <v>3.8022999999999998</v>
      </c>
      <c r="U1765">
        <v>1.2656000000000001</v>
      </c>
      <c r="V1765">
        <f t="shared" si="30"/>
        <v>0.33285116902927181</v>
      </c>
    </row>
    <row r="1766" spans="4:22" x14ac:dyDescent="0.3">
      <c r="D1766" t="s">
        <v>18</v>
      </c>
      <c r="E1766" t="s">
        <v>18</v>
      </c>
      <c r="F1766" t="s">
        <v>19</v>
      </c>
      <c r="G1766">
        <v>2052</v>
      </c>
      <c r="H1766" t="s">
        <v>104</v>
      </c>
      <c r="I1766">
        <v>14</v>
      </c>
      <c r="J1766" t="s">
        <v>21</v>
      </c>
      <c r="K1766" t="s">
        <v>37</v>
      </c>
      <c r="L1766">
        <v>7</v>
      </c>
      <c r="M1766" t="s">
        <v>109</v>
      </c>
      <c r="N1766" s="1">
        <v>0.81732638888888898</v>
      </c>
      <c r="O1766">
        <v>134410</v>
      </c>
      <c r="P1766" t="s">
        <v>35</v>
      </c>
      <c r="Q1766" t="s">
        <v>28</v>
      </c>
      <c r="R1766" t="s">
        <v>29</v>
      </c>
      <c r="S1766">
        <v>0</v>
      </c>
      <c r="T1766">
        <v>3.8022999999999998</v>
      </c>
      <c r="U1766">
        <v>1.2656000000000001</v>
      </c>
      <c r="V1766">
        <f t="shared" si="30"/>
        <v>0.33285116902927181</v>
      </c>
    </row>
    <row r="1767" spans="4:22" x14ac:dyDescent="0.3">
      <c r="D1767" t="s">
        <v>18</v>
      </c>
      <c r="E1767" t="s">
        <v>18</v>
      </c>
      <c r="F1767" t="s">
        <v>19</v>
      </c>
      <c r="G1767">
        <v>2053</v>
      </c>
      <c r="H1767" t="s">
        <v>93</v>
      </c>
      <c r="I1767">
        <v>14</v>
      </c>
      <c r="J1767" t="s">
        <v>21</v>
      </c>
      <c r="K1767" t="s">
        <v>37</v>
      </c>
      <c r="L1767">
        <v>7</v>
      </c>
      <c r="M1767" t="s">
        <v>109</v>
      </c>
      <c r="N1767" s="1">
        <v>0.55608796296296303</v>
      </c>
      <c r="O1767">
        <v>133880</v>
      </c>
      <c r="P1767" t="s">
        <v>35</v>
      </c>
      <c r="Q1767" t="s">
        <v>28</v>
      </c>
      <c r="R1767" t="s">
        <v>29</v>
      </c>
      <c r="S1767">
        <v>0</v>
      </c>
      <c r="T1767">
        <v>3.8022999999999998</v>
      </c>
      <c r="U1767">
        <v>1.2656000000000001</v>
      </c>
      <c r="V1767">
        <f t="shared" si="30"/>
        <v>0.33285116902927181</v>
      </c>
    </row>
    <row r="1768" spans="4:22" x14ac:dyDescent="0.3">
      <c r="D1768" t="s">
        <v>18</v>
      </c>
      <c r="E1768" t="s">
        <v>18</v>
      </c>
      <c r="F1768" t="s">
        <v>19</v>
      </c>
      <c r="G1768">
        <v>2053</v>
      </c>
      <c r="H1768" t="s">
        <v>77</v>
      </c>
      <c r="I1768">
        <v>14</v>
      </c>
      <c r="J1768" t="s">
        <v>21</v>
      </c>
      <c r="K1768" t="s">
        <v>37</v>
      </c>
      <c r="L1768">
        <v>7</v>
      </c>
      <c r="M1768" t="s">
        <v>109</v>
      </c>
      <c r="N1768" s="1">
        <v>0.54480324074074071</v>
      </c>
      <c r="O1768">
        <v>134890</v>
      </c>
      <c r="P1768" t="s">
        <v>35</v>
      </c>
      <c r="Q1768" t="s">
        <v>28</v>
      </c>
      <c r="R1768" t="s">
        <v>29</v>
      </c>
      <c r="S1768">
        <v>0</v>
      </c>
      <c r="T1768">
        <v>3.8022999999999998</v>
      </c>
      <c r="U1768">
        <v>1.2656000000000001</v>
      </c>
      <c r="V1768">
        <f t="shared" ref="V1768:V1831" si="31">U1768/T1768</f>
        <v>0.33285116902927181</v>
      </c>
    </row>
    <row r="1769" spans="4:22" x14ac:dyDescent="0.3">
      <c r="D1769" t="s">
        <v>18</v>
      </c>
      <c r="E1769" t="s">
        <v>18</v>
      </c>
      <c r="F1769" t="s">
        <v>19</v>
      </c>
      <c r="G1769">
        <v>2053</v>
      </c>
      <c r="H1769" t="s">
        <v>110</v>
      </c>
      <c r="I1769">
        <v>14</v>
      </c>
      <c r="J1769" t="s">
        <v>21</v>
      </c>
      <c r="K1769" t="s">
        <v>37</v>
      </c>
      <c r="L1769">
        <v>7</v>
      </c>
      <c r="M1769" t="s">
        <v>109</v>
      </c>
      <c r="N1769" s="1">
        <v>0.54802083333333329</v>
      </c>
      <c r="O1769">
        <v>134440</v>
      </c>
      <c r="P1769" t="s">
        <v>35</v>
      </c>
      <c r="Q1769" t="s">
        <v>28</v>
      </c>
      <c r="R1769" t="s">
        <v>29</v>
      </c>
      <c r="S1769">
        <v>0</v>
      </c>
      <c r="T1769">
        <v>3.8022999999999998</v>
      </c>
      <c r="U1769">
        <v>1.2656000000000001</v>
      </c>
      <c r="V1769">
        <f t="shared" si="31"/>
        <v>0.33285116902927181</v>
      </c>
    </row>
    <row r="1770" spans="4:22" x14ac:dyDescent="0.3">
      <c r="D1770" t="s">
        <v>18</v>
      </c>
      <c r="E1770" t="s">
        <v>18</v>
      </c>
      <c r="F1770" t="s">
        <v>19</v>
      </c>
      <c r="G1770">
        <v>2053</v>
      </c>
      <c r="H1770" t="s">
        <v>95</v>
      </c>
      <c r="I1770">
        <v>14</v>
      </c>
      <c r="J1770" t="s">
        <v>21</v>
      </c>
      <c r="K1770" t="s">
        <v>37</v>
      </c>
      <c r="L1770">
        <v>7</v>
      </c>
      <c r="M1770" t="s">
        <v>109</v>
      </c>
      <c r="N1770" s="1">
        <v>0.55284722222222216</v>
      </c>
      <c r="O1770">
        <v>134950</v>
      </c>
      <c r="P1770" t="s">
        <v>35</v>
      </c>
      <c r="Q1770" t="s">
        <v>28</v>
      </c>
      <c r="R1770" t="s">
        <v>29</v>
      </c>
      <c r="S1770">
        <v>0</v>
      </c>
      <c r="T1770">
        <v>3.8022999999999998</v>
      </c>
      <c r="U1770">
        <v>1.2656000000000001</v>
      </c>
      <c r="V1770">
        <f t="shared" si="31"/>
        <v>0.33285116902927181</v>
      </c>
    </row>
    <row r="1771" spans="4:22" x14ac:dyDescent="0.3">
      <c r="D1771" t="s">
        <v>18</v>
      </c>
      <c r="E1771" t="s">
        <v>18</v>
      </c>
      <c r="F1771" t="s">
        <v>19</v>
      </c>
      <c r="G1771">
        <v>2053</v>
      </c>
      <c r="H1771" t="s">
        <v>71</v>
      </c>
      <c r="I1771">
        <v>14</v>
      </c>
      <c r="J1771" t="s">
        <v>21</v>
      </c>
      <c r="K1771" t="s">
        <v>37</v>
      </c>
      <c r="L1771">
        <v>7</v>
      </c>
      <c r="M1771" t="s">
        <v>109</v>
      </c>
      <c r="N1771" s="1">
        <v>0.5544675925925926</v>
      </c>
      <c r="O1771">
        <v>134920</v>
      </c>
      <c r="P1771" t="s">
        <v>35</v>
      </c>
      <c r="Q1771" t="s">
        <v>28</v>
      </c>
      <c r="R1771" t="s">
        <v>29</v>
      </c>
      <c r="S1771">
        <v>0</v>
      </c>
      <c r="T1771">
        <v>3.8022999999999998</v>
      </c>
      <c r="U1771">
        <v>1.2656000000000001</v>
      </c>
      <c r="V1771">
        <f t="shared" si="31"/>
        <v>0.33285116902927181</v>
      </c>
    </row>
    <row r="1772" spans="4:22" x14ac:dyDescent="0.3">
      <c r="D1772" t="s">
        <v>18</v>
      </c>
      <c r="E1772" t="s">
        <v>18</v>
      </c>
      <c r="F1772" t="s">
        <v>19</v>
      </c>
      <c r="G1772">
        <v>2053</v>
      </c>
      <c r="H1772" t="s">
        <v>32</v>
      </c>
      <c r="I1772">
        <v>14</v>
      </c>
      <c r="J1772" t="s">
        <v>21</v>
      </c>
      <c r="K1772" t="s">
        <v>37</v>
      </c>
      <c r="L1772">
        <v>7</v>
      </c>
      <c r="M1772" t="s">
        <v>109</v>
      </c>
      <c r="N1772" s="1">
        <v>0.64483796296296292</v>
      </c>
      <c r="O1772">
        <v>134840</v>
      </c>
      <c r="P1772" t="s">
        <v>35</v>
      </c>
      <c r="Q1772" t="s">
        <v>28</v>
      </c>
      <c r="R1772" t="s">
        <v>29</v>
      </c>
      <c r="S1772">
        <v>0</v>
      </c>
      <c r="T1772">
        <v>3.8022999999999998</v>
      </c>
      <c r="U1772">
        <v>1.2656000000000001</v>
      </c>
      <c r="V1772">
        <f t="shared" si="31"/>
        <v>0.33285116902927181</v>
      </c>
    </row>
    <row r="1773" spans="4:22" x14ac:dyDescent="0.3">
      <c r="D1773" t="s">
        <v>18</v>
      </c>
      <c r="E1773" t="s">
        <v>18</v>
      </c>
      <c r="F1773" t="s">
        <v>19</v>
      </c>
      <c r="G1773">
        <v>2053</v>
      </c>
      <c r="H1773" t="s">
        <v>43</v>
      </c>
      <c r="I1773">
        <v>14</v>
      </c>
      <c r="J1773" t="s">
        <v>21</v>
      </c>
      <c r="K1773" t="s">
        <v>37</v>
      </c>
      <c r="L1773">
        <v>7</v>
      </c>
      <c r="M1773" t="s">
        <v>109</v>
      </c>
      <c r="N1773" s="1">
        <v>0.64322916666666663</v>
      </c>
      <c r="O1773">
        <v>134000</v>
      </c>
      <c r="P1773" t="s">
        <v>35</v>
      </c>
      <c r="Q1773" t="s">
        <v>28</v>
      </c>
      <c r="R1773" t="s">
        <v>29</v>
      </c>
      <c r="S1773">
        <v>0</v>
      </c>
      <c r="T1773">
        <v>3.8022999999999998</v>
      </c>
      <c r="U1773">
        <v>1.2656000000000001</v>
      </c>
      <c r="V1773">
        <f t="shared" si="31"/>
        <v>0.33285116902927181</v>
      </c>
    </row>
    <row r="1774" spans="4:22" x14ac:dyDescent="0.3">
      <c r="D1774" t="s">
        <v>18</v>
      </c>
      <c r="E1774" t="s">
        <v>18</v>
      </c>
      <c r="F1774" t="s">
        <v>19</v>
      </c>
      <c r="G1774">
        <v>2053</v>
      </c>
      <c r="H1774" t="s">
        <v>45</v>
      </c>
      <c r="I1774">
        <v>14</v>
      </c>
      <c r="J1774" t="s">
        <v>21</v>
      </c>
      <c r="K1774" t="s">
        <v>37</v>
      </c>
      <c r="L1774">
        <v>7</v>
      </c>
      <c r="M1774" t="s">
        <v>109</v>
      </c>
      <c r="N1774" s="1">
        <v>0.64001157407407405</v>
      </c>
      <c r="O1774">
        <v>134440</v>
      </c>
      <c r="P1774" t="s">
        <v>35</v>
      </c>
      <c r="Q1774" t="s">
        <v>28</v>
      </c>
      <c r="R1774" t="s">
        <v>29</v>
      </c>
      <c r="S1774">
        <v>0</v>
      </c>
      <c r="T1774">
        <v>3.8022999999999998</v>
      </c>
      <c r="U1774">
        <v>1.2656000000000001</v>
      </c>
      <c r="V1774">
        <f t="shared" si="31"/>
        <v>0.33285116902927181</v>
      </c>
    </row>
    <row r="1775" spans="4:22" x14ac:dyDescent="0.3">
      <c r="D1775" t="s">
        <v>18</v>
      </c>
      <c r="E1775" t="s">
        <v>18</v>
      </c>
      <c r="F1775" t="s">
        <v>19</v>
      </c>
      <c r="G1775">
        <v>2053</v>
      </c>
      <c r="H1775" t="s">
        <v>36</v>
      </c>
      <c r="I1775">
        <v>14</v>
      </c>
      <c r="J1775" t="s">
        <v>21</v>
      </c>
      <c r="K1775" t="s">
        <v>37</v>
      </c>
      <c r="L1775">
        <v>7</v>
      </c>
      <c r="M1775" t="s">
        <v>109</v>
      </c>
      <c r="N1775" s="1">
        <v>0.5753935185185185</v>
      </c>
      <c r="O1775">
        <v>133450</v>
      </c>
      <c r="P1775" t="s">
        <v>35</v>
      </c>
      <c r="Q1775" t="s">
        <v>28</v>
      </c>
      <c r="R1775" t="s">
        <v>29</v>
      </c>
      <c r="S1775">
        <v>0</v>
      </c>
      <c r="T1775">
        <v>3.8022999999999998</v>
      </c>
      <c r="U1775">
        <v>1.2656000000000001</v>
      </c>
      <c r="V1775">
        <f t="shared" si="31"/>
        <v>0.33285116902927181</v>
      </c>
    </row>
    <row r="1776" spans="4:22" x14ac:dyDescent="0.3">
      <c r="D1776" t="s">
        <v>18</v>
      </c>
      <c r="E1776" t="s">
        <v>18</v>
      </c>
      <c r="F1776" t="s">
        <v>19</v>
      </c>
      <c r="G1776">
        <v>2053</v>
      </c>
      <c r="H1776" t="s">
        <v>63</v>
      </c>
      <c r="I1776">
        <v>14</v>
      </c>
      <c r="J1776" t="s">
        <v>21</v>
      </c>
      <c r="K1776" t="s">
        <v>37</v>
      </c>
      <c r="L1776">
        <v>7</v>
      </c>
      <c r="M1776" t="s">
        <v>109</v>
      </c>
      <c r="N1776" s="1">
        <v>0.56090277777777775</v>
      </c>
      <c r="O1776">
        <v>134650</v>
      </c>
      <c r="P1776" t="s">
        <v>35</v>
      </c>
      <c r="Q1776" t="s">
        <v>28</v>
      </c>
      <c r="R1776" t="s">
        <v>29</v>
      </c>
      <c r="S1776">
        <v>0</v>
      </c>
      <c r="T1776">
        <v>3.8022999999999998</v>
      </c>
      <c r="U1776">
        <v>1.2656000000000001</v>
      </c>
      <c r="V1776">
        <f t="shared" si="31"/>
        <v>0.33285116902927181</v>
      </c>
    </row>
    <row r="1777" spans="4:22" x14ac:dyDescent="0.3">
      <c r="D1777" t="s">
        <v>18</v>
      </c>
      <c r="E1777" t="s">
        <v>18</v>
      </c>
      <c r="F1777" t="s">
        <v>19</v>
      </c>
      <c r="G1777">
        <v>2053</v>
      </c>
      <c r="H1777" t="s">
        <v>38</v>
      </c>
      <c r="I1777">
        <v>14</v>
      </c>
      <c r="J1777" t="s">
        <v>21</v>
      </c>
      <c r="K1777" t="s">
        <v>37</v>
      </c>
      <c r="L1777">
        <v>7</v>
      </c>
      <c r="M1777" t="s">
        <v>109</v>
      </c>
      <c r="N1777" s="1">
        <v>0.55929398148148146</v>
      </c>
      <c r="O1777">
        <v>133940</v>
      </c>
      <c r="P1777" t="s">
        <v>35</v>
      </c>
      <c r="Q1777" t="s">
        <v>28</v>
      </c>
      <c r="R1777" t="s">
        <v>29</v>
      </c>
      <c r="S1777">
        <v>0</v>
      </c>
      <c r="T1777">
        <v>3.8022999999999998</v>
      </c>
      <c r="U1777">
        <v>1.2656000000000001</v>
      </c>
      <c r="V1777">
        <f t="shared" si="31"/>
        <v>0.33285116902927181</v>
      </c>
    </row>
    <row r="1778" spans="4:22" x14ac:dyDescent="0.3">
      <c r="D1778" t="s">
        <v>18</v>
      </c>
      <c r="E1778" t="s">
        <v>18</v>
      </c>
      <c r="F1778" t="s">
        <v>19</v>
      </c>
      <c r="G1778">
        <v>2053</v>
      </c>
      <c r="H1778" t="s">
        <v>80</v>
      </c>
      <c r="I1778">
        <v>14</v>
      </c>
      <c r="J1778" t="s">
        <v>21</v>
      </c>
      <c r="K1778" t="s">
        <v>37</v>
      </c>
      <c r="L1778">
        <v>7</v>
      </c>
      <c r="M1778" t="s">
        <v>109</v>
      </c>
      <c r="N1778" s="1">
        <v>0.57216435185185188</v>
      </c>
      <c r="O1778">
        <v>134390</v>
      </c>
      <c r="P1778" t="s">
        <v>35</v>
      </c>
      <c r="Q1778" t="s">
        <v>28</v>
      </c>
      <c r="R1778" t="s">
        <v>29</v>
      </c>
      <c r="S1778">
        <v>0</v>
      </c>
      <c r="T1778">
        <v>3.8022999999999998</v>
      </c>
      <c r="U1778">
        <v>1.2656000000000001</v>
      </c>
      <c r="V1778">
        <f t="shared" si="31"/>
        <v>0.33285116902927181</v>
      </c>
    </row>
    <row r="1779" spans="4:22" x14ac:dyDescent="0.3">
      <c r="D1779" t="s">
        <v>18</v>
      </c>
      <c r="E1779" t="s">
        <v>18</v>
      </c>
      <c r="F1779" t="s">
        <v>19</v>
      </c>
      <c r="G1779">
        <v>2053</v>
      </c>
      <c r="H1779" t="s">
        <v>81</v>
      </c>
      <c r="I1779">
        <v>14</v>
      </c>
      <c r="J1779" t="s">
        <v>21</v>
      </c>
      <c r="K1779" t="s">
        <v>37</v>
      </c>
      <c r="L1779">
        <v>7</v>
      </c>
      <c r="M1779" t="s">
        <v>109</v>
      </c>
      <c r="N1779" s="1">
        <v>0.56572916666666673</v>
      </c>
      <c r="O1779">
        <v>133670</v>
      </c>
      <c r="P1779" t="s">
        <v>35</v>
      </c>
      <c r="Q1779" t="s">
        <v>28</v>
      </c>
      <c r="R1779" t="s">
        <v>29</v>
      </c>
      <c r="S1779">
        <v>0</v>
      </c>
      <c r="T1779">
        <v>3.8022999999999998</v>
      </c>
      <c r="U1779">
        <v>1.2656000000000001</v>
      </c>
      <c r="V1779">
        <f t="shared" si="31"/>
        <v>0.33285116902927181</v>
      </c>
    </row>
    <row r="1780" spans="4:22" x14ac:dyDescent="0.3">
      <c r="D1780" t="s">
        <v>18</v>
      </c>
      <c r="E1780" t="s">
        <v>18</v>
      </c>
      <c r="F1780" t="s">
        <v>19</v>
      </c>
      <c r="G1780">
        <v>2053</v>
      </c>
      <c r="H1780" t="s">
        <v>73</v>
      </c>
      <c r="I1780">
        <v>14</v>
      </c>
      <c r="J1780" t="s">
        <v>21</v>
      </c>
      <c r="K1780" t="s">
        <v>37</v>
      </c>
      <c r="L1780">
        <v>7</v>
      </c>
      <c r="M1780" t="s">
        <v>109</v>
      </c>
      <c r="N1780" s="1">
        <v>0.56413194444444448</v>
      </c>
      <c r="O1780">
        <v>133610</v>
      </c>
      <c r="P1780" t="s">
        <v>35</v>
      </c>
      <c r="Q1780" t="s">
        <v>28</v>
      </c>
      <c r="R1780" t="s">
        <v>29</v>
      </c>
      <c r="S1780">
        <v>0</v>
      </c>
      <c r="T1780">
        <v>3.8022999999999998</v>
      </c>
      <c r="U1780">
        <v>1.2656000000000001</v>
      </c>
      <c r="V1780">
        <f t="shared" si="31"/>
        <v>0.33285116902927181</v>
      </c>
    </row>
    <row r="1781" spans="4:22" x14ac:dyDescent="0.3">
      <c r="D1781" t="s">
        <v>18</v>
      </c>
      <c r="E1781" t="s">
        <v>18</v>
      </c>
      <c r="F1781" t="s">
        <v>19</v>
      </c>
      <c r="G1781">
        <v>2053</v>
      </c>
      <c r="H1781" t="s">
        <v>30</v>
      </c>
      <c r="I1781">
        <v>14</v>
      </c>
      <c r="J1781" t="s">
        <v>21</v>
      </c>
      <c r="K1781" t="s">
        <v>37</v>
      </c>
      <c r="L1781">
        <v>7</v>
      </c>
      <c r="M1781" t="s">
        <v>109</v>
      </c>
      <c r="N1781" s="1">
        <v>0.56252314814814819</v>
      </c>
      <c r="O1781">
        <v>133810</v>
      </c>
      <c r="P1781" t="s">
        <v>35</v>
      </c>
      <c r="Q1781" t="s">
        <v>28</v>
      </c>
      <c r="R1781" t="s">
        <v>29</v>
      </c>
      <c r="S1781">
        <v>0</v>
      </c>
      <c r="T1781">
        <v>3.8022999999999998</v>
      </c>
      <c r="U1781">
        <v>1.2656000000000001</v>
      </c>
      <c r="V1781">
        <f t="shared" si="31"/>
        <v>0.33285116902927181</v>
      </c>
    </row>
    <row r="1782" spans="4:22" x14ac:dyDescent="0.3">
      <c r="D1782" t="s">
        <v>18</v>
      </c>
      <c r="E1782" t="s">
        <v>18</v>
      </c>
      <c r="F1782" t="s">
        <v>19</v>
      </c>
      <c r="G1782">
        <v>2053</v>
      </c>
      <c r="H1782" t="s">
        <v>57</v>
      </c>
      <c r="I1782">
        <v>14</v>
      </c>
      <c r="J1782" t="s">
        <v>21</v>
      </c>
      <c r="K1782" t="s">
        <v>37</v>
      </c>
      <c r="L1782">
        <v>7</v>
      </c>
      <c r="M1782" t="s">
        <v>109</v>
      </c>
      <c r="N1782" s="1">
        <v>0.61255787037037035</v>
      </c>
      <c r="O1782">
        <v>134340</v>
      </c>
      <c r="P1782" t="s">
        <v>35</v>
      </c>
      <c r="Q1782" t="s">
        <v>28</v>
      </c>
      <c r="R1782" t="s">
        <v>29</v>
      </c>
      <c r="S1782">
        <v>0</v>
      </c>
      <c r="T1782">
        <v>3.8022999999999998</v>
      </c>
      <c r="U1782">
        <v>1.2656000000000001</v>
      </c>
      <c r="V1782">
        <f t="shared" si="31"/>
        <v>0.33285116902927181</v>
      </c>
    </row>
    <row r="1783" spans="4:22" x14ac:dyDescent="0.3">
      <c r="D1783" t="s">
        <v>18</v>
      </c>
      <c r="E1783" t="s">
        <v>18</v>
      </c>
      <c r="F1783" t="s">
        <v>19</v>
      </c>
      <c r="G1783">
        <v>2053</v>
      </c>
      <c r="H1783" t="s">
        <v>49</v>
      </c>
      <c r="I1783">
        <v>14</v>
      </c>
      <c r="J1783" t="s">
        <v>21</v>
      </c>
      <c r="K1783" t="s">
        <v>37</v>
      </c>
      <c r="L1783">
        <v>7</v>
      </c>
      <c r="M1783" t="s">
        <v>109</v>
      </c>
      <c r="N1783" s="1">
        <v>0.62711805555555555</v>
      </c>
      <c r="O1783">
        <v>133100</v>
      </c>
      <c r="P1783" t="s">
        <v>35</v>
      </c>
      <c r="Q1783" t="s">
        <v>28</v>
      </c>
      <c r="R1783" t="s">
        <v>29</v>
      </c>
      <c r="S1783">
        <v>0</v>
      </c>
      <c r="T1783">
        <v>3.8022999999999998</v>
      </c>
      <c r="U1783">
        <v>1.2656000000000001</v>
      </c>
      <c r="V1783">
        <f t="shared" si="31"/>
        <v>0.33285116902927181</v>
      </c>
    </row>
    <row r="1784" spans="4:22" x14ac:dyDescent="0.3">
      <c r="D1784" t="s">
        <v>18</v>
      </c>
      <c r="E1784" t="s">
        <v>18</v>
      </c>
      <c r="F1784" t="s">
        <v>19</v>
      </c>
      <c r="G1784">
        <v>2053</v>
      </c>
      <c r="H1784" t="s">
        <v>84</v>
      </c>
      <c r="I1784">
        <v>14</v>
      </c>
      <c r="J1784" t="s">
        <v>21</v>
      </c>
      <c r="K1784" t="s">
        <v>37</v>
      </c>
      <c r="L1784">
        <v>7</v>
      </c>
      <c r="M1784" t="s">
        <v>109</v>
      </c>
      <c r="N1784" s="1">
        <v>0.6287152777777778</v>
      </c>
      <c r="O1784">
        <v>134450</v>
      </c>
      <c r="P1784" t="s">
        <v>35</v>
      </c>
      <c r="Q1784" t="s">
        <v>28</v>
      </c>
      <c r="R1784" t="s">
        <v>29</v>
      </c>
      <c r="S1784">
        <v>0</v>
      </c>
      <c r="T1784">
        <v>3.8022999999999998</v>
      </c>
      <c r="U1784">
        <v>1.2656000000000001</v>
      </c>
      <c r="V1784">
        <f t="shared" si="31"/>
        <v>0.33285116902927181</v>
      </c>
    </row>
    <row r="1785" spans="4:22" x14ac:dyDescent="0.3">
      <c r="D1785" t="s">
        <v>18</v>
      </c>
      <c r="E1785" t="s">
        <v>18</v>
      </c>
      <c r="F1785" t="s">
        <v>19</v>
      </c>
      <c r="G1785">
        <v>2053</v>
      </c>
      <c r="H1785" t="s">
        <v>53</v>
      </c>
      <c r="I1785">
        <v>14</v>
      </c>
      <c r="J1785" t="s">
        <v>21</v>
      </c>
      <c r="K1785" t="s">
        <v>37</v>
      </c>
      <c r="L1785">
        <v>7</v>
      </c>
      <c r="M1785" t="s">
        <v>109</v>
      </c>
      <c r="N1785" s="1">
        <v>0.61903935185185188</v>
      </c>
      <c r="O1785">
        <v>134100</v>
      </c>
      <c r="P1785" t="s">
        <v>35</v>
      </c>
      <c r="Q1785" t="s">
        <v>28</v>
      </c>
      <c r="R1785" t="s">
        <v>29</v>
      </c>
      <c r="S1785">
        <v>0</v>
      </c>
      <c r="T1785">
        <v>3.8022999999999998</v>
      </c>
      <c r="U1785">
        <v>1.2656000000000001</v>
      </c>
      <c r="V1785">
        <f t="shared" si="31"/>
        <v>0.33285116902927181</v>
      </c>
    </row>
    <row r="1786" spans="4:22" x14ac:dyDescent="0.3">
      <c r="D1786" t="s">
        <v>18</v>
      </c>
      <c r="E1786" t="s">
        <v>18</v>
      </c>
      <c r="F1786" t="s">
        <v>19</v>
      </c>
      <c r="G1786">
        <v>2053</v>
      </c>
      <c r="H1786" t="s">
        <v>54</v>
      </c>
      <c r="I1786">
        <v>14</v>
      </c>
      <c r="J1786" t="s">
        <v>21</v>
      </c>
      <c r="K1786" t="s">
        <v>37</v>
      </c>
      <c r="L1786">
        <v>7</v>
      </c>
      <c r="M1786" t="s">
        <v>109</v>
      </c>
      <c r="N1786" s="1">
        <v>0.62064814814814817</v>
      </c>
      <c r="O1786">
        <v>134430</v>
      </c>
      <c r="P1786" t="s">
        <v>35</v>
      </c>
      <c r="Q1786" t="s">
        <v>28</v>
      </c>
      <c r="R1786" t="s">
        <v>29</v>
      </c>
      <c r="S1786">
        <v>0</v>
      </c>
      <c r="T1786">
        <v>3.8022999999999998</v>
      </c>
      <c r="U1786">
        <v>1.2656000000000001</v>
      </c>
      <c r="V1786">
        <f t="shared" si="31"/>
        <v>0.33285116902927181</v>
      </c>
    </row>
    <row r="1787" spans="4:22" x14ac:dyDescent="0.3">
      <c r="D1787" t="s">
        <v>18</v>
      </c>
      <c r="E1787" t="s">
        <v>18</v>
      </c>
      <c r="F1787" t="s">
        <v>19</v>
      </c>
      <c r="G1787">
        <v>2053</v>
      </c>
      <c r="H1787" t="s">
        <v>101</v>
      </c>
      <c r="I1787">
        <v>14</v>
      </c>
      <c r="J1787" t="s">
        <v>21</v>
      </c>
      <c r="K1787" t="s">
        <v>37</v>
      </c>
      <c r="L1787">
        <v>7</v>
      </c>
      <c r="M1787" t="s">
        <v>109</v>
      </c>
      <c r="N1787" s="1">
        <v>0.62550925925925926</v>
      </c>
      <c r="O1787">
        <v>133820</v>
      </c>
      <c r="P1787" t="s">
        <v>35</v>
      </c>
      <c r="Q1787" t="s">
        <v>28</v>
      </c>
      <c r="R1787" t="s">
        <v>29</v>
      </c>
      <c r="S1787">
        <v>0</v>
      </c>
      <c r="T1787">
        <v>3.8022999999999998</v>
      </c>
      <c r="U1787">
        <v>1.2656000000000001</v>
      </c>
      <c r="V1787">
        <f t="shared" si="31"/>
        <v>0.33285116902927181</v>
      </c>
    </row>
    <row r="1788" spans="4:22" x14ac:dyDescent="0.3">
      <c r="D1788" t="s">
        <v>18</v>
      </c>
      <c r="E1788" t="s">
        <v>18</v>
      </c>
      <c r="F1788" t="s">
        <v>19</v>
      </c>
      <c r="G1788">
        <v>2053</v>
      </c>
      <c r="H1788" t="s">
        <v>64</v>
      </c>
      <c r="I1788">
        <v>14</v>
      </c>
      <c r="J1788" t="s">
        <v>21</v>
      </c>
      <c r="K1788" t="s">
        <v>37</v>
      </c>
      <c r="L1788">
        <v>7</v>
      </c>
      <c r="M1788" t="s">
        <v>109</v>
      </c>
      <c r="N1788" s="1">
        <v>0.59152777777777776</v>
      </c>
      <c r="O1788">
        <v>134610</v>
      </c>
      <c r="P1788" t="s">
        <v>35</v>
      </c>
      <c r="Q1788" t="s">
        <v>28</v>
      </c>
      <c r="R1788" t="s">
        <v>29</v>
      </c>
      <c r="S1788">
        <v>0</v>
      </c>
      <c r="T1788">
        <v>3.8022999999999998</v>
      </c>
      <c r="U1788">
        <v>1.2656000000000001</v>
      </c>
      <c r="V1788">
        <f t="shared" si="31"/>
        <v>0.33285116902927181</v>
      </c>
    </row>
    <row r="1789" spans="4:22" x14ac:dyDescent="0.3">
      <c r="D1789" t="s">
        <v>18</v>
      </c>
      <c r="E1789" t="s">
        <v>18</v>
      </c>
      <c r="F1789" t="s">
        <v>19</v>
      </c>
      <c r="G1789">
        <v>2053</v>
      </c>
      <c r="H1789" t="s">
        <v>111</v>
      </c>
      <c r="I1789">
        <v>14</v>
      </c>
      <c r="J1789" t="s">
        <v>21</v>
      </c>
      <c r="K1789" t="s">
        <v>37</v>
      </c>
      <c r="L1789">
        <v>7</v>
      </c>
      <c r="M1789" t="s">
        <v>109</v>
      </c>
      <c r="N1789" s="1">
        <v>0.57861111111111108</v>
      </c>
      <c r="O1789">
        <v>134280</v>
      </c>
      <c r="P1789" t="s">
        <v>35</v>
      </c>
      <c r="Q1789" t="s">
        <v>28</v>
      </c>
      <c r="R1789" t="s">
        <v>29</v>
      </c>
      <c r="S1789">
        <v>0</v>
      </c>
      <c r="T1789">
        <v>3.8022999999999998</v>
      </c>
      <c r="U1789">
        <v>1.2656000000000001</v>
      </c>
      <c r="V1789">
        <f t="shared" si="31"/>
        <v>0.33285116902927181</v>
      </c>
    </row>
    <row r="1790" spans="4:22" x14ac:dyDescent="0.3">
      <c r="D1790" t="s">
        <v>18</v>
      </c>
      <c r="E1790" t="s">
        <v>18</v>
      </c>
      <c r="F1790" t="s">
        <v>19</v>
      </c>
      <c r="G1790">
        <v>2053</v>
      </c>
      <c r="H1790" t="s">
        <v>113</v>
      </c>
      <c r="I1790">
        <v>14</v>
      </c>
      <c r="J1790" t="s">
        <v>21</v>
      </c>
      <c r="K1790" t="s">
        <v>37</v>
      </c>
      <c r="L1790">
        <v>7</v>
      </c>
      <c r="M1790" t="s">
        <v>109</v>
      </c>
      <c r="N1790" s="1">
        <v>0.58505787037037038</v>
      </c>
      <c r="O1790">
        <v>134430</v>
      </c>
      <c r="P1790" t="s">
        <v>35</v>
      </c>
      <c r="Q1790" t="s">
        <v>28</v>
      </c>
      <c r="R1790" t="s">
        <v>29</v>
      </c>
      <c r="S1790">
        <v>0</v>
      </c>
      <c r="T1790">
        <v>3.8022999999999998</v>
      </c>
      <c r="U1790">
        <v>1.2656000000000001</v>
      </c>
      <c r="V1790">
        <f t="shared" si="31"/>
        <v>0.33285116902927181</v>
      </c>
    </row>
    <row r="1791" spans="4:22" x14ac:dyDescent="0.3">
      <c r="D1791" t="s">
        <v>18</v>
      </c>
      <c r="E1791" t="s">
        <v>18</v>
      </c>
      <c r="F1791" t="s">
        <v>19</v>
      </c>
      <c r="G1791">
        <v>2053</v>
      </c>
      <c r="H1791" t="s">
        <v>69</v>
      </c>
      <c r="I1791">
        <v>14</v>
      </c>
      <c r="J1791" t="s">
        <v>21</v>
      </c>
      <c r="K1791" t="s">
        <v>37</v>
      </c>
      <c r="L1791">
        <v>7</v>
      </c>
      <c r="M1791" t="s">
        <v>109</v>
      </c>
      <c r="N1791" s="1">
        <v>0.59640046296296301</v>
      </c>
      <c r="O1791">
        <v>133950</v>
      </c>
      <c r="P1791" t="s">
        <v>35</v>
      </c>
      <c r="Q1791" t="s">
        <v>28</v>
      </c>
      <c r="R1791" t="s">
        <v>29</v>
      </c>
      <c r="S1791">
        <v>0</v>
      </c>
      <c r="T1791">
        <v>3.8022999999999998</v>
      </c>
      <c r="U1791">
        <v>1.2656000000000001</v>
      </c>
      <c r="V1791">
        <f t="shared" si="31"/>
        <v>0.33285116902927181</v>
      </c>
    </row>
    <row r="1792" spans="4:22" x14ac:dyDescent="0.3">
      <c r="D1792" t="s">
        <v>18</v>
      </c>
      <c r="E1792" t="s">
        <v>18</v>
      </c>
      <c r="F1792" t="s">
        <v>19</v>
      </c>
      <c r="G1792">
        <v>2053</v>
      </c>
      <c r="H1792" t="s">
        <v>70</v>
      </c>
      <c r="I1792">
        <v>14</v>
      </c>
      <c r="J1792" t="s">
        <v>21</v>
      </c>
      <c r="K1792" t="s">
        <v>37</v>
      </c>
      <c r="L1792">
        <v>7</v>
      </c>
      <c r="M1792" t="s">
        <v>109</v>
      </c>
      <c r="N1792" s="1">
        <v>0.59479166666666672</v>
      </c>
      <c r="O1792">
        <v>134080</v>
      </c>
      <c r="P1792" t="s">
        <v>35</v>
      </c>
      <c r="Q1792" t="s">
        <v>28</v>
      </c>
      <c r="R1792" t="s">
        <v>29</v>
      </c>
      <c r="S1792">
        <v>0</v>
      </c>
      <c r="T1792">
        <v>3.8022999999999998</v>
      </c>
      <c r="U1792">
        <v>1.2656000000000001</v>
      </c>
      <c r="V1792">
        <f t="shared" si="31"/>
        <v>0.33285116902927181</v>
      </c>
    </row>
    <row r="1793" spans="4:22" x14ac:dyDescent="0.3">
      <c r="D1793" t="s">
        <v>18</v>
      </c>
      <c r="E1793" t="s">
        <v>18</v>
      </c>
      <c r="F1793" t="s">
        <v>19</v>
      </c>
      <c r="G1793">
        <v>2053</v>
      </c>
      <c r="H1793" t="s">
        <v>76</v>
      </c>
      <c r="I1793">
        <v>14</v>
      </c>
      <c r="J1793" t="s">
        <v>21</v>
      </c>
      <c r="K1793" t="s">
        <v>37</v>
      </c>
      <c r="L1793">
        <v>7</v>
      </c>
      <c r="M1793" t="s">
        <v>109</v>
      </c>
      <c r="N1793" s="1">
        <v>0.60609953703703701</v>
      </c>
      <c r="O1793">
        <v>133880</v>
      </c>
      <c r="P1793" t="s">
        <v>35</v>
      </c>
      <c r="Q1793" t="s">
        <v>28</v>
      </c>
      <c r="R1793" t="s">
        <v>29</v>
      </c>
      <c r="S1793">
        <v>0</v>
      </c>
      <c r="T1793">
        <v>3.8022999999999998</v>
      </c>
      <c r="U1793">
        <v>1.2656000000000001</v>
      </c>
      <c r="V1793">
        <f t="shared" si="31"/>
        <v>0.33285116902927181</v>
      </c>
    </row>
    <row r="1794" spans="4:22" x14ac:dyDescent="0.3">
      <c r="D1794" t="s">
        <v>18</v>
      </c>
      <c r="E1794" t="s">
        <v>18</v>
      </c>
      <c r="F1794" t="s">
        <v>19</v>
      </c>
      <c r="G1794">
        <v>2053</v>
      </c>
      <c r="H1794" t="s">
        <v>104</v>
      </c>
      <c r="I1794">
        <v>14</v>
      </c>
      <c r="J1794" t="s">
        <v>21</v>
      </c>
      <c r="K1794" t="s">
        <v>37</v>
      </c>
      <c r="L1794">
        <v>7</v>
      </c>
      <c r="M1794" t="s">
        <v>109</v>
      </c>
      <c r="N1794" s="1">
        <v>0.60287037037037039</v>
      </c>
      <c r="O1794">
        <v>133960</v>
      </c>
      <c r="P1794" t="s">
        <v>35</v>
      </c>
      <c r="Q1794" t="s">
        <v>28</v>
      </c>
      <c r="R1794" t="s">
        <v>29</v>
      </c>
      <c r="S1794">
        <v>0</v>
      </c>
      <c r="T1794">
        <v>3.8022999999999998</v>
      </c>
      <c r="U1794">
        <v>1.2656000000000001</v>
      </c>
      <c r="V1794">
        <f t="shared" si="31"/>
        <v>0.33285116902927181</v>
      </c>
    </row>
    <row r="1795" spans="4:22" x14ac:dyDescent="0.3">
      <c r="D1795" t="s">
        <v>18</v>
      </c>
      <c r="E1795" t="s">
        <v>18</v>
      </c>
      <c r="F1795" t="s">
        <v>19</v>
      </c>
      <c r="G1795">
        <v>2056</v>
      </c>
      <c r="H1795" t="s">
        <v>93</v>
      </c>
      <c r="I1795">
        <v>14</v>
      </c>
      <c r="J1795" t="s">
        <v>21</v>
      </c>
      <c r="K1795" t="s">
        <v>37</v>
      </c>
      <c r="L1795">
        <v>7</v>
      </c>
      <c r="M1795" t="s">
        <v>116</v>
      </c>
      <c r="N1795" s="1">
        <v>0.83798611111111121</v>
      </c>
      <c r="O1795">
        <v>135360</v>
      </c>
      <c r="P1795" t="s">
        <v>115</v>
      </c>
      <c r="Q1795" t="s">
        <v>28</v>
      </c>
      <c r="R1795" t="s">
        <v>29</v>
      </c>
      <c r="S1795">
        <v>0</v>
      </c>
      <c r="T1795">
        <v>3.8022999999999998</v>
      </c>
      <c r="U1795">
        <v>1.2656000000000001</v>
      </c>
      <c r="V1795">
        <f t="shared" si="31"/>
        <v>0.33285116902927181</v>
      </c>
    </row>
    <row r="1796" spans="4:22" x14ac:dyDescent="0.3">
      <c r="D1796" t="s">
        <v>18</v>
      </c>
      <c r="E1796" t="s">
        <v>18</v>
      </c>
      <c r="F1796" t="s">
        <v>19</v>
      </c>
      <c r="G1796">
        <v>2056</v>
      </c>
      <c r="H1796" t="s">
        <v>110</v>
      </c>
      <c r="I1796">
        <v>14</v>
      </c>
      <c r="J1796" t="s">
        <v>21</v>
      </c>
      <c r="K1796" t="s">
        <v>37</v>
      </c>
      <c r="L1796">
        <v>7</v>
      </c>
      <c r="M1796" t="s">
        <v>116</v>
      </c>
      <c r="N1796" s="1">
        <v>0.82989583333333339</v>
      </c>
      <c r="O1796">
        <v>135160</v>
      </c>
      <c r="P1796" t="s">
        <v>115</v>
      </c>
      <c r="Q1796" t="s">
        <v>28</v>
      </c>
      <c r="R1796" t="s">
        <v>29</v>
      </c>
      <c r="S1796">
        <v>0</v>
      </c>
      <c r="T1796">
        <v>3.8022999999999998</v>
      </c>
      <c r="U1796">
        <v>1.2656000000000001</v>
      </c>
      <c r="V1796">
        <f t="shared" si="31"/>
        <v>0.33285116902927181</v>
      </c>
    </row>
    <row r="1797" spans="4:22" x14ac:dyDescent="0.3">
      <c r="D1797" t="s">
        <v>18</v>
      </c>
      <c r="E1797" t="s">
        <v>18</v>
      </c>
      <c r="F1797" t="s">
        <v>19</v>
      </c>
      <c r="G1797">
        <v>2056</v>
      </c>
      <c r="H1797" t="s">
        <v>36</v>
      </c>
      <c r="I1797">
        <v>14</v>
      </c>
      <c r="J1797" t="s">
        <v>21</v>
      </c>
      <c r="K1797" t="s">
        <v>37</v>
      </c>
      <c r="L1797">
        <v>7</v>
      </c>
      <c r="M1797" t="s">
        <v>116</v>
      </c>
      <c r="N1797" s="1">
        <v>0.85747685185185185</v>
      </c>
      <c r="O1797">
        <v>134960</v>
      </c>
      <c r="P1797" t="s">
        <v>115</v>
      </c>
      <c r="Q1797" t="s">
        <v>28</v>
      </c>
      <c r="R1797" t="s">
        <v>29</v>
      </c>
      <c r="S1797">
        <v>0</v>
      </c>
      <c r="T1797">
        <v>3.8022999999999998</v>
      </c>
      <c r="U1797">
        <v>1.2656000000000001</v>
      </c>
      <c r="V1797">
        <f t="shared" si="31"/>
        <v>0.33285116902927181</v>
      </c>
    </row>
    <row r="1798" spans="4:22" x14ac:dyDescent="0.3">
      <c r="D1798" t="s">
        <v>18</v>
      </c>
      <c r="E1798" t="s">
        <v>18</v>
      </c>
      <c r="F1798" t="s">
        <v>19</v>
      </c>
      <c r="G1798">
        <v>2056</v>
      </c>
      <c r="H1798" t="s">
        <v>38</v>
      </c>
      <c r="I1798">
        <v>14</v>
      </c>
      <c r="J1798" t="s">
        <v>21</v>
      </c>
      <c r="K1798" t="s">
        <v>37</v>
      </c>
      <c r="L1798">
        <v>7</v>
      </c>
      <c r="M1798" t="s">
        <v>116</v>
      </c>
      <c r="N1798" s="1">
        <v>0.8412384259259259</v>
      </c>
      <c r="O1798">
        <v>136010</v>
      </c>
      <c r="P1798" t="s">
        <v>115</v>
      </c>
      <c r="Q1798" t="s">
        <v>28</v>
      </c>
      <c r="R1798" t="s">
        <v>29</v>
      </c>
      <c r="S1798">
        <v>0</v>
      </c>
      <c r="T1798">
        <v>3.8022999999999998</v>
      </c>
      <c r="U1798">
        <v>1.2656000000000001</v>
      </c>
      <c r="V1798">
        <f t="shared" si="31"/>
        <v>0.33285116902927181</v>
      </c>
    </row>
    <row r="1799" spans="4:22" x14ac:dyDescent="0.3">
      <c r="D1799" t="s">
        <v>18</v>
      </c>
      <c r="E1799" t="s">
        <v>18</v>
      </c>
      <c r="F1799" t="s">
        <v>19</v>
      </c>
      <c r="G1799">
        <v>2056</v>
      </c>
      <c r="H1799" t="s">
        <v>80</v>
      </c>
      <c r="I1799">
        <v>14</v>
      </c>
      <c r="J1799" t="s">
        <v>21</v>
      </c>
      <c r="K1799" t="s">
        <v>37</v>
      </c>
      <c r="L1799">
        <v>7</v>
      </c>
      <c r="M1799" t="s">
        <v>116</v>
      </c>
      <c r="N1799" s="1">
        <v>0.85424768518518512</v>
      </c>
      <c r="O1799">
        <v>134590</v>
      </c>
      <c r="P1799" t="s">
        <v>115</v>
      </c>
      <c r="Q1799" t="s">
        <v>28</v>
      </c>
      <c r="R1799" t="s">
        <v>29</v>
      </c>
      <c r="S1799">
        <v>0</v>
      </c>
      <c r="T1799">
        <v>3.8022999999999998</v>
      </c>
      <c r="U1799">
        <v>1.2656000000000001</v>
      </c>
      <c r="V1799">
        <f t="shared" si="31"/>
        <v>0.33285116902927181</v>
      </c>
    </row>
    <row r="1800" spans="4:22" x14ac:dyDescent="0.3">
      <c r="D1800" t="s">
        <v>18</v>
      </c>
      <c r="E1800" t="s">
        <v>18</v>
      </c>
      <c r="F1800" t="s">
        <v>19</v>
      </c>
      <c r="G1800">
        <v>2056</v>
      </c>
      <c r="H1800" t="s">
        <v>40</v>
      </c>
      <c r="I1800">
        <v>14</v>
      </c>
      <c r="J1800" t="s">
        <v>21</v>
      </c>
      <c r="K1800" t="s">
        <v>37</v>
      </c>
      <c r="L1800">
        <v>7</v>
      </c>
      <c r="M1800" t="s">
        <v>116</v>
      </c>
      <c r="N1800" s="1">
        <v>0.84938657407407403</v>
      </c>
      <c r="O1800">
        <v>135090</v>
      </c>
      <c r="P1800" t="s">
        <v>115</v>
      </c>
      <c r="Q1800" t="s">
        <v>28</v>
      </c>
      <c r="R1800" t="s">
        <v>29</v>
      </c>
      <c r="S1800">
        <v>0</v>
      </c>
      <c r="T1800">
        <v>3.8022999999999998</v>
      </c>
      <c r="U1800">
        <v>1.2656000000000001</v>
      </c>
      <c r="V1800">
        <f t="shared" si="31"/>
        <v>0.33285116902927181</v>
      </c>
    </row>
    <row r="1801" spans="4:22" x14ac:dyDescent="0.3">
      <c r="D1801" t="s">
        <v>18</v>
      </c>
      <c r="E1801" t="s">
        <v>18</v>
      </c>
      <c r="F1801" t="s">
        <v>19</v>
      </c>
      <c r="G1801">
        <v>2056</v>
      </c>
      <c r="H1801" t="s">
        <v>111</v>
      </c>
      <c r="I1801">
        <v>14</v>
      </c>
      <c r="J1801" t="s">
        <v>21</v>
      </c>
      <c r="K1801" t="s">
        <v>37</v>
      </c>
      <c r="L1801">
        <v>7</v>
      </c>
      <c r="M1801" t="s">
        <v>116</v>
      </c>
      <c r="N1801" s="1">
        <v>0.86072916666666666</v>
      </c>
      <c r="O1801">
        <v>135450</v>
      </c>
      <c r="P1801" t="s">
        <v>115</v>
      </c>
      <c r="Q1801" t="s">
        <v>28</v>
      </c>
      <c r="R1801" t="s">
        <v>29</v>
      </c>
      <c r="S1801">
        <v>0</v>
      </c>
      <c r="T1801">
        <v>3.8022999999999998</v>
      </c>
      <c r="U1801">
        <v>1.2656000000000001</v>
      </c>
      <c r="V1801">
        <f t="shared" si="31"/>
        <v>0.33285116902927181</v>
      </c>
    </row>
    <row r="1802" spans="4:22" x14ac:dyDescent="0.3">
      <c r="D1802" t="s">
        <v>18</v>
      </c>
      <c r="E1802" t="s">
        <v>18</v>
      </c>
      <c r="F1802" t="s">
        <v>19</v>
      </c>
      <c r="G1802">
        <v>2056</v>
      </c>
      <c r="H1802" t="s">
        <v>112</v>
      </c>
      <c r="I1802">
        <v>14</v>
      </c>
      <c r="J1802" t="s">
        <v>21</v>
      </c>
      <c r="K1802" t="s">
        <v>37</v>
      </c>
      <c r="L1802">
        <v>7</v>
      </c>
      <c r="M1802" t="s">
        <v>116</v>
      </c>
      <c r="N1802" s="1">
        <v>0.8656018518518519</v>
      </c>
      <c r="O1802">
        <v>135330</v>
      </c>
      <c r="P1802" t="s">
        <v>115</v>
      </c>
      <c r="Q1802" t="s">
        <v>28</v>
      </c>
      <c r="R1802" t="s">
        <v>29</v>
      </c>
      <c r="S1802">
        <v>0</v>
      </c>
      <c r="T1802">
        <v>3.8022999999999998</v>
      </c>
      <c r="U1802">
        <v>1.2656000000000001</v>
      </c>
      <c r="V1802">
        <f t="shared" si="31"/>
        <v>0.33285116902927181</v>
      </c>
    </row>
    <row r="1803" spans="4:22" x14ac:dyDescent="0.3">
      <c r="D1803" t="s">
        <v>18</v>
      </c>
      <c r="E1803" t="s">
        <v>18</v>
      </c>
      <c r="F1803" t="s">
        <v>19</v>
      </c>
      <c r="G1803">
        <v>2056</v>
      </c>
      <c r="H1803" t="s">
        <v>86</v>
      </c>
      <c r="I1803">
        <v>14</v>
      </c>
      <c r="J1803" t="s">
        <v>21</v>
      </c>
      <c r="K1803" t="s">
        <v>37</v>
      </c>
      <c r="L1803">
        <v>7</v>
      </c>
      <c r="M1803" t="s">
        <v>116</v>
      </c>
      <c r="N1803" s="1">
        <v>0.87046296296296299</v>
      </c>
      <c r="O1803">
        <v>134940</v>
      </c>
      <c r="P1803" t="s">
        <v>115</v>
      </c>
      <c r="Q1803" t="s">
        <v>28</v>
      </c>
      <c r="R1803" t="s">
        <v>29</v>
      </c>
      <c r="S1803">
        <v>0</v>
      </c>
      <c r="T1803">
        <v>3.8022999999999998</v>
      </c>
      <c r="U1803">
        <v>1.2656000000000001</v>
      </c>
      <c r="V1803">
        <f t="shared" si="31"/>
        <v>0.33285116902927181</v>
      </c>
    </row>
    <row r="1804" spans="4:22" x14ac:dyDescent="0.3">
      <c r="D1804" t="s">
        <v>18</v>
      </c>
      <c r="E1804" t="s">
        <v>18</v>
      </c>
      <c r="F1804" t="s">
        <v>19</v>
      </c>
      <c r="G1804">
        <v>2056</v>
      </c>
      <c r="H1804" t="s">
        <v>68</v>
      </c>
      <c r="I1804">
        <v>14</v>
      </c>
      <c r="J1804" t="s">
        <v>21</v>
      </c>
      <c r="K1804" t="s">
        <v>37</v>
      </c>
      <c r="L1804">
        <v>7</v>
      </c>
      <c r="M1804" t="s">
        <v>116</v>
      </c>
      <c r="N1804" s="1">
        <v>0.87208333333333332</v>
      </c>
      <c r="O1804">
        <v>134660</v>
      </c>
      <c r="P1804" t="s">
        <v>115</v>
      </c>
      <c r="Q1804" t="s">
        <v>28</v>
      </c>
      <c r="R1804" t="s">
        <v>29</v>
      </c>
      <c r="S1804">
        <v>0</v>
      </c>
      <c r="T1804">
        <v>3.8022999999999998</v>
      </c>
      <c r="U1804">
        <v>1.2656000000000001</v>
      </c>
      <c r="V1804">
        <f t="shared" si="31"/>
        <v>0.33285116902927181</v>
      </c>
    </row>
    <row r="1805" spans="4:22" x14ac:dyDescent="0.3">
      <c r="D1805" t="s">
        <v>18</v>
      </c>
      <c r="E1805" t="s">
        <v>18</v>
      </c>
      <c r="F1805" t="s">
        <v>19</v>
      </c>
      <c r="G1805">
        <v>2056</v>
      </c>
      <c r="H1805" t="s">
        <v>91</v>
      </c>
      <c r="I1805">
        <v>14</v>
      </c>
      <c r="J1805" t="s">
        <v>21</v>
      </c>
      <c r="K1805" t="s">
        <v>37</v>
      </c>
      <c r="L1805">
        <v>7</v>
      </c>
      <c r="M1805" t="s">
        <v>116</v>
      </c>
      <c r="N1805" s="1">
        <v>0.89319444444444451</v>
      </c>
      <c r="O1805">
        <v>135030</v>
      </c>
      <c r="P1805" t="s">
        <v>115</v>
      </c>
      <c r="Q1805" t="s">
        <v>28</v>
      </c>
      <c r="R1805" t="s">
        <v>29</v>
      </c>
      <c r="S1805">
        <v>0</v>
      </c>
      <c r="T1805">
        <v>3.8022999999999998</v>
      </c>
      <c r="U1805">
        <v>1.2656000000000001</v>
      </c>
      <c r="V1805">
        <f t="shared" si="31"/>
        <v>0.33285116902927181</v>
      </c>
    </row>
    <row r="1806" spans="4:22" x14ac:dyDescent="0.3">
      <c r="D1806" t="s">
        <v>18</v>
      </c>
      <c r="E1806" t="s">
        <v>18</v>
      </c>
      <c r="F1806" t="s">
        <v>19</v>
      </c>
      <c r="G1806">
        <v>2056</v>
      </c>
      <c r="H1806" t="s">
        <v>87</v>
      </c>
      <c r="I1806">
        <v>14</v>
      </c>
      <c r="J1806" t="s">
        <v>21</v>
      </c>
      <c r="K1806" t="s">
        <v>37</v>
      </c>
      <c r="L1806">
        <v>7</v>
      </c>
      <c r="M1806" t="s">
        <v>116</v>
      </c>
      <c r="N1806" s="1">
        <v>0.88995370370370364</v>
      </c>
      <c r="O1806">
        <v>135190</v>
      </c>
      <c r="P1806" t="s">
        <v>115</v>
      </c>
      <c r="Q1806" t="s">
        <v>28</v>
      </c>
      <c r="R1806" t="s">
        <v>29</v>
      </c>
      <c r="S1806">
        <v>0</v>
      </c>
      <c r="T1806">
        <v>3.8022999999999998</v>
      </c>
      <c r="U1806">
        <v>1.2656000000000001</v>
      </c>
      <c r="V1806">
        <f t="shared" si="31"/>
        <v>0.33285116902927181</v>
      </c>
    </row>
    <row r="1807" spans="4:22" x14ac:dyDescent="0.3">
      <c r="D1807" t="s">
        <v>18</v>
      </c>
      <c r="E1807" t="s">
        <v>18</v>
      </c>
      <c r="F1807" t="s">
        <v>19</v>
      </c>
      <c r="G1807">
        <v>2056</v>
      </c>
      <c r="H1807" t="s">
        <v>104</v>
      </c>
      <c r="I1807">
        <v>14</v>
      </c>
      <c r="J1807" t="s">
        <v>21</v>
      </c>
      <c r="K1807" t="s">
        <v>37</v>
      </c>
      <c r="L1807">
        <v>7</v>
      </c>
      <c r="M1807" t="s">
        <v>116</v>
      </c>
      <c r="N1807" s="1">
        <v>0.88509259259259254</v>
      </c>
      <c r="O1807">
        <v>134360</v>
      </c>
      <c r="P1807" t="s">
        <v>115</v>
      </c>
      <c r="Q1807" t="s">
        <v>28</v>
      </c>
      <c r="R1807" t="s">
        <v>29</v>
      </c>
      <c r="S1807">
        <v>0</v>
      </c>
      <c r="T1807">
        <v>3.8022999999999998</v>
      </c>
      <c r="U1807">
        <v>1.2656000000000001</v>
      </c>
      <c r="V1807">
        <f t="shared" si="31"/>
        <v>0.33285116902927181</v>
      </c>
    </row>
    <row r="1808" spans="4:22" x14ac:dyDescent="0.3">
      <c r="D1808" t="s">
        <v>18</v>
      </c>
      <c r="E1808" t="s">
        <v>18</v>
      </c>
      <c r="F1808" t="s">
        <v>19</v>
      </c>
      <c r="G1808">
        <v>2058</v>
      </c>
      <c r="H1808" t="s">
        <v>108</v>
      </c>
      <c r="I1808">
        <v>14</v>
      </c>
      <c r="J1808" t="s">
        <v>21</v>
      </c>
      <c r="K1808" t="s">
        <v>37</v>
      </c>
      <c r="L1808">
        <v>7</v>
      </c>
      <c r="M1808" t="s">
        <v>117</v>
      </c>
      <c r="N1808" s="1">
        <v>5.5983796296296295E-2</v>
      </c>
      <c r="O1808">
        <v>61360</v>
      </c>
      <c r="P1808" t="s">
        <v>115</v>
      </c>
      <c r="Q1808" t="s">
        <v>25</v>
      </c>
      <c r="R1808" t="s">
        <v>102</v>
      </c>
      <c r="S1808">
        <v>57</v>
      </c>
      <c r="T1808">
        <v>3.8022999999999998</v>
      </c>
      <c r="U1808">
        <v>1.2656000000000001</v>
      </c>
      <c r="V1808">
        <f t="shared" si="31"/>
        <v>0.33285116902927181</v>
      </c>
    </row>
    <row r="1809" spans="4:22" x14ac:dyDescent="0.3">
      <c r="D1809" t="s">
        <v>18</v>
      </c>
      <c r="E1809" t="s">
        <v>18</v>
      </c>
      <c r="F1809" t="s">
        <v>19</v>
      </c>
      <c r="G1809">
        <v>2058</v>
      </c>
      <c r="H1809" t="s">
        <v>95</v>
      </c>
      <c r="I1809">
        <v>14</v>
      </c>
      <c r="J1809" t="s">
        <v>21</v>
      </c>
      <c r="K1809" t="s">
        <v>37</v>
      </c>
      <c r="L1809">
        <v>7</v>
      </c>
      <c r="M1809" t="s">
        <v>116</v>
      </c>
      <c r="N1809" s="1">
        <v>0.51018518518518519</v>
      </c>
      <c r="O1809">
        <v>134740</v>
      </c>
      <c r="P1809" t="s">
        <v>35</v>
      </c>
      <c r="Q1809" t="s">
        <v>28</v>
      </c>
      <c r="R1809" t="s">
        <v>29</v>
      </c>
      <c r="S1809">
        <v>0</v>
      </c>
      <c r="T1809">
        <v>3.8022999999999998</v>
      </c>
      <c r="U1809">
        <v>1.2656000000000001</v>
      </c>
      <c r="V1809">
        <f t="shared" si="31"/>
        <v>0.33285116902927181</v>
      </c>
    </row>
    <row r="1810" spans="4:22" x14ac:dyDescent="0.3">
      <c r="D1810" t="s">
        <v>18</v>
      </c>
      <c r="E1810" t="s">
        <v>18</v>
      </c>
      <c r="F1810" t="s">
        <v>19</v>
      </c>
      <c r="G1810">
        <v>2058</v>
      </c>
      <c r="H1810" t="s">
        <v>71</v>
      </c>
      <c r="I1810">
        <v>14</v>
      </c>
      <c r="J1810" t="s">
        <v>21</v>
      </c>
      <c r="K1810" t="s">
        <v>37</v>
      </c>
      <c r="L1810">
        <v>7</v>
      </c>
      <c r="M1810" t="s">
        <v>116</v>
      </c>
      <c r="N1810" s="1">
        <v>0.51180555555555551</v>
      </c>
      <c r="O1810">
        <v>133570</v>
      </c>
      <c r="P1810" t="s">
        <v>35</v>
      </c>
      <c r="Q1810" t="s">
        <v>28</v>
      </c>
      <c r="R1810" t="s">
        <v>29</v>
      </c>
      <c r="S1810">
        <v>0</v>
      </c>
      <c r="T1810">
        <v>3.8022999999999998</v>
      </c>
      <c r="U1810">
        <v>1.2656000000000001</v>
      </c>
      <c r="V1810">
        <f t="shared" si="31"/>
        <v>0.33285116902927181</v>
      </c>
    </row>
    <row r="1811" spans="4:22" x14ac:dyDescent="0.3">
      <c r="D1811" t="s">
        <v>18</v>
      </c>
      <c r="E1811" t="s">
        <v>18</v>
      </c>
      <c r="F1811" t="s">
        <v>19</v>
      </c>
      <c r="G1811">
        <v>2058</v>
      </c>
      <c r="H1811" t="s">
        <v>58</v>
      </c>
      <c r="I1811">
        <v>14</v>
      </c>
      <c r="J1811" t="s">
        <v>21</v>
      </c>
      <c r="K1811" t="s">
        <v>37</v>
      </c>
      <c r="L1811">
        <v>7</v>
      </c>
      <c r="M1811" t="s">
        <v>116</v>
      </c>
      <c r="N1811" s="1">
        <v>0.59591435185185182</v>
      </c>
      <c r="O1811">
        <v>134260</v>
      </c>
      <c r="P1811" t="s">
        <v>35</v>
      </c>
      <c r="Q1811" t="s">
        <v>28</v>
      </c>
      <c r="R1811" t="s">
        <v>29</v>
      </c>
      <c r="S1811">
        <v>0</v>
      </c>
      <c r="T1811">
        <v>3.8022999999999998</v>
      </c>
      <c r="U1811">
        <v>1.2656000000000001</v>
      </c>
      <c r="V1811">
        <f t="shared" si="31"/>
        <v>0.33285116902927181</v>
      </c>
    </row>
    <row r="1812" spans="4:22" x14ac:dyDescent="0.3">
      <c r="D1812" t="s">
        <v>18</v>
      </c>
      <c r="E1812" t="s">
        <v>18</v>
      </c>
      <c r="F1812" t="s">
        <v>19</v>
      </c>
      <c r="G1812">
        <v>2058</v>
      </c>
      <c r="H1812" t="s">
        <v>61</v>
      </c>
      <c r="I1812">
        <v>14</v>
      </c>
      <c r="J1812" t="s">
        <v>21</v>
      </c>
      <c r="K1812" t="s">
        <v>37</v>
      </c>
      <c r="L1812">
        <v>7</v>
      </c>
      <c r="M1812" t="s">
        <v>116</v>
      </c>
      <c r="N1812" s="1">
        <v>0.58137731481481481</v>
      </c>
      <c r="O1812">
        <v>133750</v>
      </c>
      <c r="P1812" t="s">
        <v>35</v>
      </c>
      <c r="Q1812" t="s">
        <v>28</v>
      </c>
      <c r="R1812" t="s">
        <v>29</v>
      </c>
      <c r="S1812">
        <v>0</v>
      </c>
      <c r="T1812">
        <v>3.8022999999999998</v>
      </c>
      <c r="U1812">
        <v>1.2656000000000001</v>
      </c>
      <c r="V1812">
        <f t="shared" si="31"/>
        <v>0.33285116902927181</v>
      </c>
    </row>
    <row r="1813" spans="4:22" x14ac:dyDescent="0.3">
      <c r="D1813" t="s">
        <v>18</v>
      </c>
      <c r="E1813" t="s">
        <v>18</v>
      </c>
      <c r="F1813" t="s">
        <v>19</v>
      </c>
      <c r="G1813">
        <v>2058</v>
      </c>
      <c r="H1813" t="s">
        <v>44</v>
      </c>
      <c r="I1813">
        <v>14</v>
      </c>
      <c r="J1813" t="s">
        <v>21</v>
      </c>
      <c r="K1813" t="s">
        <v>37</v>
      </c>
      <c r="L1813">
        <v>7</v>
      </c>
      <c r="M1813" t="s">
        <v>116</v>
      </c>
      <c r="N1813" s="1">
        <v>0.59105324074074073</v>
      </c>
      <c r="O1813">
        <v>134580</v>
      </c>
      <c r="P1813" t="s">
        <v>35</v>
      </c>
      <c r="Q1813" t="s">
        <v>28</v>
      </c>
      <c r="R1813" t="s">
        <v>29</v>
      </c>
      <c r="S1813">
        <v>0</v>
      </c>
      <c r="T1813">
        <v>3.8022999999999998</v>
      </c>
      <c r="U1813">
        <v>1.2656000000000001</v>
      </c>
      <c r="V1813">
        <f t="shared" si="31"/>
        <v>0.33285116902927181</v>
      </c>
    </row>
    <row r="1814" spans="4:22" x14ac:dyDescent="0.3">
      <c r="D1814" t="s">
        <v>18</v>
      </c>
      <c r="E1814" t="s">
        <v>18</v>
      </c>
      <c r="F1814" t="s">
        <v>19</v>
      </c>
      <c r="G1814">
        <v>2058</v>
      </c>
      <c r="H1814" t="s">
        <v>46</v>
      </c>
      <c r="I1814">
        <v>14</v>
      </c>
      <c r="J1814" t="s">
        <v>21</v>
      </c>
      <c r="K1814" t="s">
        <v>37</v>
      </c>
      <c r="L1814">
        <v>7</v>
      </c>
      <c r="M1814" t="s">
        <v>116</v>
      </c>
      <c r="N1814" s="1">
        <v>0.58782407407407411</v>
      </c>
      <c r="O1814">
        <v>134950</v>
      </c>
      <c r="P1814" t="s">
        <v>35</v>
      </c>
      <c r="Q1814" t="s">
        <v>28</v>
      </c>
      <c r="R1814" t="s">
        <v>29</v>
      </c>
      <c r="S1814">
        <v>0</v>
      </c>
      <c r="T1814">
        <v>3.8022999999999998</v>
      </c>
      <c r="U1814">
        <v>1.2656000000000001</v>
      </c>
      <c r="V1814">
        <f t="shared" si="31"/>
        <v>0.33285116902927181</v>
      </c>
    </row>
    <row r="1815" spans="4:22" x14ac:dyDescent="0.3">
      <c r="D1815" t="s">
        <v>18</v>
      </c>
      <c r="E1815" t="s">
        <v>18</v>
      </c>
      <c r="F1815" t="s">
        <v>19</v>
      </c>
      <c r="G1815">
        <v>2058</v>
      </c>
      <c r="H1815" t="s">
        <v>48</v>
      </c>
      <c r="I1815">
        <v>14</v>
      </c>
      <c r="J1815" t="s">
        <v>21</v>
      </c>
      <c r="K1815" t="s">
        <v>37</v>
      </c>
      <c r="L1815">
        <v>7</v>
      </c>
      <c r="M1815" t="s">
        <v>116</v>
      </c>
      <c r="N1815" s="1">
        <v>0.58298611111111109</v>
      </c>
      <c r="O1815">
        <v>133610</v>
      </c>
      <c r="P1815" t="s">
        <v>35</v>
      </c>
      <c r="Q1815" t="s">
        <v>28</v>
      </c>
      <c r="R1815" t="s">
        <v>29</v>
      </c>
      <c r="S1815">
        <v>0</v>
      </c>
      <c r="T1815">
        <v>3.8022999999999998</v>
      </c>
      <c r="U1815">
        <v>1.2656000000000001</v>
      </c>
      <c r="V1815">
        <f t="shared" si="31"/>
        <v>0.33285116902927181</v>
      </c>
    </row>
    <row r="1816" spans="4:22" x14ac:dyDescent="0.3">
      <c r="D1816" t="s">
        <v>18</v>
      </c>
      <c r="E1816" t="s">
        <v>18</v>
      </c>
      <c r="F1816" t="s">
        <v>19</v>
      </c>
      <c r="G1816">
        <v>2058</v>
      </c>
      <c r="H1816" t="s">
        <v>36</v>
      </c>
      <c r="I1816">
        <v>14</v>
      </c>
      <c r="J1816" t="s">
        <v>21</v>
      </c>
      <c r="K1816" t="s">
        <v>37</v>
      </c>
      <c r="L1816">
        <v>7</v>
      </c>
      <c r="M1816" t="s">
        <v>116</v>
      </c>
      <c r="N1816" s="1">
        <v>0.5269328703703704</v>
      </c>
      <c r="O1816">
        <v>134770</v>
      </c>
      <c r="P1816" t="s">
        <v>35</v>
      </c>
      <c r="Q1816" t="s">
        <v>28</v>
      </c>
      <c r="R1816" t="s">
        <v>29</v>
      </c>
      <c r="S1816">
        <v>0</v>
      </c>
      <c r="T1816">
        <v>3.8022999999999998</v>
      </c>
      <c r="U1816">
        <v>1.2656000000000001</v>
      </c>
      <c r="V1816">
        <f t="shared" si="31"/>
        <v>0.33285116902927181</v>
      </c>
    </row>
    <row r="1817" spans="4:22" x14ac:dyDescent="0.3">
      <c r="D1817" t="s">
        <v>18</v>
      </c>
      <c r="E1817" t="s">
        <v>18</v>
      </c>
      <c r="F1817" t="s">
        <v>19</v>
      </c>
      <c r="G1817">
        <v>2058</v>
      </c>
      <c r="H1817" t="s">
        <v>63</v>
      </c>
      <c r="I1817">
        <v>14</v>
      </c>
      <c r="J1817" t="s">
        <v>21</v>
      </c>
      <c r="K1817" t="s">
        <v>37</v>
      </c>
      <c r="L1817">
        <v>7</v>
      </c>
      <c r="M1817" t="s">
        <v>116</v>
      </c>
      <c r="N1817" s="1">
        <v>0.51703703703703707</v>
      </c>
      <c r="O1817">
        <v>134710</v>
      </c>
      <c r="P1817" t="s">
        <v>35</v>
      </c>
      <c r="Q1817" t="s">
        <v>28</v>
      </c>
      <c r="R1817" t="s">
        <v>29</v>
      </c>
      <c r="S1817">
        <v>0</v>
      </c>
      <c r="T1817">
        <v>3.8022999999999998</v>
      </c>
      <c r="U1817">
        <v>1.2656000000000001</v>
      </c>
      <c r="V1817">
        <f t="shared" si="31"/>
        <v>0.33285116902927181</v>
      </c>
    </row>
    <row r="1818" spans="4:22" x14ac:dyDescent="0.3">
      <c r="D1818" t="s">
        <v>18</v>
      </c>
      <c r="E1818" t="s">
        <v>18</v>
      </c>
      <c r="F1818" t="s">
        <v>19</v>
      </c>
      <c r="G1818">
        <v>2058</v>
      </c>
      <c r="H1818" t="s">
        <v>27</v>
      </c>
      <c r="I1818">
        <v>14</v>
      </c>
      <c r="J1818" t="s">
        <v>21</v>
      </c>
      <c r="K1818" t="s">
        <v>37</v>
      </c>
      <c r="L1818">
        <v>7</v>
      </c>
      <c r="M1818" t="s">
        <v>116</v>
      </c>
      <c r="N1818" s="1">
        <v>0.52510416666666659</v>
      </c>
      <c r="O1818">
        <v>134190</v>
      </c>
      <c r="P1818" t="s">
        <v>35</v>
      </c>
      <c r="Q1818" t="s">
        <v>28</v>
      </c>
      <c r="R1818" t="s">
        <v>29</v>
      </c>
      <c r="S1818">
        <v>0</v>
      </c>
      <c r="T1818">
        <v>3.8022999999999998</v>
      </c>
      <c r="U1818">
        <v>1.2656000000000001</v>
      </c>
      <c r="V1818">
        <f t="shared" si="31"/>
        <v>0.33285116902927181</v>
      </c>
    </row>
    <row r="1819" spans="4:22" x14ac:dyDescent="0.3">
      <c r="D1819" t="s">
        <v>18</v>
      </c>
      <c r="E1819" t="s">
        <v>18</v>
      </c>
      <c r="F1819" t="s">
        <v>19</v>
      </c>
      <c r="G1819">
        <v>2058</v>
      </c>
      <c r="H1819" t="s">
        <v>40</v>
      </c>
      <c r="I1819">
        <v>14</v>
      </c>
      <c r="J1819" t="s">
        <v>21</v>
      </c>
      <c r="K1819" t="s">
        <v>37</v>
      </c>
      <c r="L1819">
        <v>7</v>
      </c>
      <c r="M1819" t="s">
        <v>116</v>
      </c>
      <c r="N1819" s="1">
        <v>0.52349537037037031</v>
      </c>
      <c r="O1819">
        <v>134330</v>
      </c>
      <c r="P1819" t="s">
        <v>35</v>
      </c>
      <c r="Q1819" t="s">
        <v>28</v>
      </c>
      <c r="R1819" t="s">
        <v>29</v>
      </c>
      <c r="S1819">
        <v>0</v>
      </c>
      <c r="T1819">
        <v>3.8022999999999998</v>
      </c>
      <c r="U1819">
        <v>1.2656000000000001</v>
      </c>
      <c r="V1819">
        <f t="shared" si="31"/>
        <v>0.33285116902927181</v>
      </c>
    </row>
    <row r="1820" spans="4:22" x14ac:dyDescent="0.3">
      <c r="D1820" t="s">
        <v>18</v>
      </c>
      <c r="E1820" t="s">
        <v>18</v>
      </c>
      <c r="F1820" t="s">
        <v>19</v>
      </c>
      <c r="G1820">
        <v>2058</v>
      </c>
      <c r="H1820" t="s">
        <v>73</v>
      </c>
      <c r="I1820">
        <v>14</v>
      </c>
      <c r="J1820" t="s">
        <v>21</v>
      </c>
      <c r="K1820" t="s">
        <v>37</v>
      </c>
      <c r="L1820">
        <v>7</v>
      </c>
      <c r="M1820" t="s">
        <v>116</v>
      </c>
      <c r="N1820" s="1">
        <v>0.52026620370370369</v>
      </c>
      <c r="O1820">
        <v>134700</v>
      </c>
      <c r="P1820" t="s">
        <v>35</v>
      </c>
      <c r="Q1820" t="s">
        <v>28</v>
      </c>
      <c r="R1820" t="s">
        <v>29</v>
      </c>
      <c r="S1820">
        <v>0</v>
      </c>
      <c r="T1820">
        <v>3.8022999999999998</v>
      </c>
      <c r="U1820">
        <v>1.2656000000000001</v>
      </c>
      <c r="V1820">
        <f t="shared" si="31"/>
        <v>0.33285116902927181</v>
      </c>
    </row>
    <row r="1821" spans="4:22" x14ac:dyDescent="0.3">
      <c r="D1821" t="s">
        <v>18</v>
      </c>
      <c r="E1821" t="s">
        <v>18</v>
      </c>
      <c r="F1821" t="s">
        <v>19</v>
      </c>
      <c r="G1821">
        <v>2058</v>
      </c>
      <c r="H1821" t="s">
        <v>30</v>
      </c>
      <c r="I1821">
        <v>14</v>
      </c>
      <c r="J1821" t="s">
        <v>21</v>
      </c>
      <c r="K1821" t="s">
        <v>37</v>
      </c>
      <c r="L1821">
        <v>7</v>
      </c>
      <c r="M1821" t="s">
        <v>116</v>
      </c>
      <c r="N1821" s="1">
        <v>0.51864583333333336</v>
      </c>
      <c r="O1821">
        <v>134280</v>
      </c>
      <c r="P1821" t="s">
        <v>35</v>
      </c>
      <c r="Q1821" t="s">
        <v>28</v>
      </c>
      <c r="R1821" t="s">
        <v>29</v>
      </c>
      <c r="S1821">
        <v>0</v>
      </c>
      <c r="T1821">
        <v>3.8022999999999998</v>
      </c>
      <c r="U1821">
        <v>1.2656000000000001</v>
      </c>
      <c r="V1821">
        <f t="shared" si="31"/>
        <v>0.33285116902927181</v>
      </c>
    </row>
    <row r="1822" spans="4:22" x14ac:dyDescent="0.3">
      <c r="D1822" t="s">
        <v>18</v>
      </c>
      <c r="E1822" t="s">
        <v>18</v>
      </c>
      <c r="F1822" t="s">
        <v>19</v>
      </c>
      <c r="G1822">
        <v>2058</v>
      </c>
      <c r="H1822" t="s">
        <v>50</v>
      </c>
      <c r="I1822">
        <v>14</v>
      </c>
      <c r="J1822" t="s">
        <v>21</v>
      </c>
      <c r="K1822" t="s">
        <v>37</v>
      </c>
      <c r="L1822">
        <v>7</v>
      </c>
      <c r="M1822" t="s">
        <v>116</v>
      </c>
      <c r="N1822" s="1">
        <v>0.56513888888888886</v>
      </c>
      <c r="O1822">
        <v>135030</v>
      </c>
      <c r="P1822" t="s">
        <v>35</v>
      </c>
      <c r="Q1822" t="s">
        <v>28</v>
      </c>
      <c r="R1822" t="s">
        <v>29</v>
      </c>
      <c r="S1822">
        <v>0</v>
      </c>
      <c r="T1822">
        <v>3.8022999999999998</v>
      </c>
      <c r="U1822">
        <v>1.2656000000000001</v>
      </c>
      <c r="V1822">
        <f t="shared" si="31"/>
        <v>0.33285116902927181</v>
      </c>
    </row>
    <row r="1823" spans="4:22" x14ac:dyDescent="0.3">
      <c r="D1823" t="s">
        <v>18</v>
      </c>
      <c r="E1823" t="s">
        <v>18</v>
      </c>
      <c r="F1823" t="s">
        <v>19</v>
      </c>
      <c r="G1823">
        <v>2058</v>
      </c>
      <c r="H1823" t="s">
        <v>53</v>
      </c>
      <c r="I1823">
        <v>14</v>
      </c>
      <c r="J1823" t="s">
        <v>21</v>
      </c>
      <c r="K1823" t="s">
        <v>37</v>
      </c>
      <c r="L1823">
        <v>7</v>
      </c>
      <c r="M1823" t="s">
        <v>116</v>
      </c>
      <c r="N1823" s="1">
        <v>0.56847222222222216</v>
      </c>
      <c r="O1823">
        <v>133780</v>
      </c>
      <c r="P1823" t="s">
        <v>35</v>
      </c>
      <c r="Q1823" t="s">
        <v>28</v>
      </c>
      <c r="R1823" t="s">
        <v>29</v>
      </c>
      <c r="S1823">
        <v>0</v>
      </c>
      <c r="T1823">
        <v>3.8022999999999998</v>
      </c>
      <c r="U1823">
        <v>1.2656000000000001</v>
      </c>
      <c r="V1823">
        <f t="shared" si="31"/>
        <v>0.33285116902927181</v>
      </c>
    </row>
    <row r="1824" spans="4:22" x14ac:dyDescent="0.3">
      <c r="D1824" t="s">
        <v>18</v>
      </c>
      <c r="E1824" t="s">
        <v>18</v>
      </c>
      <c r="F1824" t="s">
        <v>19</v>
      </c>
      <c r="G1824">
        <v>2058</v>
      </c>
      <c r="H1824" t="s">
        <v>64</v>
      </c>
      <c r="I1824">
        <v>14</v>
      </c>
      <c r="J1824" t="s">
        <v>21</v>
      </c>
      <c r="K1824" t="s">
        <v>37</v>
      </c>
      <c r="L1824">
        <v>7</v>
      </c>
      <c r="M1824" t="s">
        <v>116</v>
      </c>
      <c r="N1824" s="1">
        <v>0.54305555555555551</v>
      </c>
      <c r="O1824">
        <v>135750</v>
      </c>
      <c r="P1824" t="s">
        <v>35</v>
      </c>
      <c r="Q1824" t="s">
        <v>28</v>
      </c>
      <c r="R1824" t="s">
        <v>29</v>
      </c>
      <c r="S1824">
        <v>0</v>
      </c>
      <c r="T1824">
        <v>3.8022999999999998</v>
      </c>
      <c r="U1824">
        <v>1.2656000000000001</v>
      </c>
      <c r="V1824">
        <f t="shared" si="31"/>
        <v>0.33285116902927181</v>
      </c>
    </row>
    <row r="1825" spans="4:22" x14ac:dyDescent="0.3">
      <c r="D1825" t="s">
        <v>18</v>
      </c>
      <c r="E1825" t="s">
        <v>18</v>
      </c>
      <c r="F1825" t="s">
        <v>19</v>
      </c>
      <c r="G1825">
        <v>2058</v>
      </c>
      <c r="H1825" t="s">
        <v>67</v>
      </c>
      <c r="I1825">
        <v>14</v>
      </c>
      <c r="J1825" t="s">
        <v>21</v>
      </c>
      <c r="K1825" t="s">
        <v>37</v>
      </c>
      <c r="L1825">
        <v>7</v>
      </c>
      <c r="M1825" t="s">
        <v>116</v>
      </c>
      <c r="N1825" s="1">
        <v>0.5317708333333333</v>
      </c>
      <c r="O1825">
        <v>134400</v>
      </c>
      <c r="P1825" t="s">
        <v>35</v>
      </c>
      <c r="Q1825" t="s">
        <v>28</v>
      </c>
      <c r="R1825" t="s">
        <v>29</v>
      </c>
      <c r="S1825">
        <v>0</v>
      </c>
      <c r="T1825">
        <v>3.8022999999999998</v>
      </c>
      <c r="U1825">
        <v>1.2656000000000001</v>
      </c>
      <c r="V1825">
        <f t="shared" si="31"/>
        <v>0.33285116902927181</v>
      </c>
    </row>
    <row r="1826" spans="4:22" x14ac:dyDescent="0.3">
      <c r="D1826" t="s">
        <v>18</v>
      </c>
      <c r="E1826" t="s">
        <v>18</v>
      </c>
      <c r="F1826" t="s">
        <v>19</v>
      </c>
      <c r="G1826">
        <v>2058</v>
      </c>
      <c r="H1826" t="s">
        <v>74</v>
      </c>
      <c r="I1826">
        <v>14</v>
      </c>
      <c r="J1826" t="s">
        <v>21</v>
      </c>
      <c r="K1826" t="s">
        <v>37</v>
      </c>
      <c r="L1826">
        <v>7</v>
      </c>
      <c r="M1826" t="s">
        <v>116</v>
      </c>
      <c r="N1826" s="1">
        <v>0.5333796296296297</v>
      </c>
      <c r="O1826">
        <v>133910</v>
      </c>
      <c r="P1826" t="s">
        <v>35</v>
      </c>
      <c r="Q1826" t="s">
        <v>28</v>
      </c>
      <c r="R1826" t="s">
        <v>29</v>
      </c>
      <c r="S1826">
        <v>0</v>
      </c>
      <c r="T1826">
        <v>3.8022999999999998</v>
      </c>
      <c r="U1826">
        <v>1.2656000000000001</v>
      </c>
      <c r="V1826">
        <f t="shared" si="31"/>
        <v>0.33285116902927181</v>
      </c>
    </row>
    <row r="1827" spans="4:22" x14ac:dyDescent="0.3">
      <c r="D1827" t="s">
        <v>18</v>
      </c>
      <c r="E1827" t="s">
        <v>18</v>
      </c>
      <c r="F1827" t="s">
        <v>19</v>
      </c>
      <c r="G1827">
        <v>2058</v>
      </c>
      <c r="H1827" t="s">
        <v>76</v>
      </c>
      <c r="I1827">
        <v>14</v>
      </c>
      <c r="J1827" t="s">
        <v>21</v>
      </c>
      <c r="K1827" t="s">
        <v>37</v>
      </c>
      <c r="L1827">
        <v>7</v>
      </c>
      <c r="M1827" t="s">
        <v>116</v>
      </c>
      <c r="N1827" s="1">
        <v>0.55701388888888892</v>
      </c>
      <c r="O1827">
        <v>134980</v>
      </c>
      <c r="P1827" t="s">
        <v>35</v>
      </c>
      <c r="Q1827" t="s">
        <v>28</v>
      </c>
      <c r="R1827" t="s">
        <v>29</v>
      </c>
      <c r="S1827">
        <v>0</v>
      </c>
      <c r="T1827">
        <v>3.8022999999999998</v>
      </c>
      <c r="U1827">
        <v>1.2656000000000001</v>
      </c>
      <c r="V1827">
        <f t="shared" si="31"/>
        <v>0.33285116902927181</v>
      </c>
    </row>
    <row r="1828" spans="4:22" x14ac:dyDescent="0.3">
      <c r="D1828" t="s">
        <v>18</v>
      </c>
      <c r="E1828" t="s">
        <v>18</v>
      </c>
      <c r="F1828" t="s">
        <v>19</v>
      </c>
      <c r="G1828">
        <v>2058</v>
      </c>
      <c r="H1828" t="s">
        <v>100</v>
      </c>
      <c r="I1828">
        <v>14</v>
      </c>
      <c r="J1828" t="s">
        <v>21</v>
      </c>
      <c r="K1828" t="s">
        <v>37</v>
      </c>
      <c r="L1828">
        <v>7</v>
      </c>
      <c r="M1828" t="s">
        <v>116</v>
      </c>
      <c r="N1828" s="1">
        <v>0.5521759259259259</v>
      </c>
      <c r="O1828">
        <v>134000</v>
      </c>
      <c r="P1828" t="s">
        <v>35</v>
      </c>
      <c r="Q1828" t="s">
        <v>28</v>
      </c>
      <c r="R1828" t="s">
        <v>29</v>
      </c>
      <c r="S1828">
        <v>0</v>
      </c>
      <c r="T1828">
        <v>3.8022999999999998</v>
      </c>
      <c r="U1828">
        <v>1.2656000000000001</v>
      </c>
      <c r="V1828">
        <f t="shared" si="31"/>
        <v>0.33285116902927181</v>
      </c>
    </row>
    <row r="1829" spans="4:22" x14ac:dyDescent="0.3">
      <c r="D1829" t="s">
        <v>18</v>
      </c>
      <c r="E1829" t="s">
        <v>18</v>
      </c>
      <c r="F1829" t="s">
        <v>19</v>
      </c>
      <c r="G1829">
        <v>2058</v>
      </c>
      <c r="H1829" t="s">
        <v>114</v>
      </c>
      <c r="I1829">
        <v>14</v>
      </c>
      <c r="J1829" t="s">
        <v>21</v>
      </c>
      <c r="K1829" t="s">
        <v>37</v>
      </c>
      <c r="L1829">
        <v>7</v>
      </c>
      <c r="M1829" t="s">
        <v>116</v>
      </c>
      <c r="N1829" s="1">
        <v>0.54893518518518525</v>
      </c>
      <c r="O1829">
        <v>134710</v>
      </c>
      <c r="P1829" t="s">
        <v>35</v>
      </c>
      <c r="Q1829" t="s">
        <v>28</v>
      </c>
      <c r="R1829" t="s">
        <v>29</v>
      </c>
      <c r="S1829">
        <v>0</v>
      </c>
      <c r="T1829">
        <v>3.8022999999999998</v>
      </c>
      <c r="U1829">
        <v>1.2656000000000001</v>
      </c>
      <c r="V1829">
        <f t="shared" si="31"/>
        <v>0.33285116902927181</v>
      </c>
    </row>
    <row r="1830" spans="4:22" x14ac:dyDescent="0.3">
      <c r="D1830" t="s">
        <v>18</v>
      </c>
      <c r="E1830" t="s">
        <v>18</v>
      </c>
      <c r="F1830" t="s">
        <v>19</v>
      </c>
      <c r="G1830">
        <v>2059</v>
      </c>
      <c r="H1830" t="s">
        <v>103</v>
      </c>
      <c r="I1830">
        <v>14</v>
      </c>
      <c r="J1830" t="s">
        <v>21</v>
      </c>
      <c r="K1830" t="s">
        <v>37</v>
      </c>
      <c r="L1830">
        <v>7</v>
      </c>
      <c r="M1830" t="s">
        <v>109</v>
      </c>
      <c r="N1830" s="1">
        <v>0.43964120370370369</v>
      </c>
      <c r="O1830">
        <v>131792</v>
      </c>
      <c r="P1830" t="s">
        <v>35</v>
      </c>
      <c r="Q1830" t="s">
        <v>28</v>
      </c>
      <c r="R1830" t="s">
        <v>29</v>
      </c>
      <c r="S1830">
        <v>0</v>
      </c>
      <c r="T1830">
        <v>3.8022999999999998</v>
      </c>
      <c r="U1830">
        <v>1.2656000000000001</v>
      </c>
      <c r="V1830">
        <f t="shared" si="31"/>
        <v>0.33285116902927181</v>
      </c>
    </row>
    <row r="1831" spans="4:22" x14ac:dyDescent="0.3">
      <c r="D1831" t="s">
        <v>18</v>
      </c>
      <c r="E1831" t="s">
        <v>18</v>
      </c>
      <c r="F1831" t="s">
        <v>19</v>
      </c>
      <c r="G1831">
        <v>2059</v>
      </c>
      <c r="H1831" t="s">
        <v>77</v>
      </c>
      <c r="I1831">
        <v>14</v>
      </c>
      <c r="J1831" t="s">
        <v>21</v>
      </c>
      <c r="K1831" t="s">
        <v>37</v>
      </c>
      <c r="L1831">
        <v>7</v>
      </c>
      <c r="M1831" t="s">
        <v>109</v>
      </c>
      <c r="N1831" s="1">
        <v>0.44122685185185184</v>
      </c>
      <c r="O1831">
        <v>131310</v>
      </c>
      <c r="P1831" t="s">
        <v>35</v>
      </c>
      <c r="Q1831" t="s">
        <v>28</v>
      </c>
      <c r="R1831" t="s">
        <v>29</v>
      </c>
      <c r="S1831">
        <v>0</v>
      </c>
      <c r="T1831">
        <v>3.8022999999999998</v>
      </c>
      <c r="U1831">
        <v>1.2656000000000001</v>
      </c>
      <c r="V1831">
        <f t="shared" si="31"/>
        <v>0.33285116902927181</v>
      </c>
    </row>
    <row r="1832" spans="4:22" x14ac:dyDescent="0.3">
      <c r="D1832" t="s">
        <v>18</v>
      </c>
      <c r="E1832" t="s">
        <v>18</v>
      </c>
      <c r="F1832" t="s">
        <v>19</v>
      </c>
      <c r="G1832">
        <v>2059</v>
      </c>
      <c r="H1832" t="s">
        <v>97</v>
      </c>
      <c r="I1832">
        <v>14</v>
      </c>
      <c r="J1832" t="s">
        <v>21</v>
      </c>
      <c r="K1832" t="s">
        <v>37</v>
      </c>
      <c r="L1832">
        <v>7</v>
      </c>
      <c r="M1832" t="s">
        <v>109</v>
      </c>
      <c r="N1832" s="1">
        <v>0.4475925925925926</v>
      </c>
      <c r="O1832">
        <v>134590</v>
      </c>
      <c r="P1832" t="s">
        <v>35</v>
      </c>
      <c r="Q1832" t="s">
        <v>28</v>
      </c>
      <c r="R1832" t="s">
        <v>29</v>
      </c>
      <c r="S1832">
        <v>0</v>
      </c>
      <c r="T1832">
        <v>3.8022999999999998</v>
      </c>
      <c r="U1832">
        <v>1.2656000000000001</v>
      </c>
      <c r="V1832">
        <f t="shared" ref="V1832:V1895" si="32">U1832/T1832</f>
        <v>0.33285116902927181</v>
      </c>
    </row>
    <row r="1833" spans="4:22" x14ac:dyDescent="0.3">
      <c r="D1833" t="s">
        <v>18</v>
      </c>
      <c r="E1833" t="s">
        <v>18</v>
      </c>
      <c r="F1833" t="s">
        <v>19</v>
      </c>
      <c r="G1833">
        <v>2059</v>
      </c>
      <c r="H1833" t="s">
        <v>61</v>
      </c>
      <c r="I1833">
        <v>14</v>
      </c>
      <c r="J1833" t="s">
        <v>21</v>
      </c>
      <c r="K1833" t="s">
        <v>37</v>
      </c>
      <c r="L1833">
        <v>7</v>
      </c>
      <c r="M1833" t="s">
        <v>109</v>
      </c>
      <c r="N1833" s="1">
        <v>0.52182870370370371</v>
      </c>
      <c r="O1833">
        <v>133690</v>
      </c>
      <c r="P1833" t="s">
        <v>35</v>
      </c>
      <c r="Q1833" t="s">
        <v>28</v>
      </c>
      <c r="R1833" t="s">
        <v>29</v>
      </c>
      <c r="S1833">
        <v>0</v>
      </c>
      <c r="T1833">
        <v>3.8022999999999998</v>
      </c>
      <c r="U1833">
        <v>1.2656000000000001</v>
      </c>
      <c r="V1833">
        <f t="shared" si="32"/>
        <v>0.33285116902927181</v>
      </c>
    </row>
    <row r="1834" spans="4:22" x14ac:dyDescent="0.3">
      <c r="D1834" t="s">
        <v>18</v>
      </c>
      <c r="E1834" t="s">
        <v>18</v>
      </c>
      <c r="F1834" t="s">
        <v>19</v>
      </c>
      <c r="G1834">
        <v>2059</v>
      </c>
      <c r="H1834" t="s">
        <v>62</v>
      </c>
      <c r="I1834">
        <v>14</v>
      </c>
      <c r="J1834" t="s">
        <v>21</v>
      </c>
      <c r="K1834" t="s">
        <v>37</v>
      </c>
      <c r="L1834">
        <v>7</v>
      </c>
      <c r="M1834" t="s">
        <v>109</v>
      </c>
      <c r="N1834" s="1">
        <v>0.52021990740740742</v>
      </c>
      <c r="O1834">
        <v>134290</v>
      </c>
      <c r="P1834" t="s">
        <v>35</v>
      </c>
      <c r="Q1834" t="s">
        <v>28</v>
      </c>
      <c r="R1834" t="s">
        <v>29</v>
      </c>
      <c r="S1834">
        <v>0</v>
      </c>
      <c r="T1834">
        <v>3.8022999999999998</v>
      </c>
      <c r="U1834">
        <v>1.2656000000000001</v>
      </c>
      <c r="V1834">
        <f t="shared" si="32"/>
        <v>0.33285116902927181</v>
      </c>
    </row>
    <row r="1835" spans="4:22" x14ac:dyDescent="0.3">
      <c r="D1835" t="s">
        <v>18</v>
      </c>
      <c r="E1835" t="s">
        <v>18</v>
      </c>
      <c r="F1835" t="s">
        <v>19</v>
      </c>
      <c r="G1835">
        <v>2059</v>
      </c>
      <c r="H1835" t="s">
        <v>32</v>
      </c>
      <c r="I1835">
        <v>14</v>
      </c>
      <c r="J1835" t="s">
        <v>21</v>
      </c>
      <c r="K1835" t="s">
        <v>37</v>
      </c>
      <c r="L1835">
        <v>7</v>
      </c>
      <c r="M1835" t="s">
        <v>109</v>
      </c>
      <c r="N1835" s="1">
        <v>0.53472222222222221</v>
      </c>
      <c r="O1835">
        <v>134900</v>
      </c>
      <c r="P1835" t="s">
        <v>35</v>
      </c>
      <c r="Q1835" t="s">
        <v>28</v>
      </c>
      <c r="R1835" t="s">
        <v>29</v>
      </c>
      <c r="S1835">
        <v>0</v>
      </c>
      <c r="T1835">
        <v>3.8022999999999998</v>
      </c>
      <c r="U1835">
        <v>1.2656000000000001</v>
      </c>
      <c r="V1835">
        <f t="shared" si="32"/>
        <v>0.33285116902927181</v>
      </c>
    </row>
    <row r="1836" spans="4:22" x14ac:dyDescent="0.3">
      <c r="D1836" t="s">
        <v>18</v>
      </c>
      <c r="E1836" t="s">
        <v>18</v>
      </c>
      <c r="F1836" t="s">
        <v>19</v>
      </c>
      <c r="G1836">
        <v>2059</v>
      </c>
      <c r="H1836" t="s">
        <v>44</v>
      </c>
      <c r="I1836">
        <v>14</v>
      </c>
      <c r="J1836" t="s">
        <v>21</v>
      </c>
      <c r="K1836" t="s">
        <v>37</v>
      </c>
      <c r="L1836">
        <v>7</v>
      </c>
      <c r="M1836" t="s">
        <v>109</v>
      </c>
      <c r="N1836" s="1">
        <v>0.53149305555555559</v>
      </c>
      <c r="O1836">
        <v>134040</v>
      </c>
      <c r="P1836" t="s">
        <v>35</v>
      </c>
      <c r="Q1836" t="s">
        <v>28</v>
      </c>
      <c r="R1836" t="s">
        <v>29</v>
      </c>
      <c r="S1836">
        <v>0</v>
      </c>
      <c r="T1836">
        <v>3.8022999999999998</v>
      </c>
      <c r="U1836">
        <v>1.2656000000000001</v>
      </c>
      <c r="V1836">
        <f t="shared" si="32"/>
        <v>0.33285116902927181</v>
      </c>
    </row>
    <row r="1837" spans="4:22" x14ac:dyDescent="0.3">
      <c r="D1837" t="s">
        <v>18</v>
      </c>
      <c r="E1837" t="s">
        <v>18</v>
      </c>
      <c r="F1837" t="s">
        <v>19</v>
      </c>
      <c r="G1837">
        <v>2059</v>
      </c>
      <c r="H1837" t="s">
        <v>46</v>
      </c>
      <c r="I1837">
        <v>14</v>
      </c>
      <c r="J1837" t="s">
        <v>21</v>
      </c>
      <c r="K1837" t="s">
        <v>37</v>
      </c>
      <c r="L1837">
        <v>7</v>
      </c>
      <c r="M1837" t="s">
        <v>109</v>
      </c>
      <c r="N1837" s="1">
        <v>0.52826388888888887</v>
      </c>
      <c r="O1837">
        <v>133670</v>
      </c>
      <c r="P1837" t="s">
        <v>35</v>
      </c>
      <c r="Q1837" t="s">
        <v>28</v>
      </c>
      <c r="R1837" t="s">
        <v>29</v>
      </c>
      <c r="S1837">
        <v>0</v>
      </c>
      <c r="T1837">
        <v>3.8022999999999998</v>
      </c>
      <c r="U1837">
        <v>1.2656000000000001</v>
      </c>
      <c r="V1837">
        <f t="shared" si="32"/>
        <v>0.33285116902927181</v>
      </c>
    </row>
    <row r="1838" spans="4:22" x14ac:dyDescent="0.3">
      <c r="D1838" t="s">
        <v>18</v>
      </c>
      <c r="E1838" t="s">
        <v>18</v>
      </c>
      <c r="F1838" t="s">
        <v>19</v>
      </c>
      <c r="G1838">
        <v>2059</v>
      </c>
      <c r="H1838" t="s">
        <v>72</v>
      </c>
      <c r="I1838">
        <v>14</v>
      </c>
      <c r="J1838" t="s">
        <v>21</v>
      </c>
      <c r="K1838" t="s">
        <v>37</v>
      </c>
      <c r="L1838">
        <v>7</v>
      </c>
      <c r="M1838" t="s">
        <v>109</v>
      </c>
      <c r="N1838" s="1">
        <v>0.52504629629629629</v>
      </c>
      <c r="O1838">
        <v>134430</v>
      </c>
      <c r="P1838" t="s">
        <v>35</v>
      </c>
      <c r="Q1838" t="s">
        <v>28</v>
      </c>
      <c r="R1838" t="s">
        <v>29</v>
      </c>
      <c r="S1838">
        <v>0</v>
      </c>
      <c r="T1838">
        <v>3.8022999999999998</v>
      </c>
      <c r="U1838">
        <v>1.2656000000000001</v>
      </c>
      <c r="V1838">
        <f t="shared" si="32"/>
        <v>0.33285116902927181</v>
      </c>
    </row>
    <row r="1839" spans="4:22" x14ac:dyDescent="0.3">
      <c r="D1839" t="s">
        <v>18</v>
      </c>
      <c r="E1839" t="s">
        <v>18</v>
      </c>
      <c r="F1839" t="s">
        <v>19</v>
      </c>
      <c r="G1839">
        <v>2059</v>
      </c>
      <c r="H1839" t="s">
        <v>48</v>
      </c>
      <c r="I1839">
        <v>14</v>
      </c>
      <c r="J1839" t="s">
        <v>21</v>
      </c>
      <c r="K1839" t="s">
        <v>37</v>
      </c>
      <c r="L1839">
        <v>7</v>
      </c>
      <c r="M1839" t="s">
        <v>109</v>
      </c>
      <c r="N1839" s="1">
        <v>0.5234375</v>
      </c>
      <c r="O1839">
        <v>134370</v>
      </c>
      <c r="P1839" t="s">
        <v>35</v>
      </c>
      <c r="Q1839" t="s">
        <v>28</v>
      </c>
      <c r="R1839" t="s">
        <v>29</v>
      </c>
      <c r="S1839">
        <v>0</v>
      </c>
      <c r="T1839">
        <v>3.8022999999999998</v>
      </c>
      <c r="U1839">
        <v>1.2656000000000001</v>
      </c>
      <c r="V1839">
        <f t="shared" si="32"/>
        <v>0.33285116902927181</v>
      </c>
    </row>
    <row r="1840" spans="4:22" x14ac:dyDescent="0.3">
      <c r="D1840" t="s">
        <v>18</v>
      </c>
      <c r="E1840" t="s">
        <v>18</v>
      </c>
      <c r="F1840" t="s">
        <v>19</v>
      </c>
      <c r="G1840">
        <v>2059</v>
      </c>
      <c r="H1840" t="s">
        <v>36</v>
      </c>
      <c r="I1840">
        <v>14</v>
      </c>
      <c r="J1840" t="s">
        <v>21</v>
      </c>
      <c r="K1840" t="s">
        <v>37</v>
      </c>
      <c r="L1840">
        <v>7</v>
      </c>
      <c r="M1840" t="s">
        <v>109</v>
      </c>
      <c r="N1840" s="1">
        <v>0.47023148148148147</v>
      </c>
      <c r="O1840">
        <v>134800</v>
      </c>
      <c r="P1840" t="s">
        <v>35</v>
      </c>
      <c r="Q1840" t="s">
        <v>28</v>
      </c>
      <c r="R1840" t="s">
        <v>29</v>
      </c>
      <c r="S1840">
        <v>0</v>
      </c>
      <c r="T1840">
        <v>3.8022999999999998</v>
      </c>
      <c r="U1840">
        <v>1.2656000000000001</v>
      </c>
      <c r="V1840">
        <f t="shared" si="32"/>
        <v>0.33285116902927181</v>
      </c>
    </row>
    <row r="1841" spans="4:22" x14ac:dyDescent="0.3">
      <c r="D1841" t="s">
        <v>18</v>
      </c>
      <c r="E1841" t="s">
        <v>18</v>
      </c>
      <c r="F1841" t="s">
        <v>19</v>
      </c>
      <c r="G1841">
        <v>2059</v>
      </c>
      <c r="H1841" t="s">
        <v>81</v>
      </c>
      <c r="I1841">
        <v>14</v>
      </c>
      <c r="J1841" t="s">
        <v>21</v>
      </c>
      <c r="K1841" t="s">
        <v>37</v>
      </c>
      <c r="L1841">
        <v>7</v>
      </c>
      <c r="M1841" t="s">
        <v>109</v>
      </c>
      <c r="N1841" s="1">
        <v>0.46208333333333335</v>
      </c>
      <c r="O1841">
        <v>134660</v>
      </c>
      <c r="P1841" t="s">
        <v>35</v>
      </c>
      <c r="Q1841" t="s">
        <v>28</v>
      </c>
      <c r="R1841" t="s">
        <v>29</v>
      </c>
      <c r="S1841">
        <v>0</v>
      </c>
      <c r="T1841">
        <v>3.8022999999999998</v>
      </c>
      <c r="U1841">
        <v>1.2656000000000001</v>
      </c>
      <c r="V1841">
        <f t="shared" si="32"/>
        <v>0.33285116902927181</v>
      </c>
    </row>
    <row r="1842" spans="4:22" x14ac:dyDescent="0.3">
      <c r="D1842" t="s">
        <v>18</v>
      </c>
      <c r="E1842" t="s">
        <v>18</v>
      </c>
      <c r="F1842" t="s">
        <v>19</v>
      </c>
      <c r="G1842">
        <v>2059</v>
      </c>
      <c r="H1842" t="s">
        <v>53</v>
      </c>
      <c r="I1842">
        <v>14</v>
      </c>
      <c r="J1842" t="s">
        <v>21</v>
      </c>
      <c r="K1842" t="s">
        <v>37</v>
      </c>
      <c r="L1842">
        <v>7</v>
      </c>
      <c r="M1842" t="s">
        <v>109</v>
      </c>
      <c r="N1842" s="1">
        <v>0.51052083333333331</v>
      </c>
      <c r="O1842">
        <v>133730</v>
      </c>
      <c r="P1842" t="s">
        <v>35</v>
      </c>
      <c r="Q1842" t="s">
        <v>28</v>
      </c>
      <c r="R1842" t="s">
        <v>29</v>
      </c>
      <c r="S1842">
        <v>0</v>
      </c>
      <c r="T1842">
        <v>3.8022999999999998</v>
      </c>
      <c r="U1842">
        <v>1.2656000000000001</v>
      </c>
      <c r="V1842">
        <f t="shared" si="32"/>
        <v>0.33285116902927181</v>
      </c>
    </row>
    <row r="1843" spans="4:22" x14ac:dyDescent="0.3">
      <c r="D1843" t="s">
        <v>18</v>
      </c>
      <c r="E1843" t="s">
        <v>18</v>
      </c>
      <c r="F1843" t="s">
        <v>19</v>
      </c>
      <c r="G1843">
        <v>2059</v>
      </c>
      <c r="H1843" t="s">
        <v>96</v>
      </c>
      <c r="I1843">
        <v>14</v>
      </c>
      <c r="J1843" t="s">
        <v>21</v>
      </c>
      <c r="K1843" t="s">
        <v>37</v>
      </c>
      <c r="L1843">
        <v>7</v>
      </c>
      <c r="M1843" t="s">
        <v>109</v>
      </c>
      <c r="N1843" s="1">
        <v>0.4718518518518518</v>
      </c>
      <c r="O1843">
        <v>134520</v>
      </c>
      <c r="P1843" t="s">
        <v>35</v>
      </c>
      <c r="Q1843" t="s">
        <v>28</v>
      </c>
      <c r="R1843" t="s">
        <v>29</v>
      </c>
      <c r="S1843">
        <v>0</v>
      </c>
      <c r="T1843">
        <v>3.8022999999999998</v>
      </c>
      <c r="U1843">
        <v>1.2656000000000001</v>
      </c>
      <c r="V1843">
        <f t="shared" si="32"/>
        <v>0.33285116902927181</v>
      </c>
    </row>
    <row r="1844" spans="4:22" x14ac:dyDescent="0.3">
      <c r="D1844" t="s">
        <v>18</v>
      </c>
      <c r="E1844" t="s">
        <v>18</v>
      </c>
      <c r="F1844" t="s">
        <v>19</v>
      </c>
      <c r="G1844">
        <v>2059</v>
      </c>
      <c r="H1844" t="s">
        <v>64</v>
      </c>
      <c r="I1844">
        <v>14</v>
      </c>
      <c r="J1844" t="s">
        <v>21</v>
      </c>
      <c r="K1844" t="s">
        <v>37</v>
      </c>
      <c r="L1844">
        <v>7</v>
      </c>
      <c r="M1844" t="s">
        <v>109</v>
      </c>
      <c r="N1844" s="1">
        <v>0.4863425925925926</v>
      </c>
      <c r="O1844">
        <v>134240</v>
      </c>
      <c r="P1844" t="s">
        <v>35</v>
      </c>
      <c r="Q1844" t="s">
        <v>28</v>
      </c>
      <c r="R1844" t="s">
        <v>29</v>
      </c>
      <c r="S1844">
        <v>0</v>
      </c>
      <c r="T1844">
        <v>3.8022999999999998</v>
      </c>
      <c r="U1844">
        <v>1.2656000000000001</v>
      </c>
      <c r="V1844">
        <f t="shared" si="32"/>
        <v>0.33285116902927181</v>
      </c>
    </row>
    <row r="1845" spans="4:22" x14ac:dyDescent="0.3">
      <c r="D1845" t="s">
        <v>18</v>
      </c>
      <c r="E1845" t="s">
        <v>18</v>
      </c>
      <c r="F1845" t="s">
        <v>19</v>
      </c>
      <c r="G1845">
        <v>2059</v>
      </c>
      <c r="H1845" t="s">
        <v>65</v>
      </c>
      <c r="I1845">
        <v>14</v>
      </c>
      <c r="J1845" t="s">
        <v>21</v>
      </c>
      <c r="K1845" t="s">
        <v>37</v>
      </c>
      <c r="L1845">
        <v>7</v>
      </c>
      <c r="M1845" t="s">
        <v>109</v>
      </c>
      <c r="N1845" s="1">
        <v>0.48795138888888889</v>
      </c>
      <c r="O1845">
        <v>134020</v>
      </c>
      <c r="P1845" t="s">
        <v>35</v>
      </c>
      <c r="Q1845" t="s">
        <v>28</v>
      </c>
      <c r="R1845" t="s">
        <v>29</v>
      </c>
      <c r="S1845">
        <v>0</v>
      </c>
      <c r="T1845">
        <v>3.8022999999999998</v>
      </c>
      <c r="U1845">
        <v>1.2656000000000001</v>
      </c>
      <c r="V1845">
        <f t="shared" si="32"/>
        <v>0.33285116902927181</v>
      </c>
    </row>
    <row r="1846" spans="4:22" x14ac:dyDescent="0.3">
      <c r="D1846" t="s">
        <v>18</v>
      </c>
      <c r="E1846" t="s">
        <v>18</v>
      </c>
      <c r="F1846" t="s">
        <v>19</v>
      </c>
      <c r="G1846">
        <v>2059</v>
      </c>
      <c r="H1846" t="s">
        <v>67</v>
      </c>
      <c r="I1846">
        <v>14</v>
      </c>
      <c r="J1846" t="s">
        <v>21</v>
      </c>
      <c r="K1846" t="s">
        <v>37</v>
      </c>
      <c r="L1846">
        <v>7</v>
      </c>
      <c r="M1846" t="s">
        <v>109</v>
      </c>
      <c r="N1846" s="1">
        <v>0.47506944444444449</v>
      </c>
      <c r="O1846">
        <v>133790</v>
      </c>
      <c r="P1846" t="s">
        <v>35</v>
      </c>
      <c r="Q1846" t="s">
        <v>28</v>
      </c>
      <c r="R1846" t="s">
        <v>29</v>
      </c>
      <c r="S1846">
        <v>0</v>
      </c>
      <c r="T1846">
        <v>3.8022999999999998</v>
      </c>
      <c r="U1846">
        <v>1.2656000000000001</v>
      </c>
      <c r="V1846">
        <f t="shared" si="32"/>
        <v>0.33285116902927181</v>
      </c>
    </row>
    <row r="1847" spans="4:22" x14ac:dyDescent="0.3">
      <c r="D1847" t="s">
        <v>18</v>
      </c>
      <c r="E1847" t="s">
        <v>18</v>
      </c>
      <c r="F1847" t="s">
        <v>19</v>
      </c>
      <c r="G1847">
        <v>2059</v>
      </c>
      <c r="H1847" t="s">
        <v>85</v>
      </c>
      <c r="I1847">
        <v>14</v>
      </c>
      <c r="J1847" t="s">
        <v>21</v>
      </c>
      <c r="K1847" t="s">
        <v>37</v>
      </c>
      <c r="L1847">
        <v>7</v>
      </c>
      <c r="M1847" t="s">
        <v>109</v>
      </c>
      <c r="N1847" s="1">
        <v>0.48150462962962964</v>
      </c>
      <c r="O1847">
        <v>134660</v>
      </c>
      <c r="P1847" t="s">
        <v>35</v>
      </c>
      <c r="Q1847" t="s">
        <v>28</v>
      </c>
      <c r="R1847" t="s">
        <v>29</v>
      </c>
      <c r="S1847">
        <v>0</v>
      </c>
      <c r="T1847">
        <v>3.8022999999999998</v>
      </c>
      <c r="U1847">
        <v>1.2656000000000001</v>
      </c>
      <c r="V1847">
        <f t="shared" si="32"/>
        <v>0.33285116902927181</v>
      </c>
    </row>
    <row r="1848" spans="4:22" x14ac:dyDescent="0.3">
      <c r="D1848" t="s">
        <v>18</v>
      </c>
      <c r="E1848" t="s">
        <v>18</v>
      </c>
      <c r="F1848" t="s">
        <v>19</v>
      </c>
      <c r="G1848">
        <v>2059</v>
      </c>
      <c r="H1848" t="s">
        <v>91</v>
      </c>
      <c r="I1848">
        <v>14</v>
      </c>
      <c r="J1848" t="s">
        <v>21</v>
      </c>
      <c r="K1848" t="s">
        <v>37</v>
      </c>
      <c r="L1848">
        <v>7</v>
      </c>
      <c r="M1848" t="s">
        <v>109</v>
      </c>
      <c r="N1848" s="1">
        <v>0.50418981481481484</v>
      </c>
      <c r="O1848">
        <v>134260</v>
      </c>
      <c r="P1848" t="s">
        <v>35</v>
      </c>
      <c r="Q1848" t="s">
        <v>28</v>
      </c>
      <c r="R1848" t="s">
        <v>29</v>
      </c>
      <c r="S1848">
        <v>0</v>
      </c>
      <c r="T1848">
        <v>3.8022999999999998</v>
      </c>
      <c r="U1848">
        <v>1.2656000000000001</v>
      </c>
      <c r="V1848">
        <f t="shared" si="32"/>
        <v>0.33285116902927181</v>
      </c>
    </row>
    <row r="1849" spans="4:22" x14ac:dyDescent="0.3">
      <c r="D1849" t="s">
        <v>18</v>
      </c>
      <c r="E1849" t="s">
        <v>18</v>
      </c>
      <c r="F1849" t="s">
        <v>19</v>
      </c>
      <c r="G1849">
        <v>2059</v>
      </c>
      <c r="H1849" t="s">
        <v>70</v>
      </c>
      <c r="I1849">
        <v>14</v>
      </c>
      <c r="J1849" t="s">
        <v>21</v>
      </c>
      <c r="K1849" t="s">
        <v>37</v>
      </c>
      <c r="L1849">
        <v>7</v>
      </c>
      <c r="M1849" t="s">
        <v>109</v>
      </c>
      <c r="N1849" s="1">
        <v>0.48959490740740735</v>
      </c>
      <c r="O1849">
        <v>133950</v>
      </c>
      <c r="P1849" t="s">
        <v>35</v>
      </c>
      <c r="Q1849" t="s">
        <v>28</v>
      </c>
      <c r="R1849" t="s">
        <v>29</v>
      </c>
      <c r="S1849">
        <v>0</v>
      </c>
      <c r="T1849">
        <v>3.8022999999999998</v>
      </c>
      <c r="U1849">
        <v>1.2656000000000001</v>
      </c>
      <c r="V1849">
        <f t="shared" si="32"/>
        <v>0.33285116902927181</v>
      </c>
    </row>
    <row r="1850" spans="4:22" x14ac:dyDescent="0.3">
      <c r="D1850" t="s">
        <v>18</v>
      </c>
      <c r="E1850" t="s">
        <v>18</v>
      </c>
      <c r="F1850" t="s">
        <v>19</v>
      </c>
      <c r="G1850">
        <v>2059</v>
      </c>
      <c r="H1850" t="s">
        <v>100</v>
      </c>
      <c r="I1850">
        <v>14</v>
      </c>
      <c r="J1850" t="s">
        <v>21</v>
      </c>
      <c r="K1850" t="s">
        <v>37</v>
      </c>
      <c r="L1850">
        <v>7</v>
      </c>
      <c r="M1850" t="s">
        <v>109</v>
      </c>
      <c r="N1850" s="1">
        <v>0.49450231481481483</v>
      </c>
      <c r="O1850">
        <v>134160</v>
      </c>
      <c r="P1850" t="s">
        <v>35</v>
      </c>
      <c r="Q1850" t="s">
        <v>28</v>
      </c>
      <c r="R1850" t="s">
        <v>29</v>
      </c>
      <c r="S1850">
        <v>0</v>
      </c>
      <c r="T1850">
        <v>3.8022999999999998</v>
      </c>
      <c r="U1850">
        <v>1.2656000000000001</v>
      </c>
      <c r="V1850">
        <f t="shared" si="32"/>
        <v>0.33285116902927181</v>
      </c>
    </row>
    <row r="1851" spans="4:22" x14ac:dyDescent="0.3">
      <c r="D1851" t="s">
        <v>18</v>
      </c>
      <c r="E1851" t="s">
        <v>18</v>
      </c>
      <c r="F1851" t="s">
        <v>19</v>
      </c>
      <c r="G1851">
        <v>2060</v>
      </c>
      <c r="H1851" t="s">
        <v>58</v>
      </c>
      <c r="I1851">
        <v>14</v>
      </c>
      <c r="J1851" t="s">
        <v>21</v>
      </c>
      <c r="K1851" t="s">
        <v>37</v>
      </c>
      <c r="L1851">
        <v>7</v>
      </c>
      <c r="M1851" t="s">
        <v>117</v>
      </c>
      <c r="N1851" s="1">
        <v>0.50245370370370368</v>
      </c>
      <c r="O1851">
        <v>134530</v>
      </c>
      <c r="P1851" t="s">
        <v>35</v>
      </c>
      <c r="Q1851" t="s">
        <v>28</v>
      </c>
      <c r="R1851" t="s">
        <v>29</v>
      </c>
      <c r="S1851">
        <v>0</v>
      </c>
      <c r="T1851">
        <v>3.8022999999999998</v>
      </c>
      <c r="U1851">
        <v>1.2656000000000001</v>
      </c>
      <c r="V1851">
        <f t="shared" si="32"/>
        <v>0.33285116902927181</v>
      </c>
    </row>
    <row r="1852" spans="4:22" x14ac:dyDescent="0.3">
      <c r="D1852" t="s">
        <v>18</v>
      </c>
      <c r="E1852" t="s">
        <v>18</v>
      </c>
      <c r="F1852" t="s">
        <v>19</v>
      </c>
      <c r="G1852">
        <v>2060</v>
      </c>
      <c r="H1852" t="s">
        <v>46</v>
      </c>
      <c r="I1852">
        <v>14</v>
      </c>
      <c r="J1852" t="s">
        <v>21</v>
      </c>
      <c r="K1852" t="s">
        <v>37</v>
      </c>
      <c r="L1852">
        <v>7</v>
      </c>
      <c r="M1852" t="s">
        <v>117</v>
      </c>
      <c r="N1852" s="1">
        <v>0.49591435185185184</v>
      </c>
      <c r="O1852">
        <v>134430</v>
      </c>
      <c r="P1852" t="s">
        <v>35</v>
      </c>
      <c r="Q1852" t="s">
        <v>28</v>
      </c>
      <c r="R1852" t="s">
        <v>29</v>
      </c>
      <c r="S1852">
        <v>0</v>
      </c>
      <c r="T1852">
        <v>3.8022999999999998</v>
      </c>
      <c r="U1852">
        <v>1.2656000000000001</v>
      </c>
      <c r="V1852">
        <f t="shared" si="32"/>
        <v>0.33285116902927181</v>
      </c>
    </row>
    <row r="1853" spans="4:22" x14ac:dyDescent="0.3">
      <c r="D1853" t="s">
        <v>18</v>
      </c>
      <c r="E1853" t="s">
        <v>18</v>
      </c>
      <c r="F1853" t="s">
        <v>19</v>
      </c>
      <c r="G1853">
        <v>2060</v>
      </c>
      <c r="H1853" t="s">
        <v>72</v>
      </c>
      <c r="I1853">
        <v>14</v>
      </c>
      <c r="J1853" t="s">
        <v>21</v>
      </c>
      <c r="K1853" t="s">
        <v>37</v>
      </c>
      <c r="L1853">
        <v>7</v>
      </c>
      <c r="M1853" t="s">
        <v>117</v>
      </c>
      <c r="N1853" s="1">
        <v>0.49266203703703698</v>
      </c>
      <c r="O1853">
        <v>135490</v>
      </c>
      <c r="P1853" t="s">
        <v>35</v>
      </c>
      <c r="Q1853" t="s">
        <v>28</v>
      </c>
      <c r="R1853" t="s">
        <v>29</v>
      </c>
      <c r="S1853">
        <v>0</v>
      </c>
      <c r="T1853">
        <v>3.8022999999999998</v>
      </c>
      <c r="U1853">
        <v>1.2656000000000001</v>
      </c>
      <c r="V1853">
        <f t="shared" si="32"/>
        <v>0.33285116902927181</v>
      </c>
    </row>
    <row r="1854" spans="4:22" x14ac:dyDescent="0.3">
      <c r="D1854" t="s">
        <v>18</v>
      </c>
      <c r="E1854" t="s">
        <v>18</v>
      </c>
      <c r="F1854" t="s">
        <v>19</v>
      </c>
      <c r="G1854">
        <v>2060</v>
      </c>
      <c r="H1854" t="s">
        <v>48</v>
      </c>
      <c r="I1854">
        <v>14</v>
      </c>
      <c r="J1854" t="s">
        <v>21</v>
      </c>
      <c r="K1854" t="s">
        <v>37</v>
      </c>
      <c r="L1854">
        <v>7</v>
      </c>
      <c r="M1854" t="s">
        <v>117</v>
      </c>
      <c r="N1854" s="1">
        <v>0.49105324074074069</v>
      </c>
      <c r="O1854">
        <v>134090</v>
      </c>
      <c r="P1854" t="s">
        <v>35</v>
      </c>
      <c r="Q1854" t="s">
        <v>28</v>
      </c>
      <c r="R1854" t="s">
        <v>29</v>
      </c>
      <c r="S1854">
        <v>0</v>
      </c>
      <c r="T1854">
        <v>3.8022999999999998</v>
      </c>
      <c r="U1854">
        <v>1.2656000000000001</v>
      </c>
      <c r="V1854">
        <f t="shared" si="32"/>
        <v>0.33285116902927181</v>
      </c>
    </row>
    <row r="1855" spans="4:22" x14ac:dyDescent="0.3">
      <c r="D1855" t="s">
        <v>18</v>
      </c>
      <c r="E1855" t="s">
        <v>18</v>
      </c>
      <c r="F1855" t="s">
        <v>19</v>
      </c>
      <c r="G1855">
        <v>2060</v>
      </c>
      <c r="H1855" t="s">
        <v>98</v>
      </c>
      <c r="I1855">
        <v>14</v>
      </c>
      <c r="J1855" t="s">
        <v>21</v>
      </c>
      <c r="K1855" t="s">
        <v>37</v>
      </c>
      <c r="L1855">
        <v>7</v>
      </c>
      <c r="M1855" t="s">
        <v>117</v>
      </c>
      <c r="N1855" s="1">
        <v>0.43056712962962962</v>
      </c>
      <c r="O1855">
        <v>134320</v>
      </c>
      <c r="P1855" t="s">
        <v>35</v>
      </c>
      <c r="Q1855" t="s">
        <v>28</v>
      </c>
      <c r="R1855" t="s">
        <v>29</v>
      </c>
      <c r="S1855">
        <v>0</v>
      </c>
      <c r="T1855">
        <v>3.8022999999999998</v>
      </c>
      <c r="U1855">
        <v>1.2656000000000001</v>
      </c>
      <c r="V1855">
        <f t="shared" si="32"/>
        <v>0.33285116902927181</v>
      </c>
    </row>
    <row r="1856" spans="4:22" x14ac:dyDescent="0.3">
      <c r="D1856" t="s">
        <v>18</v>
      </c>
      <c r="E1856" t="s">
        <v>18</v>
      </c>
      <c r="F1856" t="s">
        <v>19</v>
      </c>
      <c r="G1856">
        <v>2060</v>
      </c>
      <c r="H1856" t="s">
        <v>52</v>
      </c>
      <c r="I1856">
        <v>14</v>
      </c>
      <c r="J1856" t="s">
        <v>21</v>
      </c>
      <c r="K1856" t="s">
        <v>37</v>
      </c>
      <c r="L1856">
        <v>7</v>
      </c>
      <c r="M1856" t="s">
        <v>117</v>
      </c>
      <c r="N1856" s="1">
        <v>0.47547453703703701</v>
      </c>
      <c r="O1856">
        <v>134160</v>
      </c>
      <c r="P1856" t="s">
        <v>35</v>
      </c>
      <c r="Q1856" t="s">
        <v>28</v>
      </c>
      <c r="R1856" t="s">
        <v>29</v>
      </c>
      <c r="S1856">
        <v>0</v>
      </c>
      <c r="T1856">
        <v>3.8022999999999998</v>
      </c>
      <c r="U1856">
        <v>1.2656000000000001</v>
      </c>
      <c r="V1856">
        <f t="shared" si="32"/>
        <v>0.33285116902927181</v>
      </c>
    </row>
    <row r="1857" spans="4:22" x14ac:dyDescent="0.3">
      <c r="D1857" t="s">
        <v>18</v>
      </c>
      <c r="E1857" t="s">
        <v>18</v>
      </c>
      <c r="F1857" t="s">
        <v>19</v>
      </c>
      <c r="G1857">
        <v>2060</v>
      </c>
      <c r="H1857" t="s">
        <v>55</v>
      </c>
      <c r="I1857">
        <v>14</v>
      </c>
      <c r="J1857" t="s">
        <v>21</v>
      </c>
      <c r="K1857" t="s">
        <v>37</v>
      </c>
      <c r="L1857">
        <v>7</v>
      </c>
      <c r="M1857" t="s">
        <v>117</v>
      </c>
      <c r="N1857" s="1">
        <v>0.48032407407407413</v>
      </c>
      <c r="O1857">
        <v>134410</v>
      </c>
      <c r="P1857" t="s">
        <v>35</v>
      </c>
      <c r="Q1857" t="s">
        <v>28</v>
      </c>
      <c r="R1857" t="s">
        <v>29</v>
      </c>
      <c r="S1857">
        <v>0</v>
      </c>
      <c r="T1857">
        <v>3.8022999999999998</v>
      </c>
      <c r="U1857">
        <v>1.2656000000000001</v>
      </c>
      <c r="V1857">
        <f t="shared" si="32"/>
        <v>0.33285116902927181</v>
      </c>
    </row>
    <row r="1858" spans="4:22" x14ac:dyDescent="0.3">
      <c r="D1858" t="s">
        <v>18</v>
      </c>
      <c r="E1858" t="s">
        <v>18</v>
      </c>
      <c r="F1858" t="s">
        <v>19</v>
      </c>
      <c r="G1858">
        <v>2060</v>
      </c>
      <c r="H1858" t="s">
        <v>113</v>
      </c>
      <c r="I1858">
        <v>14</v>
      </c>
      <c r="J1858" t="s">
        <v>21</v>
      </c>
      <c r="K1858" t="s">
        <v>37</v>
      </c>
      <c r="L1858">
        <v>7</v>
      </c>
      <c r="M1858" t="s">
        <v>117</v>
      </c>
      <c r="N1858" s="1">
        <v>0.44452546296296297</v>
      </c>
      <c r="O1858">
        <v>134190</v>
      </c>
      <c r="P1858" t="s">
        <v>35</v>
      </c>
      <c r="Q1858" t="s">
        <v>28</v>
      </c>
      <c r="R1858" t="s">
        <v>29</v>
      </c>
      <c r="S1858">
        <v>0</v>
      </c>
      <c r="T1858">
        <v>3.8022999999999998</v>
      </c>
      <c r="U1858">
        <v>1.2656000000000001</v>
      </c>
      <c r="V1858">
        <f t="shared" si="32"/>
        <v>0.33285116902927181</v>
      </c>
    </row>
    <row r="1859" spans="4:22" x14ac:dyDescent="0.3">
      <c r="D1859" t="s">
        <v>18</v>
      </c>
      <c r="E1859" t="s">
        <v>18</v>
      </c>
      <c r="F1859" t="s">
        <v>19</v>
      </c>
      <c r="G1859">
        <v>2060</v>
      </c>
      <c r="H1859" t="s">
        <v>69</v>
      </c>
      <c r="I1859">
        <v>14</v>
      </c>
      <c r="J1859" t="s">
        <v>21</v>
      </c>
      <c r="K1859" t="s">
        <v>37</v>
      </c>
      <c r="L1859">
        <v>7</v>
      </c>
      <c r="M1859" t="s">
        <v>117</v>
      </c>
      <c r="N1859" s="1">
        <v>0.45444444444444443</v>
      </c>
      <c r="O1859">
        <v>137750</v>
      </c>
      <c r="P1859" t="s">
        <v>35</v>
      </c>
      <c r="Q1859" t="s">
        <v>28</v>
      </c>
      <c r="R1859" t="s">
        <v>29</v>
      </c>
      <c r="S1859">
        <v>0</v>
      </c>
      <c r="T1859">
        <v>3.8022999999999998</v>
      </c>
      <c r="U1859">
        <v>1.2656000000000001</v>
      </c>
      <c r="V1859">
        <f t="shared" si="32"/>
        <v>0.33285116902927181</v>
      </c>
    </row>
    <row r="1860" spans="4:22" x14ac:dyDescent="0.3">
      <c r="D1860" t="s">
        <v>18</v>
      </c>
      <c r="E1860" t="s">
        <v>18</v>
      </c>
      <c r="F1860" t="s">
        <v>19</v>
      </c>
      <c r="G1860">
        <v>2060</v>
      </c>
      <c r="H1860" t="s">
        <v>75</v>
      </c>
      <c r="I1860">
        <v>14</v>
      </c>
      <c r="J1860" t="s">
        <v>21</v>
      </c>
      <c r="K1860" t="s">
        <v>37</v>
      </c>
      <c r="L1860">
        <v>7</v>
      </c>
      <c r="M1860" t="s">
        <v>117</v>
      </c>
      <c r="N1860" s="1">
        <v>0.46741898148148148</v>
      </c>
      <c r="O1860">
        <v>134600</v>
      </c>
      <c r="P1860" t="s">
        <v>35</v>
      </c>
      <c r="Q1860" t="s">
        <v>28</v>
      </c>
      <c r="R1860" t="s">
        <v>29</v>
      </c>
      <c r="S1860">
        <v>0</v>
      </c>
      <c r="T1860">
        <v>3.8022999999999998</v>
      </c>
      <c r="U1860">
        <v>1.2656000000000001</v>
      </c>
      <c r="V1860">
        <f t="shared" si="32"/>
        <v>0.33285116902927181</v>
      </c>
    </row>
    <row r="1861" spans="4:22" x14ac:dyDescent="0.3">
      <c r="D1861" t="s">
        <v>18</v>
      </c>
      <c r="E1861" t="s">
        <v>18</v>
      </c>
      <c r="F1861" t="s">
        <v>19</v>
      </c>
      <c r="G1861">
        <v>2060</v>
      </c>
      <c r="H1861" t="s">
        <v>87</v>
      </c>
      <c r="I1861">
        <v>14</v>
      </c>
      <c r="J1861" t="s">
        <v>21</v>
      </c>
      <c r="K1861" t="s">
        <v>37</v>
      </c>
      <c r="L1861">
        <v>7</v>
      </c>
      <c r="M1861" t="s">
        <v>117</v>
      </c>
      <c r="N1861" s="1">
        <v>0.46579861111111115</v>
      </c>
      <c r="O1861">
        <v>134680</v>
      </c>
      <c r="P1861" t="s">
        <v>35</v>
      </c>
      <c r="Q1861" t="s">
        <v>28</v>
      </c>
      <c r="R1861" t="s">
        <v>29</v>
      </c>
      <c r="S1861">
        <v>0</v>
      </c>
      <c r="T1861">
        <v>3.8022999999999998</v>
      </c>
      <c r="U1861">
        <v>1.2656000000000001</v>
      </c>
      <c r="V1861">
        <f t="shared" si="32"/>
        <v>0.33285116902927181</v>
      </c>
    </row>
    <row r="1862" spans="4:22" x14ac:dyDescent="0.3">
      <c r="D1862" t="s">
        <v>18</v>
      </c>
      <c r="E1862" t="s">
        <v>18</v>
      </c>
      <c r="F1862" t="s">
        <v>19</v>
      </c>
      <c r="G1862">
        <v>2060</v>
      </c>
      <c r="H1862" t="s">
        <v>76</v>
      </c>
      <c r="I1862">
        <v>14</v>
      </c>
      <c r="J1862" t="s">
        <v>21</v>
      </c>
      <c r="K1862" t="s">
        <v>37</v>
      </c>
      <c r="L1862">
        <v>7</v>
      </c>
      <c r="M1862" t="s">
        <v>117</v>
      </c>
      <c r="N1862" s="1">
        <v>0.46418981481481486</v>
      </c>
      <c r="O1862">
        <v>134450</v>
      </c>
      <c r="P1862" t="s">
        <v>35</v>
      </c>
      <c r="Q1862" t="s">
        <v>28</v>
      </c>
      <c r="R1862" t="s">
        <v>29</v>
      </c>
      <c r="S1862">
        <v>0</v>
      </c>
      <c r="T1862">
        <v>3.8022999999999998</v>
      </c>
      <c r="U1862">
        <v>1.2656000000000001</v>
      </c>
      <c r="V1862">
        <f t="shared" si="32"/>
        <v>0.33285116902927181</v>
      </c>
    </row>
    <row r="1863" spans="4:22" x14ac:dyDescent="0.3">
      <c r="D1863" t="s">
        <v>18</v>
      </c>
      <c r="E1863" t="s">
        <v>18</v>
      </c>
      <c r="F1863" t="s">
        <v>19</v>
      </c>
      <c r="G1863">
        <v>2060</v>
      </c>
      <c r="H1863" t="s">
        <v>100</v>
      </c>
      <c r="I1863">
        <v>14</v>
      </c>
      <c r="J1863" t="s">
        <v>21</v>
      </c>
      <c r="K1863" t="s">
        <v>37</v>
      </c>
      <c r="L1863">
        <v>7</v>
      </c>
      <c r="M1863" t="s">
        <v>117</v>
      </c>
      <c r="N1863" s="1">
        <v>0.45932870370370371</v>
      </c>
      <c r="O1863">
        <v>134500</v>
      </c>
      <c r="P1863" t="s">
        <v>35</v>
      </c>
      <c r="Q1863" t="s">
        <v>28</v>
      </c>
      <c r="R1863" t="s">
        <v>29</v>
      </c>
      <c r="S1863">
        <v>0</v>
      </c>
      <c r="T1863">
        <v>3.8022999999999998</v>
      </c>
      <c r="U1863">
        <v>1.2656000000000001</v>
      </c>
      <c r="V1863">
        <f t="shared" si="32"/>
        <v>0.33285116902927181</v>
      </c>
    </row>
    <row r="1864" spans="4:22" x14ac:dyDescent="0.3">
      <c r="D1864" t="s">
        <v>18</v>
      </c>
      <c r="E1864" t="s">
        <v>18</v>
      </c>
      <c r="F1864" t="s">
        <v>19</v>
      </c>
      <c r="G1864">
        <v>2060</v>
      </c>
      <c r="H1864" t="s">
        <v>114</v>
      </c>
      <c r="I1864">
        <v>14</v>
      </c>
      <c r="J1864" t="s">
        <v>21</v>
      </c>
      <c r="K1864" t="s">
        <v>37</v>
      </c>
      <c r="L1864">
        <v>7</v>
      </c>
      <c r="M1864" t="s">
        <v>117</v>
      </c>
      <c r="N1864" s="1">
        <v>0.45609953703703704</v>
      </c>
      <c r="O1864">
        <v>134200</v>
      </c>
      <c r="P1864" t="s">
        <v>35</v>
      </c>
      <c r="Q1864" t="s">
        <v>28</v>
      </c>
      <c r="R1864" t="s">
        <v>29</v>
      </c>
      <c r="S1864">
        <v>0</v>
      </c>
      <c r="T1864">
        <v>3.8022999999999998</v>
      </c>
      <c r="U1864">
        <v>1.2656000000000001</v>
      </c>
      <c r="V1864">
        <f t="shared" si="32"/>
        <v>0.33285116902927181</v>
      </c>
    </row>
    <row r="1865" spans="4:22" x14ac:dyDescent="0.3">
      <c r="D1865" t="s">
        <v>18</v>
      </c>
      <c r="E1865" t="s">
        <v>18</v>
      </c>
      <c r="F1865" t="s">
        <v>19</v>
      </c>
      <c r="G1865">
        <v>2061</v>
      </c>
      <c r="H1865" t="s">
        <v>62</v>
      </c>
      <c r="I1865">
        <v>14</v>
      </c>
      <c r="J1865" t="s">
        <v>21</v>
      </c>
      <c r="K1865" t="s">
        <v>37</v>
      </c>
      <c r="L1865">
        <v>7</v>
      </c>
      <c r="M1865" t="s">
        <v>117</v>
      </c>
      <c r="N1865" s="1">
        <v>0.53530092592592593</v>
      </c>
      <c r="O1865">
        <v>134780</v>
      </c>
      <c r="P1865" t="s">
        <v>35</v>
      </c>
      <c r="Q1865" t="s">
        <v>28</v>
      </c>
      <c r="R1865" t="s">
        <v>29</v>
      </c>
      <c r="S1865">
        <v>0</v>
      </c>
      <c r="T1865">
        <v>3.8022999999999998</v>
      </c>
      <c r="U1865">
        <v>1.2656000000000001</v>
      </c>
      <c r="V1865">
        <f t="shared" si="32"/>
        <v>0.33285116902927181</v>
      </c>
    </row>
    <row r="1866" spans="4:22" x14ac:dyDescent="0.3">
      <c r="D1866" t="s">
        <v>18</v>
      </c>
      <c r="E1866" t="s">
        <v>18</v>
      </c>
      <c r="F1866" t="s">
        <v>19</v>
      </c>
      <c r="G1866">
        <v>2061</v>
      </c>
      <c r="H1866" t="s">
        <v>46</v>
      </c>
      <c r="I1866">
        <v>14</v>
      </c>
      <c r="J1866" t="s">
        <v>21</v>
      </c>
      <c r="K1866" t="s">
        <v>37</v>
      </c>
      <c r="L1866">
        <v>7</v>
      </c>
      <c r="M1866" t="s">
        <v>117</v>
      </c>
      <c r="N1866" s="1">
        <v>0.54185185185185192</v>
      </c>
      <c r="O1866">
        <v>134250</v>
      </c>
      <c r="P1866" t="s">
        <v>35</v>
      </c>
      <c r="Q1866" t="s">
        <v>28</v>
      </c>
      <c r="R1866" t="s">
        <v>29</v>
      </c>
      <c r="S1866">
        <v>0</v>
      </c>
      <c r="T1866">
        <v>3.8022999999999998</v>
      </c>
      <c r="U1866">
        <v>1.2656000000000001</v>
      </c>
      <c r="V1866">
        <f t="shared" si="32"/>
        <v>0.33285116902927181</v>
      </c>
    </row>
    <row r="1867" spans="4:22" x14ac:dyDescent="0.3">
      <c r="D1867" t="s">
        <v>18</v>
      </c>
      <c r="E1867" t="s">
        <v>18</v>
      </c>
      <c r="F1867" t="s">
        <v>19</v>
      </c>
      <c r="G1867">
        <v>2061</v>
      </c>
      <c r="H1867" t="s">
        <v>72</v>
      </c>
      <c r="I1867">
        <v>14</v>
      </c>
      <c r="J1867" t="s">
        <v>21</v>
      </c>
      <c r="K1867" t="s">
        <v>37</v>
      </c>
      <c r="L1867">
        <v>7</v>
      </c>
      <c r="M1867" t="s">
        <v>117</v>
      </c>
      <c r="N1867" s="1">
        <v>0.53861111111111104</v>
      </c>
      <c r="O1867">
        <v>134960</v>
      </c>
      <c r="P1867" t="s">
        <v>35</v>
      </c>
      <c r="Q1867" t="s">
        <v>28</v>
      </c>
      <c r="R1867" t="s">
        <v>29</v>
      </c>
      <c r="S1867">
        <v>0</v>
      </c>
      <c r="T1867">
        <v>3.8022999999999998</v>
      </c>
      <c r="U1867">
        <v>1.2656000000000001</v>
      </c>
      <c r="V1867">
        <f t="shared" si="32"/>
        <v>0.33285116902927181</v>
      </c>
    </row>
    <row r="1868" spans="4:22" x14ac:dyDescent="0.3">
      <c r="D1868" t="s">
        <v>18</v>
      </c>
      <c r="E1868" t="s">
        <v>18</v>
      </c>
      <c r="F1868" t="s">
        <v>19</v>
      </c>
      <c r="G1868">
        <v>2061</v>
      </c>
      <c r="H1868" t="s">
        <v>49</v>
      </c>
      <c r="I1868">
        <v>14</v>
      </c>
      <c r="J1868" t="s">
        <v>21</v>
      </c>
      <c r="K1868" t="s">
        <v>37</v>
      </c>
      <c r="L1868">
        <v>7</v>
      </c>
      <c r="M1868" t="s">
        <v>117</v>
      </c>
      <c r="N1868" s="1">
        <v>0.53207175925925931</v>
      </c>
      <c r="O1868">
        <v>134930</v>
      </c>
      <c r="P1868" t="s">
        <v>35</v>
      </c>
      <c r="Q1868" t="s">
        <v>28</v>
      </c>
      <c r="R1868" t="s">
        <v>29</v>
      </c>
      <c r="S1868">
        <v>0</v>
      </c>
      <c r="T1868">
        <v>3.8022999999999998</v>
      </c>
      <c r="U1868">
        <v>1.2656000000000001</v>
      </c>
      <c r="V1868">
        <f t="shared" si="32"/>
        <v>0.33285116902927181</v>
      </c>
    </row>
    <row r="1869" spans="4:22" x14ac:dyDescent="0.3">
      <c r="D1869" t="s">
        <v>18</v>
      </c>
      <c r="E1869" t="s">
        <v>18</v>
      </c>
      <c r="F1869" t="s">
        <v>19</v>
      </c>
      <c r="G1869">
        <v>2062</v>
      </c>
      <c r="H1869" t="s">
        <v>32</v>
      </c>
      <c r="I1869">
        <v>14</v>
      </c>
      <c r="J1869" t="s">
        <v>21</v>
      </c>
      <c r="K1869" t="s">
        <v>37</v>
      </c>
      <c r="L1869">
        <v>7</v>
      </c>
      <c r="M1869" t="s">
        <v>116</v>
      </c>
      <c r="N1869" s="1">
        <v>0.81754629629629638</v>
      </c>
      <c r="O1869">
        <v>134980</v>
      </c>
      <c r="P1869" t="s">
        <v>115</v>
      </c>
      <c r="Q1869" t="s">
        <v>28</v>
      </c>
      <c r="R1869" t="s">
        <v>29</v>
      </c>
      <c r="S1869">
        <v>0</v>
      </c>
      <c r="T1869">
        <v>3.8022999999999998</v>
      </c>
      <c r="U1869">
        <v>1.2656000000000001</v>
      </c>
      <c r="V1869">
        <f t="shared" si="32"/>
        <v>0.33285116902927181</v>
      </c>
    </row>
    <row r="1870" spans="4:22" x14ac:dyDescent="0.3">
      <c r="D1870" t="s">
        <v>18</v>
      </c>
      <c r="E1870" t="s">
        <v>18</v>
      </c>
      <c r="F1870" t="s">
        <v>19</v>
      </c>
      <c r="G1870">
        <v>2062</v>
      </c>
      <c r="H1870" t="s">
        <v>43</v>
      </c>
      <c r="I1870">
        <v>14</v>
      </c>
      <c r="J1870" t="s">
        <v>21</v>
      </c>
      <c r="K1870" t="s">
        <v>37</v>
      </c>
      <c r="L1870">
        <v>7</v>
      </c>
      <c r="M1870" t="s">
        <v>116</v>
      </c>
      <c r="N1870" s="1">
        <v>0.8159143518518519</v>
      </c>
      <c r="O1870">
        <v>135670</v>
      </c>
      <c r="P1870" t="s">
        <v>115</v>
      </c>
      <c r="Q1870" t="s">
        <v>28</v>
      </c>
      <c r="R1870" t="s">
        <v>29</v>
      </c>
      <c r="S1870">
        <v>0</v>
      </c>
      <c r="T1870">
        <v>3.8022999999999998</v>
      </c>
      <c r="U1870">
        <v>1.2656000000000001</v>
      </c>
      <c r="V1870">
        <f t="shared" si="32"/>
        <v>0.33285116902927181</v>
      </c>
    </row>
    <row r="1871" spans="4:22" x14ac:dyDescent="0.3">
      <c r="D1871" t="s">
        <v>18</v>
      </c>
      <c r="E1871" t="s">
        <v>18</v>
      </c>
      <c r="F1871" t="s">
        <v>19</v>
      </c>
      <c r="G1871">
        <v>2062</v>
      </c>
      <c r="H1871" t="s">
        <v>44</v>
      </c>
      <c r="I1871">
        <v>14</v>
      </c>
      <c r="J1871" t="s">
        <v>21</v>
      </c>
      <c r="K1871" t="s">
        <v>37</v>
      </c>
      <c r="L1871">
        <v>7</v>
      </c>
      <c r="M1871" t="s">
        <v>116</v>
      </c>
      <c r="N1871" s="1">
        <v>0.81429398148148147</v>
      </c>
      <c r="O1871">
        <v>135830</v>
      </c>
      <c r="P1871" t="s">
        <v>115</v>
      </c>
      <c r="Q1871" t="s">
        <v>28</v>
      </c>
      <c r="R1871" t="s">
        <v>29</v>
      </c>
      <c r="S1871">
        <v>0</v>
      </c>
      <c r="T1871">
        <v>3.8022999999999998</v>
      </c>
      <c r="U1871">
        <v>1.2656000000000001</v>
      </c>
      <c r="V1871">
        <f t="shared" si="32"/>
        <v>0.33285116902927181</v>
      </c>
    </row>
    <row r="1872" spans="4:22" x14ac:dyDescent="0.3">
      <c r="D1872" t="s">
        <v>18</v>
      </c>
      <c r="E1872" t="s">
        <v>18</v>
      </c>
      <c r="F1872" t="s">
        <v>19</v>
      </c>
      <c r="G1872">
        <v>2062</v>
      </c>
      <c r="H1872" t="s">
        <v>45</v>
      </c>
      <c r="I1872">
        <v>14</v>
      </c>
      <c r="J1872" t="s">
        <v>21</v>
      </c>
      <c r="K1872" t="s">
        <v>37</v>
      </c>
      <c r="L1872">
        <v>7</v>
      </c>
      <c r="M1872" t="s">
        <v>116</v>
      </c>
      <c r="N1872" s="1">
        <v>0.81267361111111114</v>
      </c>
      <c r="O1872">
        <v>134710</v>
      </c>
      <c r="P1872" t="s">
        <v>115</v>
      </c>
      <c r="Q1872" t="s">
        <v>28</v>
      </c>
      <c r="R1872" t="s">
        <v>29</v>
      </c>
      <c r="S1872">
        <v>0</v>
      </c>
      <c r="T1872">
        <v>3.8022999999999998</v>
      </c>
      <c r="U1872">
        <v>1.2656000000000001</v>
      </c>
      <c r="V1872">
        <f t="shared" si="32"/>
        <v>0.33285116902927181</v>
      </c>
    </row>
    <row r="1873" spans="4:22" x14ac:dyDescent="0.3">
      <c r="D1873" t="s">
        <v>18</v>
      </c>
      <c r="E1873" t="s">
        <v>18</v>
      </c>
      <c r="F1873" t="s">
        <v>19</v>
      </c>
      <c r="G1873">
        <v>2062</v>
      </c>
      <c r="H1873" t="s">
        <v>72</v>
      </c>
      <c r="I1873">
        <v>14</v>
      </c>
      <c r="J1873" t="s">
        <v>21</v>
      </c>
      <c r="K1873" t="s">
        <v>37</v>
      </c>
      <c r="L1873">
        <v>7</v>
      </c>
      <c r="M1873" t="s">
        <v>117</v>
      </c>
      <c r="N1873" s="1">
        <v>4.809027777777778E-2</v>
      </c>
      <c r="O1873">
        <v>63890</v>
      </c>
      <c r="P1873" t="s">
        <v>115</v>
      </c>
      <c r="Q1873" t="s">
        <v>25</v>
      </c>
      <c r="R1873" t="s">
        <v>99</v>
      </c>
      <c r="S1873">
        <v>61</v>
      </c>
      <c r="T1873">
        <v>3.8022999999999998</v>
      </c>
      <c r="U1873">
        <v>1.2656000000000001</v>
      </c>
      <c r="V1873">
        <f t="shared" si="32"/>
        <v>0.33285116902927181</v>
      </c>
    </row>
    <row r="1874" spans="4:22" x14ac:dyDescent="0.3">
      <c r="D1874" t="s">
        <v>18</v>
      </c>
      <c r="E1874" t="s">
        <v>18</v>
      </c>
      <c r="F1874" t="s">
        <v>19</v>
      </c>
      <c r="G1874">
        <v>2062</v>
      </c>
      <c r="H1874" t="s">
        <v>80</v>
      </c>
      <c r="I1874">
        <v>14</v>
      </c>
      <c r="J1874" t="s">
        <v>21</v>
      </c>
      <c r="K1874" t="s">
        <v>37</v>
      </c>
      <c r="L1874">
        <v>7</v>
      </c>
      <c r="M1874" t="s">
        <v>116</v>
      </c>
      <c r="N1874" s="1">
        <v>0.74547453703703714</v>
      </c>
      <c r="O1874">
        <v>133720</v>
      </c>
      <c r="P1874" t="s">
        <v>115</v>
      </c>
      <c r="Q1874" t="s">
        <v>28</v>
      </c>
      <c r="R1874" t="s">
        <v>29</v>
      </c>
      <c r="S1874">
        <v>0</v>
      </c>
      <c r="T1874">
        <v>3.8022999999999998</v>
      </c>
      <c r="U1874">
        <v>1.2656000000000001</v>
      </c>
      <c r="V1874">
        <f t="shared" si="32"/>
        <v>0.33285116902927181</v>
      </c>
    </row>
    <row r="1875" spans="4:22" x14ac:dyDescent="0.3">
      <c r="D1875" t="s">
        <v>18</v>
      </c>
      <c r="E1875" t="s">
        <v>18</v>
      </c>
      <c r="F1875" t="s">
        <v>19</v>
      </c>
      <c r="G1875">
        <v>2062</v>
      </c>
      <c r="H1875" t="s">
        <v>55</v>
      </c>
      <c r="I1875">
        <v>14</v>
      </c>
      <c r="J1875" t="s">
        <v>21</v>
      </c>
      <c r="K1875" t="s">
        <v>37</v>
      </c>
      <c r="L1875">
        <v>7</v>
      </c>
      <c r="M1875" t="s">
        <v>116</v>
      </c>
      <c r="N1875" s="1">
        <v>0.79564814814814822</v>
      </c>
      <c r="O1875">
        <v>135890</v>
      </c>
      <c r="P1875" t="s">
        <v>115</v>
      </c>
      <c r="Q1875" t="s">
        <v>28</v>
      </c>
      <c r="R1875" t="s">
        <v>29</v>
      </c>
      <c r="S1875">
        <v>0</v>
      </c>
      <c r="T1875">
        <v>3.8022999999999998</v>
      </c>
      <c r="U1875">
        <v>1.2656000000000001</v>
      </c>
      <c r="V1875">
        <f t="shared" si="32"/>
        <v>0.33285116902927181</v>
      </c>
    </row>
    <row r="1876" spans="4:22" x14ac:dyDescent="0.3">
      <c r="D1876" t="s">
        <v>18</v>
      </c>
      <c r="E1876" t="s">
        <v>18</v>
      </c>
      <c r="F1876" t="s">
        <v>19</v>
      </c>
      <c r="G1876">
        <v>2062</v>
      </c>
      <c r="H1876" t="s">
        <v>67</v>
      </c>
      <c r="I1876">
        <v>14</v>
      </c>
      <c r="J1876" t="s">
        <v>21</v>
      </c>
      <c r="K1876" t="s">
        <v>37</v>
      </c>
      <c r="L1876">
        <v>7</v>
      </c>
      <c r="M1876" t="s">
        <v>116</v>
      </c>
      <c r="N1876" s="1">
        <v>0.75353009259259263</v>
      </c>
      <c r="O1876">
        <v>134810</v>
      </c>
      <c r="P1876" t="s">
        <v>115</v>
      </c>
      <c r="Q1876" t="s">
        <v>28</v>
      </c>
      <c r="R1876" t="s">
        <v>29</v>
      </c>
      <c r="S1876">
        <v>0</v>
      </c>
      <c r="T1876">
        <v>3.8022999999999998</v>
      </c>
      <c r="U1876">
        <v>1.2656000000000001</v>
      </c>
      <c r="V1876">
        <f t="shared" si="32"/>
        <v>0.33285116902927181</v>
      </c>
    </row>
    <row r="1877" spans="4:22" x14ac:dyDescent="0.3">
      <c r="D1877" t="s">
        <v>18</v>
      </c>
      <c r="E1877" t="s">
        <v>18</v>
      </c>
      <c r="F1877" t="s">
        <v>19</v>
      </c>
      <c r="G1877">
        <v>2062</v>
      </c>
      <c r="H1877" t="s">
        <v>31</v>
      </c>
      <c r="I1877">
        <v>14</v>
      </c>
      <c r="J1877" t="s">
        <v>21</v>
      </c>
      <c r="K1877" t="s">
        <v>37</v>
      </c>
      <c r="L1877">
        <v>7</v>
      </c>
      <c r="M1877" t="s">
        <v>116</v>
      </c>
      <c r="N1877" s="1">
        <v>0.7778356481481481</v>
      </c>
      <c r="O1877">
        <v>134540</v>
      </c>
      <c r="P1877" t="s">
        <v>115</v>
      </c>
      <c r="Q1877" t="s">
        <v>28</v>
      </c>
      <c r="R1877" t="s">
        <v>29</v>
      </c>
      <c r="S1877">
        <v>0</v>
      </c>
      <c r="T1877">
        <v>3.8022999999999998</v>
      </c>
      <c r="U1877">
        <v>1.2656000000000001</v>
      </c>
      <c r="V1877">
        <f t="shared" si="32"/>
        <v>0.33285116902927181</v>
      </c>
    </row>
    <row r="1878" spans="4:22" x14ac:dyDescent="0.3">
      <c r="D1878" t="s">
        <v>18</v>
      </c>
      <c r="E1878" t="s">
        <v>18</v>
      </c>
      <c r="F1878" t="s">
        <v>19</v>
      </c>
      <c r="G1878">
        <v>2062</v>
      </c>
      <c r="H1878" t="s">
        <v>100</v>
      </c>
      <c r="I1878">
        <v>14</v>
      </c>
      <c r="J1878" t="s">
        <v>21</v>
      </c>
      <c r="K1878" t="s">
        <v>37</v>
      </c>
      <c r="L1878">
        <v>7</v>
      </c>
      <c r="M1878" t="s">
        <v>116</v>
      </c>
      <c r="N1878" s="1">
        <v>0.77459490740740744</v>
      </c>
      <c r="O1878">
        <v>136030</v>
      </c>
      <c r="P1878" t="s">
        <v>115</v>
      </c>
      <c r="Q1878" t="s">
        <v>28</v>
      </c>
      <c r="R1878" t="s">
        <v>29</v>
      </c>
      <c r="S1878">
        <v>0</v>
      </c>
      <c r="T1878">
        <v>3.8022999999999998</v>
      </c>
      <c r="U1878">
        <v>1.2656000000000001</v>
      </c>
      <c r="V1878">
        <f t="shared" si="32"/>
        <v>0.33285116902927181</v>
      </c>
    </row>
    <row r="1879" spans="4:22" x14ac:dyDescent="0.3">
      <c r="D1879" t="s">
        <v>18</v>
      </c>
      <c r="E1879" t="s">
        <v>18</v>
      </c>
      <c r="F1879" t="s">
        <v>19</v>
      </c>
      <c r="G1879">
        <v>2062</v>
      </c>
      <c r="H1879" t="s">
        <v>56</v>
      </c>
      <c r="I1879">
        <v>14</v>
      </c>
      <c r="J1879" t="s">
        <v>21</v>
      </c>
      <c r="K1879" t="s">
        <v>37</v>
      </c>
      <c r="L1879">
        <v>7</v>
      </c>
      <c r="M1879" t="s">
        <v>116</v>
      </c>
      <c r="N1879" s="1">
        <v>0.772974537037037</v>
      </c>
      <c r="O1879">
        <v>134970</v>
      </c>
      <c r="P1879" t="s">
        <v>115</v>
      </c>
      <c r="Q1879" t="s">
        <v>28</v>
      </c>
      <c r="R1879" t="s">
        <v>29</v>
      </c>
      <c r="S1879">
        <v>0</v>
      </c>
      <c r="T1879">
        <v>3.8022999999999998</v>
      </c>
      <c r="U1879">
        <v>1.2656000000000001</v>
      </c>
      <c r="V1879">
        <f t="shared" si="32"/>
        <v>0.33285116902927181</v>
      </c>
    </row>
    <row r="1880" spans="4:22" x14ac:dyDescent="0.3">
      <c r="D1880" t="s">
        <v>18</v>
      </c>
      <c r="E1880" t="s">
        <v>18</v>
      </c>
      <c r="F1880" t="s">
        <v>19</v>
      </c>
      <c r="G1880">
        <v>2062</v>
      </c>
      <c r="H1880" t="s">
        <v>114</v>
      </c>
      <c r="I1880">
        <v>14</v>
      </c>
      <c r="J1880" t="s">
        <v>21</v>
      </c>
      <c r="K1880" t="s">
        <v>37</v>
      </c>
      <c r="L1880">
        <v>7</v>
      </c>
      <c r="M1880" t="s">
        <v>116</v>
      </c>
      <c r="N1880" s="1">
        <v>0.77135416666666667</v>
      </c>
      <c r="O1880">
        <v>134900</v>
      </c>
      <c r="P1880" t="s">
        <v>115</v>
      </c>
      <c r="Q1880" t="s">
        <v>28</v>
      </c>
      <c r="R1880" t="s">
        <v>29</v>
      </c>
      <c r="S1880">
        <v>0</v>
      </c>
      <c r="T1880">
        <v>3.8022999999999998</v>
      </c>
      <c r="U1880">
        <v>1.2656000000000001</v>
      </c>
      <c r="V1880">
        <f t="shared" si="32"/>
        <v>0.33285116902927181</v>
      </c>
    </row>
    <row r="1881" spans="4:22" x14ac:dyDescent="0.3">
      <c r="D1881" t="s">
        <v>18</v>
      </c>
      <c r="E1881" t="s">
        <v>18</v>
      </c>
      <c r="F1881" t="s">
        <v>19</v>
      </c>
      <c r="G1881">
        <v>2064</v>
      </c>
      <c r="H1881" t="s">
        <v>108</v>
      </c>
      <c r="I1881">
        <v>14</v>
      </c>
      <c r="J1881" t="s">
        <v>21</v>
      </c>
      <c r="K1881" t="s">
        <v>37</v>
      </c>
      <c r="L1881">
        <v>7</v>
      </c>
      <c r="M1881" t="s">
        <v>116</v>
      </c>
      <c r="N1881" s="1">
        <v>0.16672453703703705</v>
      </c>
      <c r="O1881">
        <v>138760</v>
      </c>
      <c r="P1881" t="s">
        <v>115</v>
      </c>
      <c r="Q1881" t="s">
        <v>28</v>
      </c>
      <c r="R1881" t="s">
        <v>29</v>
      </c>
      <c r="S1881">
        <v>0</v>
      </c>
      <c r="T1881">
        <v>3.8022999999999998</v>
      </c>
      <c r="U1881">
        <v>1.2656000000000001</v>
      </c>
      <c r="V1881">
        <f t="shared" si="32"/>
        <v>0.33285116902927181</v>
      </c>
    </row>
    <row r="1882" spans="4:22" x14ac:dyDescent="0.3">
      <c r="D1882" t="s">
        <v>18</v>
      </c>
      <c r="E1882" t="s">
        <v>18</v>
      </c>
      <c r="F1882" t="s">
        <v>19</v>
      </c>
      <c r="G1882">
        <v>2064</v>
      </c>
      <c r="H1882" t="s">
        <v>93</v>
      </c>
      <c r="I1882">
        <v>14</v>
      </c>
      <c r="J1882" t="s">
        <v>21</v>
      </c>
      <c r="K1882" t="s">
        <v>37</v>
      </c>
      <c r="L1882">
        <v>7</v>
      </c>
      <c r="M1882" t="s">
        <v>116</v>
      </c>
      <c r="N1882" s="1">
        <v>0.18127314814814813</v>
      </c>
      <c r="O1882">
        <v>135130</v>
      </c>
      <c r="P1882" t="s">
        <v>115</v>
      </c>
      <c r="Q1882" t="s">
        <v>28</v>
      </c>
      <c r="R1882" t="s">
        <v>29</v>
      </c>
      <c r="S1882">
        <v>0</v>
      </c>
      <c r="T1882">
        <v>3.8022999999999998</v>
      </c>
      <c r="U1882">
        <v>1.2656000000000001</v>
      </c>
      <c r="V1882">
        <f t="shared" si="32"/>
        <v>0.33285116902927181</v>
      </c>
    </row>
    <row r="1883" spans="4:22" x14ac:dyDescent="0.3">
      <c r="D1883" t="s">
        <v>18</v>
      </c>
      <c r="E1883" t="s">
        <v>18</v>
      </c>
      <c r="F1883" t="s">
        <v>19</v>
      </c>
      <c r="G1883">
        <v>2064</v>
      </c>
      <c r="H1883" t="s">
        <v>78</v>
      </c>
      <c r="I1883">
        <v>14</v>
      </c>
      <c r="J1883" t="s">
        <v>21</v>
      </c>
      <c r="K1883" t="s">
        <v>37</v>
      </c>
      <c r="L1883">
        <v>7</v>
      </c>
      <c r="M1883" t="s">
        <v>116</v>
      </c>
      <c r="N1883" s="1">
        <v>0.1716087962962963</v>
      </c>
      <c r="O1883">
        <v>133850</v>
      </c>
      <c r="P1883" t="s">
        <v>115</v>
      </c>
      <c r="Q1883" t="s">
        <v>28</v>
      </c>
      <c r="R1883" t="s">
        <v>29</v>
      </c>
      <c r="S1883">
        <v>0</v>
      </c>
      <c r="T1883">
        <v>3.8022999999999998</v>
      </c>
      <c r="U1883">
        <v>1.2656000000000001</v>
      </c>
      <c r="V1883">
        <f t="shared" si="32"/>
        <v>0.33285116902927181</v>
      </c>
    </row>
    <row r="1884" spans="4:22" x14ac:dyDescent="0.3">
      <c r="D1884" t="s">
        <v>18</v>
      </c>
      <c r="E1884" t="s">
        <v>18</v>
      </c>
      <c r="F1884" t="s">
        <v>19</v>
      </c>
      <c r="G1884">
        <v>2064</v>
      </c>
      <c r="H1884" t="s">
        <v>20</v>
      </c>
      <c r="I1884">
        <v>14</v>
      </c>
      <c r="J1884" t="s">
        <v>21</v>
      </c>
      <c r="K1884" t="s">
        <v>37</v>
      </c>
      <c r="L1884">
        <v>7</v>
      </c>
      <c r="M1884" t="s">
        <v>116</v>
      </c>
      <c r="N1884" s="1">
        <v>0.17482638888888891</v>
      </c>
      <c r="O1884">
        <v>134090</v>
      </c>
      <c r="P1884" t="s">
        <v>115</v>
      </c>
      <c r="Q1884" t="s">
        <v>28</v>
      </c>
      <c r="R1884" t="s">
        <v>29</v>
      </c>
      <c r="S1884">
        <v>0</v>
      </c>
      <c r="T1884">
        <v>3.8022999999999998</v>
      </c>
      <c r="U1884">
        <v>1.2656000000000001</v>
      </c>
      <c r="V1884">
        <f t="shared" si="32"/>
        <v>0.33285116902927181</v>
      </c>
    </row>
    <row r="1885" spans="4:22" x14ac:dyDescent="0.3">
      <c r="D1885" t="s">
        <v>18</v>
      </c>
      <c r="E1885" t="s">
        <v>18</v>
      </c>
      <c r="F1885" t="s">
        <v>19</v>
      </c>
      <c r="G1885">
        <v>2064</v>
      </c>
      <c r="H1885" t="s">
        <v>32</v>
      </c>
      <c r="I1885">
        <v>14</v>
      </c>
      <c r="J1885" t="s">
        <v>21</v>
      </c>
      <c r="K1885" t="s">
        <v>37</v>
      </c>
      <c r="L1885">
        <v>7</v>
      </c>
      <c r="M1885" t="s">
        <v>116</v>
      </c>
      <c r="N1885" s="1">
        <v>0.26614583333333336</v>
      </c>
      <c r="O1885">
        <v>135860</v>
      </c>
      <c r="P1885" t="s">
        <v>115</v>
      </c>
      <c r="Q1885" t="s">
        <v>28</v>
      </c>
      <c r="R1885" t="s">
        <v>29</v>
      </c>
      <c r="S1885">
        <v>0</v>
      </c>
      <c r="T1885">
        <v>3.8022999999999998</v>
      </c>
      <c r="U1885">
        <v>1.2656000000000001</v>
      </c>
      <c r="V1885">
        <f t="shared" si="32"/>
        <v>0.33285116902927181</v>
      </c>
    </row>
    <row r="1886" spans="4:22" x14ac:dyDescent="0.3">
      <c r="D1886" t="s">
        <v>18</v>
      </c>
      <c r="E1886" t="s">
        <v>18</v>
      </c>
      <c r="F1886" t="s">
        <v>19</v>
      </c>
      <c r="G1886">
        <v>2064</v>
      </c>
      <c r="H1886" t="s">
        <v>43</v>
      </c>
      <c r="I1886">
        <v>14</v>
      </c>
      <c r="J1886" t="s">
        <v>21</v>
      </c>
      <c r="K1886" t="s">
        <v>37</v>
      </c>
      <c r="L1886">
        <v>7</v>
      </c>
      <c r="M1886" t="s">
        <v>116</v>
      </c>
      <c r="N1886" s="1">
        <v>0.26452546296296298</v>
      </c>
      <c r="O1886">
        <v>134740</v>
      </c>
      <c r="P1886" t="s">
        <v>115</v>
      </c>
      <c r="Q1886" t="s">
        <v>28</v>
      </c>
      <c r="R1886" t="s">
        <v>29</v>
      </c>
      <c r="S1886">
        <v>0</v>
      </c>
      <c r="T1886">
        <v>3.8022999999999998</v>
      </c>
      <c r="U1886">
        <v>1.2656000000000001</v>
      </c>
      <c r="V1886">
        <f t="shared" si="32"/>
        <v>0.33285116902927181</v>
      </c>
    </row>
    <row r="1887" spans="4:22" x14ac:dyDescent="0.3">
      <c r="D1887" t="s">
        <v>18</v>
      </c>
      <c r="E1887" t="s">
        <v>18</v>
      </c>
      <c r="F1887" t="s">
        <v>19</v>
      </c>
      <c r="G1887">
        <v>2064</v>
      </c>
      <c r="H1887" t="s">
        <v>27</v>
      </c>
      <c r="I1887">
        <v>14</v>
      </c>
      <c r="J1887" t="s">
        <v>21</v>
      </c>
      <c r="K1887" t="s">
        <v>37</v>
      </c>
      <c r="L1887">
        <v>7</v>
      </c>
      <c r="M1887" t="s">
        <v>116</v>
      </c>
      <c r="N1887" s="1">
        <v>0.19423611111111114</v>
      </c>
      <c r="O1887">
        <v>134630</v>
      </c>
      <c r="P1887" t="s">
        <v>115</v>
      </c>
      <c r="Q1887" t="s">
        <v>28</v>
      </c>
      <c r="R1887" t="s">
        <v>29</v>
      </c>
      <c r="S1887">
        <v>0</v>
      </c>
      <c r="T1887">
        <v>3.8022999999999998</v>
      </c>
      <c r="U1887">
        <v>1.2656000000000001</v>
      </c>
      <c r="V1887">
        <f t="shared" si="32"/>
        <v>0.33285116902927181</v>
      </c>
    </row>
    <row r="1888" spans="4:22" x14ac:dyDescent="0.3">
      <c r="D1888" t="s">
        <v>18</v>
      </c>
      <c r="E1888" t="s">
        <v>18</v>
      </c>
      <c r="F1888" t="s">
        <v>19</v>
      </c>
      <c r="G1888">
        <v>2064</v>
      </c>
      <c r="H1888" t="s">
        <v>51</v>
      </c>
      <c r="I1888">
        <v>14</v>
      </c>
      <c r="J1888" t="s">
        <v>21</v>
      </c>
      <c r="K1888" t="s">
        <v>37</v>
      </c>
      <c r="L1888">
        <v>7</v>
      </c>
      <c r="M1888" t="s">
        <v>116</v>
      </c>
      <c r="N1888" s="1">
        <v>0.23850694444444445</v>
      </c>
      <c r="O1888">
        <v>134860</v>
      </c>
      <c r="P1888" t="s">
        <v>115</v>
      </c>
      <c r="Q1888" t="s">
        <v>28</v>
      </c>
      <c r="R1888" t="s">
        <v>29</v>
      </c>
      <c r="S1888">
        <v>0</v>
      </c>
      <c r="T1888">
        <v>3.8022999999999998</v>
      </c>
      <c r="U1888">
        <v>1.2656000000000001</v>
      </c>
      <c r="V1888">
        <f t="shared" si="32"/>
        <v>0.33285116902927181</v>
      </c>
    </row>
    <row r="1889" spans="4:22" x14ac:dyDescent="0.3">
      <c r="D1889" t="s">
        <v>18</v>
      </c>
      <c r="E1889" t="s">
        <v>18</v>
      </c>
      <c r="F1889" t="s">
        <v>19</v>
      </c>
      <c r="G1889">
        <v>2064</v>
      </c>
      <c r="H1889" t="s">
        <v>53</v>
      </c>
      <c r="I1889">
        <v>14</v>
      </c>
      <c r="J1889" t="s">
        <v>21</v>
      </c>
      <c r="K1889" t="s">
        <v>37</v>
      </c>
      <c r="L1889">
        <v>7</v>
      </c>
      <c r="M1889" t="s">
        <v>116</v>
      </c>
      <c r="N1889" s="1">
        <v>0.24175925925925926</v>
      </c>
      <c r="O1889">
        <v>136530</v>
      </c>
      <c r="P1889" t="s">
        <v>115</v>
      </c>
      <c r="Q1889" t="s">
        <v>28</v>
      </c>
      <c r="R1889" t="s">
        <v>29</v>
      </c>
      <c r="S1889">
        <v>0</v>
      </c>
      <c r="T1889">
        <v>3.8022999999999998</v>
      </c>
      <c r="U1889">
        <v>1.2656000000000001</v>
      </c>
      <c r="V1889">
        <f t="shared" si="32"/>
        <v>0.33285116902927181</v>
      </c>
    </row>
    <row r="1890" spans="4:22" x14ac:dyDescent="0.3">
      <c r="D1890" t="s">
        <v>18</v>
      </c>
      <c r="E1890" t="s">
        <v>18</v>
      </c>
      <c r="F1890" t="s">
        <v>19</v>
      </c>
      <c r="G1890">
        <v>2064</v>
      </c>
      <c r="H1890" t="s">
        <v>90</v>
      </c>
      <c r="I1890">
        <v>14</v>
      </c>
      <c r="J1890" t="s">
        <v>21</v>
      </c>
      <c r="K1890" t="s">
        <v>37</v>
      </c>
      <c r="L1890">
        <v>7</v>
      </c>
      <c r="M1890" t="s">
        <v>116</v>
      </c>
      <c r="N1890" s="1">
        <v>0.24664351851851851</v>
      </c>
      <c r="O1890">
        <v>135150</v>
      </c>
      <c r="P1890" t="s">
        <v>115</v>
      </c>
      <c r="Q1890" t="s">
        <v>28</v>
      </c>
      <c r="R1890" t="s">
        <v>29</v>
      </c>
      <c r="S1890">
        <v>0</v>
      </c>
      <c r="T1890">
        <v>3.8022999999999998</v>
      </c>
      <c r="U1890">
        <v>1.2656000000000001</v>
      </c>
      <c r="V1890">
        <f t="shared" si="32"/>
        <v>0.33285116902927181</v>
      </c>
    </row>
    <row r="1891" spans="4:22" x14ac:dyDescent="0.3">
      <c r="D1891" t="s">
        <v>18</v>
      </c>
      <c r="E1891" t="s">
        <v>18</v>
      </c>
      <c r="F1891" t="s">
        <v>19</v>
      </c>
      <c r="G1891">
        <v>2064</v>
      </c>
      <c r="H1891" t="s">
        <v>64</v>
      </c>
      <c r="I1891">
        <v>14</v>
      </c>
      <c r="J1891" t="s">
        <v>21</v>
      </c>
      <c r="K1891" t="s">
        <v>37</v>
      </c>
      <c r="L1891">
        <v>7</v>
      </c>
      <c r="M1891" t="s">
        <v>116</v>
      </c>
      <c r="N1891" s="1">
        <v>0.21703703703703703</v>
      </c>
      <c r="O1891">
        <v>134870</v>
      </c>
      <c r="P1891" t="s">
        <v>115</v>
      </c>
      <c r="Q1891" t="s">
        <v>28</v>
      </c>
      <c r="R1891" t="s">
        <v>29</v>
      </c>
      <c r="S1891">
        <v>0</v>
      </c>
      <c r="T1891">
        <v>3.8022999999999998</v>
      </c>
      <c r="U1891">
        <v>1.2656000000000001</v>
      </c>
      <c r="V1891">
        <f t="shared" si="32"/>
        <v>0.33285116902927181</v>
      </c>
    </row>
    <row r="1892" spans="4:22" x14ac:dyDescent="0.3">
      <c r="D1892" t="s">
        <v>18</v>
      </c>
      <c r="E1892" t="s">
        <v>18</v>
      </c>
      <c r="F1892" t="s">
        <v>19</v>
      </c>
      <c r="G1892">
        <v>2064</v>
      </c>
      <c r="H1892" t="s">
        <v>67</v>
      </c>
      <c r="I1892">
        <v>14</v>
      </c>
      <c r="J1892" t="s">
        <v>21</v>
      </c>
      <c r="K1892" t="s">
        <v>37</v>
      </c>
      <c r="L1892">
        <v>7</v>
      </c>
      <c r="M1892" t="s">
        <v>116</v>
      </c>
      <c r="N1892" s="1">
        <v>0.20553240740740741</v>
      </c>
      <c r="O1892">
        <v>132370</v>
      </c>
      <c r="P1892" t="s">
        <v>115</v>
      </c>
      <c r="Q1892" t="s">
        <v>28</v>
      </c>
      <c r="R1892" t="s">
        <v>29</v>
      </c>
      <c r="S1892">
        <v>0</v>
      </c>
      <c r="T1892">
        <v>3.8022999999999998</v>
      </c>
      <c r="U1892">
        <v>1.2656000000000001</v>
      </c>
      <c r="V1892">
        <f t="shared" si="32"/>
        <v>0.33285116902927181</v>
      </c>
    </row>
    <row r="1893" spans="4:22" x14ac:dyDescent="0.3">
      <c r="D1893" t="s">
        <v>18</v>
      </c>
      <c r="E1893" t="s">
        <v>18</v>
      </c>
      <c r="F1893" t="s">
        <v>19</v>
      </c>
      <c r="G1893">
        <v>2064</v>
      </c>
      <c r="H1893" t="s">
        <v>75</v>
      </c>
      <c r="I1893">
        <v>14</v>
      </c>
      <c r="J1893" t="s">
        <v>21</v>
      </c>
      <c r="K1893" t="s">
        <v>37</v>
      </c>
      <c r="L1893">
        <v>7</v>
      </c>
      <c r="M1893" t="s">
        <v>116</v>
      </c>
      <c r="N1893" s="1">
        <v>0.23201388888888888</v>
      </c>
      <c r="O1893">
        <v>135180</v>
      </c>
      <c r="P1893" t="s">
        <v>115</v>
      </c>
      <c r="Q1893" t="s">
        <v>28</v>
      </c>
      <c r="R1893" t="s">
        <v>29</v>
      </c>
      <c r="S1893">
        <v>0</v>
      </c>
      <c r="T1893">
        <v>3.8022999999999998</v>
      </c>
      <c r="U1893">
        <v>1.2656000000000001</v>
      </c>
      <c r="V1893">
        <f t="shared" si="32"/>
        <v>0.33285116902927181</v>
      </c>
    </row>
    <row r="1894" spans="4:22" x14ac:dyDescent="0.3">
      <c r="D1894" t="s">
        <v>18</v>
      </c>
      <c r="E1894" t="s">
        <v>18</v>
      </c>
      <c r="F1894" t="s">
        <v>19</v>
      </c>
      <c r="G1894">
        <v>2064</v>
      </c>
      <c r="H1894" t="s">
        <v>87</v>
      </c>
      <c r="I1894">
        <v>14</v>
      </c>
      <c r="J1894" t="s">
        <v>21</v>
      </c>
      <c r="K1894" t="s">
        <v>37</v>
      </c>
      <c r="L1894">
        <v>7</v>
      </c>
      <c r="M1894" t="s">
        <v>116</v>
      </c>
      <c r="N1894" s="1">
        <v>0.23039351851851853</v>
      </c>
      <c r="O1894">
        <v>135370</v>
      </c>
      <c r="P1894" t="s">
        <v>115</v>
      </c>
      <c r="Q1894" t="s">
        <v>28</v>
      </c>
      <c r="R1894" t="s">
        <v>29</v>
      </c>
      <c r="S1894">
        <v>0</v>
      </c>
      <c r="T1894">
        <v>3.8022999999999998</v>
      </c>
      <c r="U1894">
        <v>1.2656000000000001</v>
      </c>
      <c r="V1894">
        <f t="shared" si="32"/>
        <v>0.33285116902927181</v>
      </c>
    </row>
    <row r="1895" spans="4:22" x14ac:dyDescent="0.3">
      <c r="D1895" t="s">
        <v>18</v>
      </c>
      <c r="E1895" t="s">
        <v>18</v>
      </c>
      <c r="F1895" t="s">
        <v>19</v>
      </c>
      <c r="G1895">
        <v>2064</v>
      </c>
      <c r="H1895" t="s">
        <v>100</v>
      </c>
      <c r="I1895">
        <v>14</v>
      </c>
      <c r="J1895" t="s">
        <v>21</v>
      </c>
      <c r="K1895" t="s">
        <v>37</v>
      </c>
      <c r="L1895">
        <v>7</v>
      </c>
      <c r="M1895" t="s">
        <v>116</v>
      </c>
      <c r="N1895" s="1">
        <v>0.22387731481481479</v>
      </c>
      <c r="O1895">
        <v>135660</v>
      </c>
      <c r="P1895" t="s">
        <v>115</v>
      </c>
      <c r="Q1895" t="s">
        <v>28</v>
      </c>
      <c r="R1895" t="s">
        <v>29</v>
      </c>
      <c r="S1895">
        <v>0</v>
      </c>
      <c r="T1895">
        <v>3.8022999999999998</v>
      </c>
      <c r="U1895">
        <v>1.2656000000000001</v>
      </c>
      <c r="V1895">
        <f t="shared" si="32"/>
        <v>0.33285116902927181</v>
      </c>
    </row>
    <row r="1896" spans="4:22" x14ac:dyDescent="0.3">
      <c r="D1896" t="s">
        <v>18</v>
      </c>
      <c r="E1896" t="s">
        <v>18</v>
      </c>
      <c r="F1896" t="s">
        <v>19</v>
      </c>
      <c r="G1896">
        <v>2067</v>
      </c>
      <c r="H1896" t="s">
        <v>20</v>
      </c>
      <c r="I1896">
        <v>14</v>
      </c>
      <c r="J1896" t="s">
        <v>21</v>
      </c>
      <c r="K1896" t="s">
        <v>37</v>
      </c>
      <c r="L1896">
        <v>7</v>
      </c>
      <c r="M1896" t="s">
        <v>121</v>
      </c>
      <c r="N1896" s="1">
        <v>9.5601851851851841E-2</v>
      </c>
      <c r="O1896">
        <v>135710</v>
      </c>
      <c r="P1896" t="s">
        <v>115</v>
      </c>
      <c r="Q1896" t="s">
        <v>28</v>
      </c>
      <c r="R1896" t="s">
        <v>29</v>
      </c>
      <c r="S1896">
        <v>0</v>
      </c>
      <c r="T1896">
        <v>3.8022999999999998</v>
      </c>
      <c r="U1896">
        <v>1.2656000000000001</v>
      </c>
      <c r="V1896">
        <f t="shared" ref="V1896:V1959" si="33">U1896/T1896</f>
        <v>0.33285116902927181</v>
      </c>
    </row>
    <row r="1897" spans="4:22" x14ac:dyDescent="0.3">
      <c r="D1897" t="s">
        <v>18</v>
      </c>
      <c r="E1897" t="s">
        <v>18</v>
      </c>
      <c r="F1897" t="s">
        <v>19</v>
      </c>
      <c r="G1897">
        <v>2067</v>
      </c>
      <c r="H1897" t="s">
        <v>97</v>
      </c>
      <c r="I1897">
        <v>14</v>
      </c>
      <c r="J1897" t="s">
        <v>21</v>
      </c>
      <c r="K1897" t="s">
        <v>37</v>
      </c>
      <c r="L1897">
        <v>7</v>
      </c>
      <c r="M1897" t="s">
        <v>121</v>
      </c>
      <c r="N1897" s="1">
        <v>9.723379629629629E-2</v>
      </c>
      <c r="O1897">
        <v>136230</v>
      </c>
      <c r="P1897" t="s">
        <v>115</v>
      </c>
      <c r="Q1897" t="s">
        <v>28</v>
      </c>
      <c r="R1897" t="s">
        <v>29</v>
      </c>
      <c r="S1897">
        <v>0</v>
      </c>
      <c r="T1897">
        <v>3.8022999999999998</v>
      </c>
      <c r="U1897">
        <v>1.2656000000000001</v>
      </c>
      <c r="V1897">
        <f t="shared" si="33"/>
        <v>0.33285116902927181</v>
      </c>
    </row>
    <row r="1898" spans="4:22" x14ac:dyDescent="0.3">
      <c r="D1898" t="s">
        <v>18</v>
      </c>
      <c r="E1898" t="s">
        <v>18</v>
      </c>
      <c r="F1898" t="s">
        <v>19</v>
      </c>
      <c r="G1898">
        <v>2067</v>
      </c>
      <c r="H1898" t="s">
        <v>62</v>
      </c>
      <c r="I1898">
        <v>14</v>
      </c>
      <c r="J1898" t="s">
        <v>21</v>
      </c>
      <c r="K1898" t="s">
        <v>37</v>
      </c>
      <c r="L1898">
        <v>7</v>
      </c>
      <c r="M1898" t="s">
        <v>121</v>
      </c>
      <c r="N1898" s="1">
        <v>0.17222222222222225</v>
      </c>
      <c r="O1898">
        <v>133327</v>
      </c>
      <c r="P1898" t="s">
        <v>115</v>
      </c>
      <c r="Q1898" t="s">
        <v>28</v>
      </c>
      <c r="R1898" t="s">
        <v>29</v>
      </c>
      <c r="S1898">
        <v>0</v>
      </c>
      <c r="T1898">
        <v>3.8022999999999998</v>
      </c>
      <c r="U1898">
        <v>1.2656000000000001</v>
      </c>
      <c r="V1898">
        <f t="shared" si="33"/>
        <v>0.33285116902927181</v>
      </c>
    </row>
    <row r="1899" spans="4:22" x14ac:dyDescent="0.3">
      <c r="D1899" t="s">
        <v>18</v>
      </c>
      <c r="E1899" t="s">
        <v>18</v>
      </c>
      <c r="F1899" t="s">
        <v>19</v>
      </c>
      <c r="G1899">
        <v>2067</v>
      </c>
      <c r="H1899" t="s">
        <v>32</v>
      </c>
      <c r="I1899">
        <v>14</v>
      </c>
      <c r="J1899" t="s">
        <v>21</v>
      </c>
      <c r="K1899" t="s">
        <v>37</v>
      </c>
      <c r="L1899">
        <v>7</v>
      </c>
      <c r="M1899" t="s">
        <v>121</v>
      </c>
      <c r="N1899" s="1">
        <v>0.18671296296296294</v>
      </c>
      <c r="O1899">
        <v>135470</v>
      </c>
      <c r="P1899" t="s">
        <v>115</v>
      </c>
      <c r="Q1899" t="s">
        <v>28</v>
      </c>
      <c r="R1899" t="s">
        <v>29</v>
      </c>
      <c r="S1899">
        <v>0</v>
      </c>
      <c r="T1899">
        <v>3.8022999999999998</v>
      </c>
      <c r="U1899">
        <v>1.2656000000000001</v>
      </c>
      <c r="V1899">
        <f t="shared" si="33"/>
        <v>0.33285116902927181</v>
      </c>
    </row>
    <row r="1900" spans="4:22" x14ac:dyDescent="0.3">
      <c r="D1900" t="s">
        <v>18</v>
      </c>
      <c r="E1900" t="s">
        <v>18</v>
      </c>
      <c r="F1900" t="s">
        <v>19</v>
      </c>
      <c r="G1900">
        <v>2067</v>
      </c>
      <c r="H1900" t="s">
        <v>43</v>
      </c>
      <c r="I1900">
        <v>14</v>
      </c>
      <c r="J1900" t="s">
        <v>21</v>
      </c>
      <c r="K1900" t="s">
        <v>37</v>
      </c>
      <c r="L1900">
        <v>7</v>
      </c>
      <c r="M1900" t="s">
        <v>121</v>
      </c>
      <c r="N1900" s="1">
        <v>0.18508101851851852</v>
      </c>
      <c r="O1900">
        <v>135450</v>
      </c>
      <c r="P1900" t="s">
        <v>115</v>
      </c>
      <c r="Q1900" t="s">
        <v>28</v>
      </c>
      <c r="R1900" t="s">
        <v>29</v>
      </c>
      <c r="S1900">
        <v>0</v>
      </c>
      <c r="T1900">
        <v>3.8022999999999998</v>
      </c>
      <c r="U1900">
        <v>1.2656000000000001</v>
      </c>
      <c r="V1900">
        <f t="shared" si="33"/>
        <v>0.33285116902927181</v>
      </c>
    </row>
    <row r="1901" spans="4:22" x14ac:dyDescent="0.3">
      <c r="D1901" t="s">
        <v>18</v>
      </c>
      <c r="E1901" t="s">
        <v>18</v>
      </c>
      <c r="F1901" t="s">
        <v>19</v>
      </c>
      <c r="G1901">
        <v>2067</v>
      </c>
      <c r="H1901" t="s">
        <v>44</v>
      </c>
      <c r="I1901">
        <v>14</v>
      </c>
      <c r="J1901" t="s">
        <v>21</v>
      </c>
      <c r="K1901" t="s">
        <v>37</v>
      </c>
      <c r="L1901">
        <v>7</v>
      </c>
      <c r="M1901" t="s">
        <v>121</v>
      </c>
      <c r="N1901" s="1">
        <v>0.18344907407407407</v>
      </c>
      <c r="O1901">
        <v>135840</v>
      </c>
      <c r="P1901" t="s">
        <v>115</v>
      </c>
      <c r="Q1901" t="s">
        <v>28</v>
      </c>
      <c r="R1901" t="s">
        <v>29</v>
      </c>
      <c r="S1901">
        <v>0</v>
      </c>
      <c r="T1901">
        <v>3.8022999999999998</v>
      </c>
      <c r="U1901">
        <v>1.2656000000000001</v>
      </c>
      <c r="V1901">
        <f t="shared" si="33"/>
        <v>0.33285116902927181</v>
      </c>
    </row>
    <row r="1902" spans="4:22" x14ac:dyDescent="0.3">
      <c r="D1902" t="s">
        <v>18</v>
      </c>
      <c r="E1902" t="s">
        <v>18</v>
      </c>
      <c r="F1902" t="s">
        <v>19</v>
      </c>
      <c r="G1902">
        <v>2067</v>
      </c>
      <c r="H1902" t="s">
        <v>38</v>
      </c>
      <c r="I1902">
        <v>14</v>
      </c>
      <c r="J1902" t="s">
        <v>21</v>
      </c>
      <c r="K1902" t="s">
        <v>37</v>
      </c>
      <c r="L1902">
        <v>7</v>
      </c>
      <c r="M1902" t="s">
        <v>121</v>
      </c>
      <c r="N1902" s="1">
        <v>0.10478009259259259</v>
      </c>
      <c r="O1902">
        <v>135780</v>
      </c>
      <c r="P1902" t="s">
        <v>115</v>
      </c>
      <c r="Q1902" t="s">
        <v>28</v>
      </c>
      <c r="R1902" t="s">
        <v>29</v>
      </c>
      <c r="S1902">
        <v>0</v>
      </c>
      <c r="T1902">
        <v>3.8022999999999998</v>
      </c>
      <c r="U1902">
        <v>1.2656000000000001</v>
      </c>
      <c r="V1902">
        <f t="shared" si="33"/>
        <v>0.33285116902927181</v>
      </c>
    </row>
    <row r="1903" spans="4:22" x14ac:dyDescent="0.3">
      <c r="D1903" t="s">
        <v>18</v>
      </c>
      <c r="E1903" t="s">
        <v>18</v>
      </c>
      <c r="F1903" t="s">
        <v>19</v>
      </c>
      <c r="G1903">
        <v>2067</v>
      </c>
      <c r="H1903" t="s">
        <v>80</v>
      </c>
      <c r="I1903">
        <v>14</v>
      </c>
      <c r="J1903" t="s">
        <v>21</v>
      </c>
      <c r="K1903" t="s">
        <v>37</v>
      </c>
      <c r="L1903">
        <v>7</v>
      </c>
      <c r="M1903" t="s">
        <v>121</v>
      </c>
      <c r="N1903" s="1">
        <v>0.11614583333333334</v>
      </c>
      <c r="O1903">
        <v>134290</v>
      </c>
      <c r="P1903" t="s">
        <v>115</v>
      </c>
      <c r="Q1903" t="s">
        <v>28</v>
      </c>
      <c r="R1903" t="s">
        <v>29</v>
      </c>
      <c r="S1903">
        <v>0</v>
      </c>
      <c r="T1903">
        <v>3.8022999999999998</v>
      </c>
      <c r="U1903">
        <v>1.2656000000000001</v>
      </c>
      <c r="V1903">
        <f t="shared" si="33"/>
        <v>0.33285116902927181</v>
      </c>
    </row>
    <row r="1904" spans="4:22" x14ac:dyDescent="0.3">
      <c r="D1904" t="s">
        <v>18</v>
      </c>
      <c r="E1904" t="s">
        <v>18</v>
      </c>
      <c r="F1904" t="s">
        <v>19</v>
      </c>
      <c r="G1904">
        <v>2067</v>
      </c>
      <c r="H1904" t="s">
        <v>112</v>
      </c>
      <c r="I1904">
        <v>14</v>
      </c>
      <c r="J1904" t="s">
        <v>21</v>
      </c>
      <c r="K1904" t="s">
        <v>37</v>
      </c>
      <c r="L1904">
        <v>7</v>
      </c>
      <c r="M1904" t="s">
        <v>121</v>
      </c>
      <c r="N1904" s="1">
        <v>0.12694444444444444</v>
      </c>
      <c r="O1904">
        <v>135660</v>
      </c>
      <c r="P1904" t="s">
        <v>115</v>
      </c>
      <c r="Q1904" t="s">
        <v>28</v>
      </c>
      <c r="R1904" t="s">
        <v>29</v>
      </c>
      <c r="S1904">
        <v>0</v>
      </c>
      <c r="T1904">
        <v>3.8022999999999998</v>
      </c>
      <c r="U1904">
        <v>1.2656000000000001</v>
      </c>
      <c r="V1904">
        <f t="shared" si="33"/>
        <v>0.33285116902927181</v>
      </c>
    </row>
    <row r="1905" spans="4:22" x14ac:dyDescent="0.3">
      <c r="D1905" t="s">
        <v>18</v>
      </c>
      <c r="E1905" t="s">
        <v>18</v>
      </c>
      <c r="F1905" t="s">
        <v>19</v>
      </c>
      <c r="G1905">
        <v>2067</v>
      </c>
      <c r="H1905" t="s">
        <v>87</v>
      </c>
      <c r="I1905">
        <v>14</v>
      </c>
      <c r="J1905" t="s">
        <v>21</v>
      </c>
      <c r="K1905" t="s">
        <v>37</v>
      </c>
      <c r="L1905">
        <v>7</v>
      </c>
      <c r="M1905" t="s">
        <v>121</v>
      </c>
      <c r="N1905" s="1">
        <v>0.1514351851851852</v>
      </c>
      <c r="O1905">
        <v>133649</v>
      </c>
      <c r="P1905" t="s">
        <v>115</v>
      </c>
      <c r="Q1905" t="s">
        <v>28</v>
      </c>
      <c r="R1905" t="s">
        <v>29</v>
      </c>
      <c r="S1905">
        <v>0</v>
      </c>
      <c r="T1905">
        <v>3.8022999999999998</v>
      </c>
      <c r="U1905">
        <v>1.2656000000000001</v>
      </c>
      <c r="V1905">
        <f t="shared" si="33"/>
        <v>0.33285116902927181</v>
      </c>
    </row>
    <row r="1906" spans="4:22" x14ac:dyDescent="0.3">
      <c r="D1906" t="s">
        <v>18</v>
      </c>
      <c r="E1906" t="s">
        <v>18</v>
      </c>
      <c r="F1906" t="s">
        <v>19</v>
      </c>
      <c r="G1906">
        <v>2067</v>
      </c>
      <c r="H1906" t="s">
        <v>76</v>
      </c>
      <c r="I1906">
        <v>14</v>
      </c>
      <c r="J1906" t="s">
        <v>21</v>
      </c>
      <c r="K1906" t="s">
        <v>37</v>
      </c>
      <c r="L1906">
        <v>7</v>
      </c>
      <c r="M1906" t="s">
        <v>121</v>
      </c>
      <c r="N1906" s="1">
        <v>0.14983796296296295</v>
      </c>
      <c r="O1906">
        <v>132927</v>
      </c>
      <c r="P1906" t="s">
        <v>115</v>
      </c>
      <c r="Q1906" t="s">
        <v>28</v>
      </c>
      <c r="R1906" t="s">
        <v>29</v>
      </c>
      <c r="S1906">
        <v>0</v>
      </c>
      <c r="T1906">
        <v>3.8022999999999998</v>
      </c>
      <c r="U1906">
        <v>1.2656000000000001</v>
      </c>
      <c r="V1906">
        <f t="shared" si="33"/>
        <v>0.33285116902927181</v>
      </c>
    </row>
    <row r="1907" spans="4:22" x14ac:dyDescent="0.3">
      <c r="D1907" t="s">
        <v>18</v>
      </c>
      <c r="E1907" t="s">
        <v>18</v>
      </c>
      <c r="F1907" t="s">
        <v>19</v>
      </c>
      <c r="G1907">
        <v>2067</v>
      </c>
      <c r="H1907" t="s">
        <v>31</v>
      </c>
      <c r="I1907">
        <v>14</v>
      </c>
      <c r="J1907" t="s">
        <v>21</v>
      </c>
      <c r="K1907" t="s">
        <v>37</v>
      </c>
      <c r="L1907">
        <v>7</v>
      </c>
      <c r="M1907" t="s">
        <v>121</v>
      </c>
      <c r="N1907" s="1">
        <v>0.14820601851851853</v>
      </c>
      <c r="O1907">
        <v>135600</v>
      </c>
      <c r="P1907" t="s">
        <v>115</v>
      </c>
      <c r="Q1907" t="s">
        <v>28</v>
      </c>
      <c r="R1907" t="s">
        <v>29</v>
      </c>
      <c r="S1907">
        <v>0</v>
      </c>
      <c r="T1907">
        <v>3.8022999999999998</v>
      </c>
      <c r="U1907">
        <v>1.2656000000000001</v>
      </c>
      <c r="V1907">
        <f t="shared" si="33"/>
        <v>0.33285116902927181</v>
      </c>
    </row>
    <row r="1908" spans="4:22" x14ac:dyDescent="0.3">
      <c r="D1908" t="s">
        <v>18</v>
      </c>
      <c r="E1908" t="s">
        <v>18</v>
      </c>
      <c r="F1908" t="s">
        <v>19</v>
      </c>
      <c r="G1908">
        <v>2067</v>
      </c>
      <c r="H1908" t="s">
        <v>114</v>
      </c>
      <c r="I1908">
        <v>14</v>
      </c>
      <c r="J1908" t="s">
        <v>21</v>
      </c>
      <c r="K1908" t="s">
        <v>37</v>
      </c>
      <c r="L1908">
        <v>7</v>
      </c>
      <c r="M1908" t="s">
        <v>121</v>
      </c>
      <c r="N1908" s="1">
        <v>0.14168981481481482</v>
      </c>
      <c r="O1908">
        <v>135500</v>
      </c>
      <c r="P1908" t="s">
        <v>115</v>
      </c>
      <c r="Q1908" t="s">
        <v>28</v>
      </c>
      <c r="R1908" t="s">
        <v>29</v>
      </c>
      <c r="S1908">
        <v>0</v>
      </c>
      <c r="T1908">
        <v>3.8022999999999998</v>
      </c>
      <c r="U1908">
        <v>1.2656000000000001</v>
      </c>
      <c r="V1908">
        <f t="shared" si="33"/>
        <v>0.33285116902927181</v>
      </c>
    </row>
    <row r="1909" spans="4:22" x14ac:dyDescent="0.3">
      <c r="D1909" t="s">
        <v>18</v>
      </c>
      <c r="E1909" t="s">
        <v>18</v>
      </c>
      <c r="F1909" t="s">
        <v>19</v>
      </c>
      <c r="G1909">
        <v>2068</v>
      </c>
      <c r="H1909" t="s">
        <v>44</v>
      </c>
      <c r="I1909">
        <v>14</v>
      </c>
      <c r="J1909" t="s">
        <v>21</v>
      </c>
      <c r="K1909" t="s">
        <v>37</v>
      </c>
      <c r="L1909">
        <v>7</v>
      </c>
      <c r="M1909" t="s">
        <v>121</v>
      </c>
      <c r="N1909" s="1">
        <v>8.082175925925926E-2</v>
      </c>
      <c r="O1909">
        <v>134890</v>
      </c>
      <c r="P1909" t="s">
        <v>115</v>
      </c>
      <c r="Q1909" t="s">
        <v>28</v>
      </c>
      <c r="R1909" t="s">
        <v>29</v>
      </c>
      <c r="S1909">
        <v>0</v>
      </c>
      <c r="T1909">
        <v>3.8022999999999998</v>
      </c>
      <c r="U1909">
        <v>1.2656000000000001</v>
      </c>
      <c r="V1909">
        <f t="shared" si="33"/>
        <v>0.33285116902927181</v>
      </c>
    </row>
    <row r="1910" spans="4:22" x14ac:dyDescent="0.3">
      <c r="D1910" t="s">
        <v>18</v>
      </c>
      <c r="E1910" t="s">
        <v>18</v>
      </c>
      <c r="F1910" t="s">
        <v>19</v>
      </c>
      <c r="G1910">
        <v>2068</v>
      </c>
      <c r="H1910" t="s">
        <v>72</v>
      </c>
      <c r="I1910">
        <v>14</v>
      </c>
      <c r="J1910" t="s">
        <v>21</v>
      </c>
      <c r="K1910" t="s">
        <v>37</v>
      </c>
      <c r="L1910">
        <v>7</v>
      </c>
      <c r="M1910" t="s">
        <v>121</v>
      </c>
      <c r="N1910" s="1">
        <v>7.4340277777777783E-2</v>
      </c>
      <c r="O1910">
        <v>135330</v>
      </c>
      <c r="P1910" t="s">
        <v>115</v>
      </c>
      <c r="Q1910" t="s">
        <v>28</v>
      </c>
      <c r="R1910" t="s">
        <v>29</v>
      </c>
      <c r="S1910">
        <v>0</v>
      </c>
      <c r="T1910">
        <v>3.8022999999999998</v>
      </c>
      <c r="U1910">
        <v>1.2656000000000001</v>
      </c>
      <c r="V1910">
        <f t="shared" si="33"/>
        <v>0.33285116902927181</v>
      </c>
    </row>
    <row r="1911" spans="4:22" x14ac:dyDescent="0.3">
      <c r="D1911" t="s">
        <v>18</v>
      </c>
      <c r="E1911" t="s">
        <v>18</v>
      </c>
      <c r="F1911" t="s">
        <v>19</v>
      </c>
      <c r="G1911">
        <v>2068</v>
      </c>
      <c r="H1911" t="s">
        <v>36</v>
      </c>
      <c r="I1911">
        <v>14</v>
      </c>
      <c r="J1911" t="s">
        <v>21</v>
      </c>
      <c r="K1911" t="s">
        <v>37</v>
      </c>
      <c r="L1911">
        <v>7</v>
      </c>
      <c r="M1911" t="s">
        <v>121</v>
      </c>
      <c r="N1911" s="1">
        <v>1.7395833333333336E-2</v>
      </c>
      <c r="O1911">
        <v>135020</v>
      </c>
      <c r="P1911" t="s">
        <v>115</v>
      </c>
      <c r="Q1911" t="s">
        <v>28</v>
      </c>
      <c r="R1911" t="s">
        <v>29</v>
      </c>
      <c r="S1911">
        <v>0</v>
      </c>
      <c r="T1911">
        <v>3.8022999999999998</v>
      </c>
      <c r="U1911">
        <v>1.2656000000000001</v>
      </c>
      <c r="V1911">
        <f t="shared" si="33"/>
        <v>0.33285116902927181</v>
      </c>
    </row>
    <row r="1912" spans="4:22" x14ac:dyDescent="0.3">
      <c r="D1912" t="s">
        <v>18</v>
      </c>
      <c r="E1912" t="s">
        <v>18</v>
      </c>
      <c r="F1912" t="s">
        <v>19</v>
      </c>
      <c r="G1912">
        <v>2068</v>
      </c>
      <c r="H1912" t="s">
        <v>79</v>
      </c>
      <c r="I1912">
        <v>14</v>
      </c>
      <c r="J1912" t="s">
        <v>21</v>
      </c>
      <c r="K1912" t="s">
        <v>37</v>
      </c>
      <c r="L1912">
        <v>7</v>
      </c>
      <c r="M1912" t="s">
        <v>121</v>
      </c>
      <c r="N1912" s="1">
        <v>1.577546296296296E-2</v>
      </c>
      <c r="O1912">
        <v>134810</v>
      </c>
      <c r="P1912" t="s">
        <v>115</v>
      </c>
      <c r="Q1912" t="s">
        <v>28</v>
      </c>
      <c r="R1912" t="s">
        <v>29</v>
      </c>
      <c r="S1912">
        <v>0</v>
      </c>
      <c r="T1912">
        <v>3.8022999999999998</v>
      </c>
      <c r="U1912">
        <v>1.2656000000000001</v>
      </c>
      <c r="V1912">
        <f t="shared" si="33"/>
        <v>0.33285116902927181</v>
      </c>
    </row>
    <row r="1913" spans="4:22" x14ac:dyDescent="0.3">
      <c r="D1913" t="s">
        <v>18</v>
      </c>
      <c r="E1913" t="s">
        <v>18</v>
      </c>
      <c r="F1913" t="s">
        <v>19</v>
      </c>
      <c r="G1913">
        <v>2068</v>
      </c>
      <c r="H1913" t="s">
        <v>52</v>
      </c>
      <c r="I1913">
        <v>14</v>
      </c>
      <c r="J1913" t="s">
        <v>21</v>
      </c>
      <c r="K1913" t="s">
        <v>37</v>
      </c>
      <c r="L1913">
        <v>7</v>
      </c>
      <c r="M1913" t="s">
        <v>121</v>
      </c>
      <c r="N1913" s="1">
        <v>5.6435185185185179E-2</v>
      </c>
      <c r="O1913">
        <v>134350</v>
      </c>
      <c r="P1913" t="s">
        <v>115</v>
      </c>
      <c r="Q1913" t="s">
        <v>28</v>
      </c>
      <c r="R1913" t="s">
        <v>29</v>
      </c>
      <c r="S1913">
        <v>0</v>
      </c>
      <c r="T1913">
        <v>3.8022999999999998</v>
      </c>
      <c r="U1913">
        <v>1.2656000000000001</v>
      </c>
      <c r="V1913">
        <f t="shared" si="33"/>
        <v>0.33285116902927181</v>
      </c>
    </row>
    <row r="1914" spans="4:22" x14ac:dyDescent="0.3">
      <c r="D1914" t="s">
        <v>18</v>
      </c>
      <c r="E1914" t="s">
        <v>18</v>
      </c>
      <c r="F1914" t="s">
        <v>19</v>
      </c>
      <c r="G1914">
        <v>2068</v>
      </c>
      <c r="H1914" t="s">
        <v>53</v>
      </c>
      <c r="I1914">
        <v>14</v>
      </c>
      <c r="J1914" t="s">
        <v>21</v>
      </c>
      <c r="K1914" t="s">
        <v>37</v>
      </c>
      <c r="L1914">
        <v>7</v>
      </c>
      <c r="M1914" t="s">
        <v>121</v>
      </c>
      <c r="N1914" s="1">
        <v>5.8055555555555555E-2</v>
      </c>
      <c r="O1914">
        <v>134860</v>
      </c>
      <c r="P1914" t="s">
        <v>115</v>
      </c>
      <c r="Q1914" t="s">
        <v>28</v>
      </c>
      <c r="R1914" t="s">
        <v>29</v>
      </c>
      <c r="S1914">
        <v>0</v>
      </c>
      <c r="T1914">
        <v>3.8022999999999998</v>
      </c>
      <c r="U1914">
        <v>1.2656000000000001</v>
      </c>
      <c r="V1914">
        <f t="shared" si="33"/>
        <v>0.33285116902927181</v>
      </c>
    </row>
    <row r="1915" spans="4:22" x14ac:dyDescent="0.3">
      <c r="D1915" t="s">
        <v>18</v>
      </c>
      <c r="E1915" t="s">
        <v>18</v>
      </c>
      <c r="F1915" t="s">
        <v>19</v>
      </c>
      <c r="G1915">
        <v>2068</v>
      </c>
      <c r="H1915" t="s">
        <v>54</v>
      </c>
      <c r="I1915">
        <v>14</v>
      </c>
      <c r="J1915" t="s">
        <v>21</v>
      </c>
      <c r="K1915" t="s">
        <v>37</v>
      </c>
      <c r="L1915">
        <v>7</v>
      </c>
      <c r="M1915" t="s">
        <v>121</v>
      </c>
      <c r="N1915" s="1">
        <v>5.9675925925925931E-2</v>
      </c>
      <c r="O1915">
        <v>135690</v>
      </c>
      <c r="P1915" t="s">
        <v>115</v>
      </c>
      <c r="Q1915" t="s">
        <v>28</v>
      </c>
      <c r="R1915" t="s">
        <v>29</v>
      </c>
      <c r="S1915">
        <v>0</v>
      </c>
      <c r="T1915">
        <v>3.8022999999999998</v>
      </c>
      <c r="U1915">
        <v>1.2656000000000001</v>
      </c>
      <c r="V1915">
        <f t="shared" si="33"/>
        <v>0.33285116902927181</v>
      </c>
    </row>
    <row r="1916" spans="4:22" x14ac:dyDescent="0.3">
      <c r="D1916" t="s">
        <v>18</v>
      </c>
      <c r="E1916" t="s">
        <v>18</v>
      </c>
      <c r="F1916" t="s">
        <v>19</v>
      </c>
      <c r="G1916">
        <v>2068</v>
      </c>
      <c r="H1916" t="s">
        <v>90</v>
      </c>
      <c r="I1916">
        <v>14</v>
      </c>
      <c r="J1916" t="s">
        <v>21</v>
      </c>
      <c r="K1916" t="s">
        <v>37</v>
      </c>
      <c r="L1916">
        <v>7</v>
      </c>
      <c r="M1916" t="s">
        <v>121</v>
      </c>
      <c r="N1916" s="1">
        <v>6.2928240740740743E-2</v>
      </c>
      <c r="O1916">
        <v>135300</v>
      </c>
      <c r="P1916" t="s">
        <v>115</v>
      </c>
      <c r="Q1916" t="s">
        <v>28</v>
      </c>
      <c r="R1916" t="s">
        <v>29</v>
      </c>
      <c r="S1916">
        <v>0</v>
      </c>
      <c r="T1916">
        <v>3.8022999999999998</v>
      </c>
      <c r="U1916">
        <v>1.2656000000000001</v>
      </c>
      <c r="V1916">
        <f t="shared" si="33"/>
        <v>0.33285116902927181</v>
      </c>
    </row>
    <row r="1917" spans="4:22" x14ac:dyDescent="0.3">
      <c r="D1917" t="s">
        <v>18</v>
      </c>
      <c r="E1917" t="s">
        <v>18</v>
      </c>
      <c r="F1917" t="s">
        <v>19</v>
      </c>
      <c r="G1917">
        <v>2068</v>
      </c>
      <c r="H1917" t="s">
        <v>111</v>
      </c>
      <c r="I1917">
        <v>14</v>
      </c>
      <c r="J1917" t="s">
        <v>21</v>
      </c>
      <c r="K1917" t="s">
        <v>37</v>
      </c>
      <c r="L1917">
        <v>7</v>
      </c>
      <c r="M1917" t="s">
        <v>121</v>
      </c>
      <c r="N1917" s="1">
        <v>1.9016203703703705E-2</v>
      </c>
      <c r="O1917">
        <v>135610</v>
      </c>
      <c r="P1917" t="s">
        <v>115</v>
      </c>
      <c r="Q1917" t="s">
        <v>28</v>
      </c>
      <c r="R1917" t="s">
        <v>29</v>
      </c>
      <c r="S1917">
        <v>0</v>
      </c>
      <c r="T1917">
        <v>3.8022999999999998</v>
      </c>
      <c r="U1917">
        <v>1.2656000000000001</v>
      </c>
      <c r="V1917">
        <f t="shared" si="33"/>
        <v>0.33285116902927181</v>
      </c>
    </row>
    <row r="1918" spans="4:22" x14ac:dyDescent="0.3">
      <c r="D1918" t="s">
        <v>18</v>
      </c>
      <c r="E1918" t="s">
        <v>18</v>
      </c>
      <c r="F1918" t="s">
        <v>19</v>
      </c>
      <c r="G1918">
        <v>2068</v>
      </c>
      <c r="H1918" t="s">
        <v>112</v>
      </c>
      <c r="I1918">
        <v>14</v>
      </c>
      <c r="J1918" t="s">
        <v>21</v>
      </c>
      <c r="K1918" t="s">
        <v>37</v>
      </c>
      <c r="L1918">
        <v>7</v>
      </c>
      <c r="M1918" t="s">
        <v>121</v>
      </c>
      <c r="N1918" s="1">
        <v>2.388888888888889E-2</v>
      </c>
      <c r="O1918">
        <v>135570</v>
      </c>
      <c r="P1918" t="s">
        <v>115</v>
      </c>
      <c r="Q1918" t="s">
        <v>28</v>
      </c>
      <c r="R1918" t="s">
        <v>29</v>
      </c>
      <c r="S1918">
        <v>0</v>
      </c>
      <c r="T1918">
        <v>3.8022999999999998</v>
      </c>
      <c r="U1918">
        <v>1.2656000000000001</v>
      </c>
      <c r="V1918">
        <f t="shared" si="33"/>
        <v>0.33285116902927181</v>
      </c>
    </row>
    <row r="1919" spans="4:22" x14ac:dyDescent="0.3">
      <c r="D1919" t="s">
        <v>18</v>
      </c>
      <c r="E1919" t="s">
        <v>18</v>
      </c>
      <c r="F1919" t="s">
        <v>19</v>
      </c>
      <c r="G1919">
        <v>2068</v>
      </c>
      <c r="H1919" t="s">
        <v>69</v>
      </c>
      <c r="I1919">
        <v>14</v>
      </c>
      <c r="J1919" t="s">
        <v>21</v>
      </c>
      <c r="K1919" t="s">
        <v>37</v>
      </c>
      <c r="L1919">
        <v>7</v>
      </c>
      <c r="M1919" t="s">
        <v>121</v>
      </c>
      <c r="N1919" s="1">
        <v>3.6921296296296292E-2</v>
      </c>
      <c r="O1919">
        <v>135160</v>
      </c>
      <c r="P1919" t="s">
        <v>115</v>
      </c>
      <c r="Q1919" t="s">
        <v>28</v>
      </c>
      <c r="R1919" t="s">
        <v>29</v>
      </c>
      <c r="S1919">
        <v>0</v>
      </c>
      <c r="T1919">
        <v>3.8022999999999998</v>
      </c>
      <c r="U1919">
        <v>1.2656000000000001</v>
      </c>
      <c r="V1919">
        <f t="shared" si="33"/>
        <v>0.33285116902927181</v>
      </c>
    </row>
    <row r="1920" spans="4:22" x14ac:dyDescent="0.3">
      <c r="D1920" t="s">
        <v>18</v>
      </c>
      <c r="E1920" t="s">
        <v>18</v>
      </c>
      <c r="F1920" t="s">
        <v>19</v>
      </c>
      <c r="G1920">
        <v>2068</v>
      </c>
      <c r="H1920" t="s">
        <v>76</v>
      </c>
      <c r="I1920">
        <v>14</v>
      </c>
      <c r="J1920" t="s">
        <v>21</v>
      </c>
      <c r="K1920" t="s">
        <v>37</v>
      </c>
      <c r="L1920">
        <v>7</v>
      </c>
      <c r="M1920" t="s">
        <v>121</v>
      </c>
      <c r="N1920" s="1">
        <v>4.6689814814814816E-2</v>
      </c>
      <c r="O1920">
        <v>134670</v>
      </c>
      <c r="P1920" t="s">
        <v>115</v>
      </c>
      <c r="Q1920" t="s">
        <v>28</v>
      </c>
      <c r="R1920" t="s">
        <v>29</v>
      </c>
      <c r="S1920">
        <v>0</v>
      </c>
      <c r="T1920">
        <v>3.8022999999999998</v>
      </c>
      <c r="U1920">
        <v>1.2656000000000001</v>
      </c>
      <c r="V1920">
        <f t="shared" si="33"/>
        <v>0.33285116902927181</v>
      </c>
    </row>
    <row r="1921" spans="4:22" x14ac:dyDescent="0.3">
      <c r="D1921" t="s">
        <v>18</v>
      </c>
      <c r="E1921" t="s">
        <v>18</v>
      </c>
      <c r="F1921" t="s">
        <v>19</v>
      </c>
      <c r="G1921">
        <v>2069</v>
      </c>
      <c r="H1921" t="s">
        <v>43</v>
      </c>
      <c r="I1921">
        <v>14</v>
      </c>
      <c r="J1921" t="s">
        <v>21</v>
      </c>
      <c r="K1921" t="s">
        <v>37</v>
      </c>
      <c r="L1921">
        <v>7</v>
      </c>
      <c r="M1921" t="s">
        <v>117</v>
      </c>
      <c r="N1921" s="1">
        <v>0.87190972222222218</v>
      </c>
      <c r="O1921">
        <v>134790</v>
      </c>
      <c r="P1921" t="s">
        <v>115</v>
      </c>
      <c r="Q1921" t="s">
        <v>28</v>
      </c>
      <c r="R1921" t="s">
        <v>29</v>
      </c>
      <c r="S1921">
        <v>0</v>
      </c>
      <c r="T1921">
        <v>3.8022999999999998</v>
      </c>
      <c r="U1921">
        <v>1.2656000000000001</v>
      </c>
      <c r="V1921">
        <f t="shared" si="33"/>
        <v>0.33285116902927181</v>
      </c>
    </row>
    <row r="1922" spans="4:22" x14ac:dyDescent="0.3">
      <c r="D1922" t="s">
        <v>18</v>
      </c>
      <c r="E1922" t="s">
        <v>18</v>
      </c>
      <c r="F1922" t="s">
        <v>19</v>
      </c>
      <c r="G1922">
        <v>2069</v>
      </c>
      <c r="H1922" t="s">
        <v>47</v>
      </c>
      <c r="I1922">
        <v>14</v>
      </c>
      <c r="J1922" t="s">
        <v>21</v>
      </c>
      <c r="K1922" t="s">
        <v>37</v>
      </c>
      <c r="L1922">
        <v>7</v>
      </c>
      <c r="M1922" t="s">
        <v>117</v>
      </c>
      <c r="N1922" s="1">
        <v>0.86539351851851853</v>
      </c>
      <c r="O1922">
        <v>135010</v>
      </c>
      <c r="P1922" t="s">
        <v>115</v>
      </c>
      <c r="Q1922" t="s">
        <v>28</v>
      </c>
      <c r="R1922" t="s">
        <v>29</v>
      </c>
      <c r="S1922">
        <v>0</v>
      </c>
      <c r="T1922">
        <v>3.8022999999999998</v>
      </c>
      <c r="U1922">
        <v>1.2656000000000001</v>
      </c>
      <c r="V1922">
        <f t="shared" si="33"/>
        <v>0.33285116902927181</v>
      </c>
    </row>
    <row r="1923" spans="4:22" x14ac:dyDescent="0.3">
      <c r="D1923" t="s">
        <v>18</v>
      </c>
      <c r="E1923" t="s">
        <v>18</v>
      </c>
      <c r="F1923" t="s">
        <v>19</v>
      </c>
      <c r="G1923">
        <v>2069</v>
      </c>
      <c r="H1923" t="s">
        <v>49</v>
      </c>
      <c r="I1923">
        <v>14</v>
      </c>
      <c r="J1923" t="s">
        <v>21</v>
      </c>
      <c r="K1923" t="s">
        <v>37</v>
      </c>
      <c r="L1923">
        <v>7</v>
      </c>
      <c r="M1923" t="s">
        <v>117</v>
      </c>
      <c r="N1923" s="1">
        <v>0.85567129629629635</v>
      </c>
      <c r="O1923">
        <v>134660</v>
      </c>
      <c r="P1923" t="s">
        <v>115</v>
      </c>
      <c r="Q1923" t="s">
        <v>28</v>
      </c>
      <c r="R1923" t="s">
        <v>29</v>
      </c>
      <c r="S1923">
        <v>0</v>
      </c>
      <c r="T1923">
        <v>3.8022999999999998</v>
      </c>
      <c r="U1923">
        <v>1.2656000000000001</v>
      </c>
      <c r="V1923">
        <f t="shared" si="33"/>
        <v>0.33285116902927181</v>
      </c>
    </row>
    <row r="1924" spans="4:22" x14ac:dyDescent="0.3">
      <c r="D1924" t="s">
        <v>18</v>
      </c>
      <c r="E1924" t="s">
        <v>18</v>
      </c>
      <c r="F1924" t="s">
        <v>19</v>
      </c>
      <c r="G1924">
        <v>2069</v>
      </c>
      <c r="H1924" t="s">
        <v>84</v>
      </c>
      <c r="I1924">
        <v>14</v>
      </c>
      <c r="J1924" t="s">
        <v>21</v>
      </c>
      <c r="K1924" t="s">
        <v>37</v>
      </c>
      <c r="L1924">
        <v>7</v>
      </c>
      <c r="M1924" t="s">
        <v>117</v>
      </c>
      <c r="N1924" s="1">
        <v>0.85729166666666667</v>
      </c>
      <c r="O1924">
        <v>135290</v>
      </c>
      <c r="P1924" t="s">
        <v>115</v>
      </c>
      <c r="Q1924" t="s">
        <v>28</v>
      </c>
      <c r="R1924" t="s">
        <v>29</v>
      </c>
      <c r="S1924">
        <v>0</v>
      </c>
      <c r="T1924">
        <v>3.8022999999999998</v>
      </c>
      <c r="U1924">
        <v>1.2656000000000001</v>
      </c>
      <c r="V1924">
        <f t="shared" si="33"/>
        <v>0.33285116902927181</v>
      </c>
    </row>
    <row r="1925" spans="4:22" x14ac:dyDescent="0.3">
      <c r="D1925" t="s">
        <v>18</v>
      </c>
      <c r="E1925" t="s">
        <v>18</v>
      </c>
      <c r="F1925" t="s">
        <v>19</v>
      </c>
      <c r="G1925">
        <v>2069</v>
      </c>
      <c r="H1925" t="s">
        <v>52</v>
      </c>
      <c r="I1925">
        <v>14</v>
      </c>
      <c r="J1925" t="s">
        <v>21</v>
      </c>
      <c r="K1925" t="s">
        <v>37</v>
      </c>
      <c r="L1925">
        <v>7</v>
      </c>
      <c r="M1925" t="s">
        <v>117</v>
      </c>
      <c r="N1925" s="1">
        <v>0.84591435185185182</v>
      </c>
      <c r="O1925">
        <v>136080</v>
      </c>
      <c r="P1925" t="s">
        <v>115</v>
      </c>
      <c r="Q1925" t="s">
        <v>28</v>
      </c>
      <c r="R1925" t="s">
        <v>29</v>
      </c>
      <c r="S1925">
        <v>0</v>
      </c>
      <c r="T1925">
        <v>3.8022999999999998</v>
      </c>
      <c r="U1925">
        <v>1.2656000000000001</v>
      </c>
      <c r="V1925">
        <f t="shared" si="33"/>
        <v>0.33285116902927181</v>
      </c>
    </row>
    <row r="1926" spans="4:22" x14ac:dyDescent="0.3">
      <c r="D1926" t="s">
        <v>18</v>
      </c>
      <c r="E1926" t="s">
        <v>18</v>
      </c>
      <c r="F1926" t="s">
        <v>19</v>
      </c>
      <c r="G1926">
        <v>2069</v>
      </c>
      <c r="H1926" t="s">
        <v>101</v>
      </c>
      <c r="I1926">
        <v>14</v>
      </c>
      <c r="J1926" t="s">
        <v>21</v>
      </c>
      <c r="K1926" t="s">
        <v>37</v>
      </c>
      <c r="L1926">
        <v>7</v>
      </c>
      <c r="M1926" t="s">
        <v>117</v>
      </c>
      <c r="N1926" s="1">
        <v>0.85403935185185187</v>
      </c>
      <c r="O1926">
        <v>135400</v>
      </c>
      <c r="P1926" t="s">
        <v>115</v>
      </c>
      <c r="Q1926" t="s">
        <v>28</v>
      </c>
      <c r="R1926" t="s">
        <v>29</v>
      </c>
      <c r="S1926">
        <v>0</v>
      </c>
      <c r="T1926">
        <v>3.8022999999999998</v>
      </c>
      <c r="U1926">
        <v>1.2656000000000001</v>
      </c>
      <c r="V1926">
        <f t="shared" si="33"/>
        <v>0.33285116902927181</v>
      </c>
    </row>
    <row r="1927" spans="4:22" x14ac:dyDescent="0.3">
      <c r="D1927" t="s">
        <v>18</v>
      </c>
      <c r="E1927" t="s">
        <v>18</v>
      </c>
      <c r="F1927" t="s">
        <v>19</v>
      </c>
      <c r="G1927">
        <v>2069</v>
      </c>
      <c r="H1927" t="s">
        <v>64</v>
      </c>
      <c r="I1927">
        <v>14</v>
      </c>
      <c r="J1927" t="s">
        <v>21</v>
      </c>
      <c r="K1927" t="s">
        <v>37</v>
      </c>
      <c r="L1927">
        <v>7</v>
      </c>
      <c r="M1927" t="s">
        <v>117</v>
      </c>
      <c r="N1927" s="1">
        <v>0.82150462962962967</v>
      </c>
      <c r="O1927">
        <v>135000</v>
      </c>
      <c r="P1927" t="s">
        <v>115</v>
      </c>
      <c r="Q1927" t="s">
        <v>28</v>
      </c>
      <c r="R1927" t="s">
        <v>29</v>
      </c>
      <c r="S1927">
        <v>0</v>
      </c>
      <c r="T1927">
        <v>3.8022999999999998</v>
      </c>
      <c r="U1927">
        <v>1.2656000000000001</v>
      </c>
      <c r="V1927">
        <f t="shared" si="33"/>
        <v>0.33285116902927181</v>
      </c>
    </row>
    <row r="1928" spans="4:22" x14ac:dyDescent="0.3">
      <c r="D1928" t="s">
        <v>18</v>
      </c>
      <c r="E1928" t="s">
        <v>18</v>
      </c>
      <c r="F1928" t="s">
        <v>19</v>
      </c>
      <c r="G1928">
        <v>2069</v>
      </c>
      <c r="H1928" t="s">
        <v>113</v>
      </c>
      <c r="I1928">
        <v>14</v>
      </c>
      <c r="J1928" t="s">
        <v>21</v>
      </c>
      <c r="K1928" t="s">
        <v>37</v>
      </c>
      <c r="L1928">
        <v>7</v>
      </c>
      <c r="M1928" t="s">
        <v>117</v>
      </c>
      <c r="N1928" s="1">
        <v>0.8150115740740741</v>
      </c>
      <c r="O1928">
        <v>135530</v>
      </c>
      <c r="P1928" t="s">
        <v>115</v>
      </c>
      <c r="Q1928" t="s">
        <v>28</v>
      </c>
      <c r="R1928" t="s">
        <v>29</v>
      </c>
      <c r="S1928">
        <v>0</v>
      </c>
      <c r="T1928">
        <v>3.8022999999999998</v>
      </c>
      <c r="U1928">
        <v>1.2656000000000001</v>
      </c>
      <c r="V1928">
        <f t="shared" si="33"/>
        <v>0.33285116902927181</v>
      </c>
    </row>
    <row r="1929" spans="4:22" x14ac:dyDescent="0.3">
      <c r="D1929" t="s">
        <v>18</v>
      </c>
      <c r="E1929" t="s">
        <v>18</v>
      </c>
      <c r="F1929" t="s">
        <v>19</v>
      </c>
      <c r="G1929">
        <v>2069</v>
      </c>
      <c r="H1929" t="s">
        <v>86</v>
      </c>
      <c r="I1929">
        <v>14</v>
      </c>
      <c r="J1929" t="s">
        <v>21</v>
      </c>
      <c r="K1929" t="s">
        <v>37</v>
      </c>
      <c r="L1929">
        <v>7</v>
      </c>
      <c r="M1929" t="s">
        <v>117</v>
      </c>
      <c r="N1929" s="1">
        <v>0.81826388888888879</v>
      </c>
      <c r="O1929">
        <v>135540</v>
      </c>
      <c r="P1929" t="s">
        <v>115</v>
      </c>
      <c r="Q1929" t="s">
        <v>28</v>
      </c>
      <c r="R1929" t="s">
        <v>29</v>
      </c>
      <c r="S1929">
        <v>0</v>
      </c>
      <c r="T1929">
        <v>3.8022999999999998</v>
      </c>
      <c r="U1929">
        <v>1.2656000000000001</v>
      </c>
      <c r="V1929">
        <f t="shared" si="33"/>
        <v>0.33285116902927181</v>
      </c>
    </row>
    <row r="1930" spans="4:22" x14ac:dyDescent="0.3">
      <c r="D1930" t="s">
        <v>18</v>
      </c>
      <c r="E1930" t="s">
        <v>18</v>
      </c>
      <c r="F1930" t="s">
        <v>19</v>
      </c>
      <c r="G1930">
        <v>2069</v>
      </c>
      <c r="H1930" t="s">
        <v>87</v>
      </c>
      <c r="I1930">
        <v>14</v>
      </c>
      <c r="J1930" t="s">
        <v>21</v>
      </c>
      <c r="K1930" t="s">
        <v>37</v>
      </c>
      <c r="L1930">
        <v>7</v>
      </c>
      <c r="M1930" t="s">
        <v>117</v>
      </c>
      <c r="N1930" s="1">
        <v>0.83778935185185188</v>
      </c>
      <c r="O1930">
        <v>134950</v>
      </c>
      <c r="P1930" t="s">
        <v>115</v>
      </c>
      <c r="Q1930" t="s">
        <v>28</v>
      </c>
      <c r="R1930" t="s">
        <v>29</v>
      </c>
      <c r="S1930">
        <v>0</v>
      </c>
      <c r="T1930">
        <v>3.8022999999999998</v>
      </c>
      <c r="U1930">
        <v>1.2656000000000001</v>
      </c>
      <c r="V1930">
        <f t="shared" si="33"/>
        <v>0.33285116902927181</v>
      </c>
    </row>
    <row r="1931" spans="4:22" x14ac:dyDescent="0.3">
      <c r="D1931" t="s">
        <v>18</v>
      </c>
      <c r="E1931" t="s">
        <v>18</v>
      </c>
      <c r="F1931" t="s">
        <v>19</v>
      </c>
      <c r="G1931">
        <v>2069</v>
      </c>
      <c r="H1931" t="s">
        <v>114</v>
      </c>
      <c r="I1931">
        <v>14</v>
      </c>
      <c r="J1931" t="s">
        <v>21</v>
      </c>
      <c r="K1931" t="s">
        <v>37</v>
      </c>
      <c r="L1931">
        <v>7</v>
      </c>
      <c r="M1931" t="s">
        <v>117</v>
      </c>
      <c r="N1931" s="1">
        <v>0.82805555555555566</v>
      </c>
      <c r="O1931">
        <v>134450</v>
      </c>
      <c r="P1931" t="s">
        <v>115</v>
      </c>
      <c r="Q1931" t="s">
        <v>28</v>
      </c>
      <c r="R1931" t="s">
        <v>29</v>
      </c>
      <c r="S1931">
        <v>0</v>
      </c>
      <c r="T1931">
        <v>3.8022999999999998</v>
      </c>
      <c r="U1931">
        <v>1.2656000000000001</v>
      </c>
      <c r="V1931">
        <f t="shared" si="33"/>
        <v>0.33285116902927181</v>
      </c>
    </row>
    <row r="1932" spans="4:22" x14ac:dyDescent="0.3">
      <c r="D1932" t="s">
        <v>18</v>
      </c>
      <c r="E1932" t="s">
        <v>18</v>
      </c>
      <c r="F1932" t="s">
        <v>19</v>
      </c>
      <c r="G1932">
        <v>2072</v>
      </c>
      <c r="H1932" t="s">
        <v>107</v>
      </c>
      <c r="I1932">
        <v>14</v>
      </c>
      <c r="J1932" t="s">
        <v>21</v>
      </c>
      <c r="K1932" t="s">
        <v>37</v>
      </c>
      <c r="L1932">
        <v>7</v>
      </c>
      <c r="M1932" t="s">
        <v>116</v>
      </c>
      <c r="N1932" s="1">
        <v>0.3107638888888889</v>
      </c>
      <c r="O1932">
        <v>134420</v>
      </c>
      <c r="P1932" t="s">
        <v>35</v>
      </c>
      <c r="Q1932" t="s">
        <v>28</v>
      </c>
      <c r="R1932" t="s">
        <v>29</v>
      </c>
      <c r="S1932">
        <v>0</v>
      </c>
      <c r="T1932">
        <v>3.8022999999999998</v>
      </c>
      <c r="U1932">
        <v>1.2656000000000001</v>
      </c>
      <c r="V1932">
        <f t="shared" si="33"/>
        <v>0.33285116902927181</v>
      </c>
    </row>
    <row r="1933" spans="4:22" x14ac:dyDescent="0.3">
      <c r="D1933" t="s">
        <v>18</v>
      </c>
      <c r="E1933" t="s">
        <v>18</v>
      </c>
      <c r="F1933" t="s">
        <v>19</v>
      </c>
      <c r="G1933">
        <v>2072</v>
      </c>
      <c r="H1933" t="s">
        <v>103</v>
      </c>
      <c r="I1933">
        <v>14</v>
      </c>
      <c r="J1933" t="s">
        <v>21</v>
      </c>
      <c r="K1933" t="s">
        <v>37</v>
      </c>
      <c r="L1933">
        <v>7</v>
      </c>
      <c r="M1933" t="s">
        <v>116</v>
      </c>
      <c r="N1933" s="1">
        <v>0.2964236111111111</v>
      </c>
      <c r="O1933">
        <v>132736</v>
      </c>
      <c r="P1933" t="s">
        <v>35</v>
      </c>
      <c r="Q1933" t="s">
        <v>28</v>
      </c>
      <c r="R1933" t="s">
        <v>29</v>
      </c>
      <c r="S1933">
        <v>0</v>
      </c>
      <c r="T1933">
        <v>3.8022999999999998</v>
      </c>
      <c r="U1933">
        <v>1.2656000000000001</v>
      </c>
      <c r="V1933">
        <f t="shared" si="33"/>
        <v>0.33285116902927181</v>
      </c>
    </row>
    <row r="1934" spans="4:22" x14ac:dyDescent="0.3">
      <c r="D1934" t="s">
        <v>18</v>
      </c>
      <c r="E1934" t="s">
        <v>18</v>
      </c>
      <c r="F1934" t="s">
        <v>19</v>
      </c>
      <c r="G1934">
        <v>2072</v>
      </c>
      <c r="H1934" t="s">
        <v>110</v>
      </c>
      <c r="I1934">
        <v>14</v>
      </c>
      <c r="J1934" t="s">
        <v>21</v>
      </c>
      <c r="K1934" t="s">
        <v>37</v>
      </c>
      <c r="L1934">
        <v>7</v>
      </c>
      <c r="M1934" t="s">
        <v>116</v>
      </c>
      <c r="N1934" s="1">
        <v>0.30119212962962966</v>
      </c>
      <c r="O1934">
        <v>132507</v>
      </c>
      <c r="P1934" t="s">
        <v>35</v>
      </c>
      <c r="Q1934" t="s">
        <v>28</v>
      </c>
      <c r="R1934" t="s">
        <v>29</v>
      </c>
      <c r="S1934">
        <v>0</v>
      </c>
      <c r="T1934">
        <v>3.8022999999999998</v>
      </c>
      <c r="U1934">
        <v>1.2656000000000001</v>
      </c>
      <c r="V1934">
        <f t="shared" si="33"/>
        <v>0.33285116902927181</v>
      </c>
    </row>
    <row r="1935" spans="4:22" x14ac:dyDescent="0.3">
      <c r="D1935" t="s">
        <v>18</v>
      </c>
      <c r="E1935" t="s">
        <v>18</v>
      </c>
      <c r="F1935" t="s">
        <v>19</v>
      </c>
      <c r="G1935">
        <v>2072</v>
      </c>
      <c r="H1935" t="s">
        <v>20</v>
      </c>
      <c r="I1935">
        <v>14</v>
      </c>
      <c r="J1935" t="s">
        <v>21</v>
      </c>
      <c r="K1935" t="s">
        <v>37</v>
      </c>
      <c r="L1935">
        <v>7</v>
      </c>
      <c r="M1935" t="s">
        <v>116</v>
      </c>
      <c r="N1935" s="1">
        <v>0.30278935185185185</v>
      </c>
      <c r="O1935">
        <v>133117</v>
      </c>
      <c r="P1935" t="s">
        <v>35</v>
      </c>
      <c r="Q1935" t="s">
        <v>28</v>
      </c>
      <c r="R1935" t="s">
        <v>29</v>
      </c>
      <c r="S1935">
        <v>0</v>
      </c>
      <c r="T1935">
        <v>3.8022999999999998</v>
      </c>
      <c r="U1935">
        <v>1.2656000000000001</v>
      </c>
      <c r="V1935">
        <f t="shared" si="33"/>
        <v>0.33285116902927181</v>
      </c>
    </row>
    <row r="1936" spans="4:22" x14ac:dyDescent="0.3">
      <c r="D1936" t="s">
        <v>18</v>
      </c>
      <c r="E1936" t="s">
        <v>18</v>
      </c>
      <c r="F1936" t="s">
        <v>19</v>
      </c>
      <c r="G1936">
        <v>2072</v>
      </c>
      <c r="H1936" t="s">
        <v>97</v>
      </c>
      <c r="I1936">
        <v>14</v>
      </c>
      <c r="J1936" t="s">
        <v>21</v>
      </c>
      <c r="K1936" t="s">
        <v>37</v>
      </c>
      <c r="L1936">
        <v>7</v>
      </c>
      <c r="M1936" t="s">
        <v>116</v>
      </c>
      <c r="N1936" s="1">
        <v>0.30438657407407405</v>
      </c>
      <c r="O1936">
        <v>133568</v>
      </c>
      <c r="P1936" t="s">
        <v>35</v>
      </c>
      <c r="Q1936" t="s">
        <v>28</v>
      </c>
      <c r="R1936" t="s">
        <v>29</v>
      </c>
      <c r="S1936">
        <v>0</v>
      </c>
      <c r="T1936">
        <v>3.8022999999999998</v>
      </c>
      <c r="U1936">
        <v>1.2656000000000001</v>
      </c>
      <c r="V1936">
        <f t="shared" si="33"/>
        <v>0.33285116902927181</v>
      </c>
    </row>
    <row r="1937" spans="4:22" x14ac:dyDescent="0.3">
      <c r="D1937" t="s">
        <v>18</v>
      </c>
      <c r="E1937" t="s">
        <v>18</v>
      </c>
      <c r="F1937" t="s">
        <v>19</v>
      </c>
      <c r="G1937">
        <v>2072</v>
      </c>
      <c r="H1937" t="s">
        <v>58</v>
      </c>
      <c r="I1937">
        <v>14</v>
      </c>
      <c r="J1937" t="s">
        <v>21</v>
      </c>
      <c r="K1937" t="s">
        <v>37</v>
      </c>
      <c r="L1937">
        <v>7</v>
      </c>
      <c r="M1937" t="s">
        <v>116</v>
      </c>
      <c r="N1937" s="1">
        <v>0.39116898148148144</v>
      </c>
      <c r="O1937">
        <v>134440</v>
      </c>
      <c r="P1937" t="s">
        <v>35</v>
      </c>
      <c r="Q1937" t="s">
        <v>28</v>
      </c>
      <c r="R1937" t="s">
        <v>29</v>
      </c>
      <c r="S1937">
        <v>0</v>
      </c>
      <c r="T1937">
        <v>3.8022999999999998</v>
      </c>
      <c r="U1937">
        <v>1.2656000000000001</v>
      </c>
      <c r="V1937">
        <f t="shared" si="33"/>
        <v>0.33285116902927181</v>
      </c>
    </row>
    <row r="1938" spans="4:22" x14ac:dyDescent="0.3">
      <c r="D1938" t="s">
        <v>18</v>
      </c>
      <c r="E1938" t="s">
        <v>18</v>
      </c>
      <c r="F1938" t="s">
        <v>19</v>
      </c>
      <c r="G1938">
        <v>2072</v>
      </c>
      <c r="H1938" t="s">
        <v>62</v>
      </c>
      <c r="I1938">
        <v>14</v>
      </c>
      <c r="J1938" t="s">
        <v>21</v>
      </c>
      <c r="K1938" t="s">
        <v>37</v>
      </c>
      <c r="L1938">
        <v>7</v>
      </c>
      <c r="M1938" t="s">
        <v>116</v>
      </c>
      <c r="N1938" s="1">
        <v>0.37494212962962964</v>
      </c>
      <c r="O1938">
        <v>137060</v>
      </c>
      <c r="P1938" t="s">
        <v>35</v>
      </c>
      <c r="Q1938" t="s">
        <v>28</v>
      </c>
      <c r="R1938" t="s">
        <v>29</v>
      </c>
      <c r="S1938">
        <v>0</v>
      </c>
      <c r="T1938">
        <v>3.8022999999999998</v>
      </c>
      <c r="U1938">
        <v>1.2656000000000001</v>
      </c>
      <c r="V1938">
        <f t="shared" si="33"/>
        <v>0.33285116902927181</v>
      </c>
    </row>
    <row r="1939" spans="4:22" x14ac:dyDescent="0.3">
      <c r="D1939" t="s">
        <v>18</v>
      </c>
      <c r="E1939" t="s">
        <v>18</v>
      </c>
      <c r="F1939" t="s">
        <v>19</v>
      </c>
      <c r="G1939">
        <v>2072</v>
      </c>
      <c r="H1939" t="s">
        <v>43</v>
      </c>
      <c r="I1939">
        <v>14</v>
      </c>
      <c r="J1939" t="s">
        <v>21</v>
      </c>
      <c r="K1939" t="s">
        <v>37</v>
      </c>
      <c r="L1939">
        <v>7</v>
      </c>
      <c r="M1939" t="s">
        <v>116</v>
      </c>
      <c r="N1939" s="1">
        <v>0.38793981481481482</v>
      </c>
      <c r="O1939">
        <v>133820</v>
      </c>
      <c r="P1939" t="s">
        <v>35</v>
      </c>
      <c r="Q1939" t="s">
        <v>28</v>
      </c>
      <c r="R1939" t="s">
        <v>29</v>
      </c>
      <c r="S1939">
        <v>0</v>
      </c>
      <c r="T1939">
        <v>3.8022999999999998</v>
      </c>
      <c r="U1939">
        <v>1.2656000000000001</v>
      </c>
      <c r="V1939">
        <f t="shared" si="33"/>
        <v>0.33285116902927181</v>
      </c>
    </row>
    <row r="1940" spans="4:22" x14ac:dyDescent="0.3">
      <c r="D1940" t="s">
        <v>18</v>
      </c>
      <c r="E1940" t="s">
        <v>18</v>
      </c>
      <c r="F1940" t="s">
        <v>19</v>
      </c>
      <c r="G1940">
        <v>2072</v>
      </c>
      <c r="H1940" t="s">
        <v>46</v>
      </c>
      <c r="I1940">
        <v>14</v>
      </c>
      <c r="J1940" t="s">
        <v>21</v>
      </c>
      <c r="K1940" t="s">
        <v>37</v>
      </c>
      <c r="L1940">
        <v>7</v>
      </c>
      <c r="M1940" t="s">
        <v>116</v>
      </c>
      <c r="N1940" s="1">
        <v>0.38306712962962958</v>
      </c>
      <c r="O1940">
        <v>134600</v>
      </c>
      <c r="P1940" t="s">
        <v>35</v>
      </c>
      <c r="Q1940" t="s">
        <v>28</v>
      </c>
      <c r="R1940" t="s">
        <v>29</v>
      </c>
      <c r="S1940">
        <v>0</v>
      </c>
      <c r="T1940">
        <v>3.8022999999999998</v>
      </c>
      <c r="U1940">
        <v>1.2656000000000001</v>
      </c>
      <c r="V1940">
        <f t="shared" si="33"/>
        <v>0.33285116902927181</v>
      </c>
    </row>
    <row r="1941" spans="4:22" x14ac:dyDescent="0.3">
      <c r="D1941" t="s">
        <v>18</v>
      </c>
      <c r="E1941" t="s">
        <v>18</v>
      </c>
      <c r="F1941" t="s">
        <v>19</v>
      </c>
      <c r="G1941">
        <v>2072</v>
      </c>
      <c r="H1941" t="s">
        <v>63</v>
      </c>
      <c r="I1941">
        <v>14</v>
      </c>
      <c r="J1941" t="s">
        <v>21</v>
      </c>
      <c r="K1941" t="s">
        <v>37</v>
      </c>
      <c r="L1941">
        <v>7</v>
      </c>
      <c r="M1941" t="s">
        <v>116</v>
      </c>
      <c r="N1941" s="1">
        <v>0.31396990740740743</v>
      </c>
      <c r="O1941">
        <v>134498</v>
      </c>
      <c r="P1941" t="s">
        <v>35</v>
      </c>
      <c r="Q1941" t="s">
        <v>28</v>
      </c>
      <c r="R1941" t="s">
        <v>29</v>
      </c>
      <c r="S1941">
        <v>0</v>
      </c>
      <c r="T1941">
        <v>3.8022999999999998</v>
      </c>
      <c r="U1941">
        <v>1.2656000000000001</v>
      </c>
      <c r="V1941">
        <f t="shared" si="33"/>
        <v>0.33285116902927181</v>
      </c>
    </row>
    <row r="1942" spans="4:22" x14ac:dyDescent="0.3">
      <c r="D1942" t="s">
        <v>18</v>
      </c>
      <c r="E1942" t="s">
        <v>18</v>
      </c>
      <c r="F1942" t="s">
        <v>19</v>
      </c>
      <c r="G1942">
        <v>2072</v>
      </c>
      <c r="H1942" t="s">
        <v>98</v>
      </c>
      <c r="I1942">
        <v>14</v>
      </c>
      <c r="J1942" t="s">
        <v>21</v>
      </c>
      <c r="K1942" t="s">
        <v>37</v>
      </c>
      <c r="L1942">
        <v>7</v>
      </c>
      <c r="M1942" t="s">
        <v>116</v>
      </c>
      <c r="N1942" s="1">
        <v>0.32355324074074071</v>
      </c>
      <c r="O1942">
        <v>131931</v>
      </c>
      <c r="P1942" t="s">
        <v>35</v>
      </c>
      <c r="Q1942" t="s">
        <v>28</v>
      </c>
      <c r="R1942" t="s">
        <v>29</v>
      </c>
      <c r="S1942">
        <v>0</v>
      </c>
      <c r="T1942">
        <v>3.8022999999999998</v>
      </c>
      <c r="U1942">
        <v>1.2656000000000001</v>
      </c>
      <c r="V1942">
        <f t="shared" si="33"/>
        <v>0.33285116902927181</v>
      </c>
    </row>
    <row r="1943" spans="4:22" x14ac:dyDescent="0.3">
      <c r="D1943" t="s">
        <v>18</v>
      </c>
      <c r="E1943" t="s">
        <v>18</v>
      </c>
      <c r="F1943" t="s">
        <v>19</v>
      </c>
      <c r="G1943">
        <v>2072</v>
      </c>
      <c r="H1943" t="s">
        <v>40</v>
      </c>
      <c r="I1943">
        <v>14</v>
      </c>
      <c r="J1943" t="s">
        <v>21</v>
      </c>
      <c r="K1943" t="s">
        <v>37</v>
      </c>
      <c r="L1943">
        <v>7</v>
      </c>
      <c r="M1943" t="s">
        <v>116</v>
      </c>
      <c r="N1943" s="1">
        <v>0.32035879629629632</v>
      </c>
      <c r="O1943">
        <v>133037</v>
      </c>
      <c r="P1943" t="s">
        <v>35</v>
      </c>
      <c r="Q1943" t="s">
        <v>28</v>
      </c>
      <c r="R1943" t="s">
        <v>29</v>
      </c>
      <c r="S1943">
        <v>0</v>
      </c>
      <c r="T1943">
        <v>3.8022999999999998</v>
      </c>
      <c r="U1943">
        <v>1.2656000000000001</v>
      </c>
      <c r="V1943">
        <f t="shared" si="33"/>
        <v>0.33285116902927181</v>
      </c>
    </row>
    <row r="1944" spans="4:22" x14ac:dyDescent="0.3">
      <c r="D1944" t="s">
        <v>18</v>
      </c>
      <c r="E1944" t="s">
        <v>18</v>
      </c>
      <c r="F1944" t="s">
        <v>19</v>
      </c>
      <c r="G1944">
        <v>2072</v>
      </c>
      <c r="H1944" t="s">
        <v>81</v>
      </c>
      <c r="I1944">
        <v>14</v>
      </c>
      <c r="J1944" t="s">
        <v>21</v>
      </c>
      <c r="K1944" t="s">
        <v>37</v>
      </c>
      <c r="L1944">
        <v>7</v>
      </c>
      <c r="M1944" t="s">
        <v>116</v>
      </c>
      <c r="N1944" s="1">
        <v>0.31877314814814817</v>
      </c>
      <c r="O1944">
        <v>132865</v>
      </c>
      <c r="P1944" t="s">
        <v>35</v>
      </c>
      <c r="Q1944" t="s">
        <v>28</v>
      </c>
      <c r="R1944" t="s">
        <v>29</v>
      </c>
      <c r="S1944">
        <v>0</v>
      </c>
      <c r="T1944">
        <v>3.8022999999999998</v>
      </c>
      <c r="U1944">
        <v>1.2656000000000001</v>
      </c>
      <c r="V1944">
        <f t="shared" si="33"/>
        <v>0.33285116902927181</v>
      </c>
    </row>
    <row r="1945" spans="4:22" x14ac:dyDescent="0.3">
      <c r="D1945" t="s">
        <v>18</v>
      </c>
      <c r="E1945" t="s">
        <v>18</v>
      </c>
      <c r="F1945" t="s">
        <v>19</v>
      </c>
      <c r="G1945">
        <v>2072</v>
      </c>
      <c r="H1945" t="s">
        <v>30</v>
      </c>
      <c r="I1945">
        <v>14</v>
      </c>
      <c r="J1945" t="s">
        <v>21</v>
      </c>
      <c r="K1945" t="s">
        <v>37</v>
      </c>
      <c r="L1945">
        <v>7</v>
      </c>
      <c r="M1945" t="s">
        <v>116</v>
      </c>
      <c r="N1945" s="1">
        <v>0.31559027777777776</v>
      </c>
      <c r="O1945">
        <v>133040</v>
      </c>
      <c r="P1945" t="s">
        <v>35</v>
      </c>
      <c r="Q1945" t="s">
        <v>28</v>
      </c>
      <c r="R1945" t="s">
        <v>29</v>
      </c>
      <c r="S1945">
        <v>0</v>
      </c>
      <c r="T1945">
        <v>3.8022999999999998</v>
      </c>
      <c r="U1945">
        <v>1.2656000000000001</v>
      </c>
      <c r="V1945">
        <f t="shared" si="33"/>
        <v>0.33285116902927181</v>
      </c>
    </row>
    <row r="1946" spans="4:22" x14ac:dyDescent="0.3">
      <c r="D1946" t="s">
        <v>18</v>
      </c>
      <c r="E1946" t="s">
        <v>18</v>
      </c>
      <c r="F1946" t="s">
        <v>19</v>
      </c>
      <c r="G1946">
        <v>2072</v>
      </c>
      <c r="H1946" t="s">
        <v>49</v>
      </c>
      <c r="I1946">
        <v>14</v>
      </c>
      <c r="J1946" t="s">
        <v>21</v>
      </c>
      <c r="K1946" t="s">
        <v>37</v>
      </c>
      <c r="L1946">
        <v>7</v>
      </c>
      <c r="M1946" t="s">
        <v>116</v>
      </c>
      <c r="N1946" s="1">
        <v>0.37332175925925926</v>
      </c>
      <c r="O1946">
        <v>134840</v>
      </c>
      <c r="P1946" t="s">
        <v>35</v>
      </c>
      <c r="Q1946" t="s">
        <v>28</v>
      </c>
      <c r="R1946" t="s">
        <v>29</v>
      </c>
      <c r="S1946">
        <v>0</v>
      </c>
      <c r="T1946">
        <v>3.8022999999999998</v>
      </c>
      <c r="U1946">
        <v>1.2656000000000001</v>
      </c>
      <c r="V1946">
        <f t="shared" si="33"/>
        <v>0.33285116902927181</v>
      </c>
    </row>
    <row r="1947" spans="4:22" x14ac:dyDescent="0.3">
      <c r="D1947" t="s">
        <v>18</v>
      </c>
      <c r="E1947" t="s">
        <v>18</v>
      </c>
      <c r="F1947" t="s">
        <v>19</v>
      </c>
      <c r="G1947">
        <v>2072</v>
      </c>
      <c r="H1947" t="s">
        <v>51</v>
      </c>
      <c r="I1947">
        <v>14</v>
      </c>
      <c r="J1947" t="s">
        <v>21</v>
      </c>
      <c r="K1947" t="s">
        <v>37</v>
      </c>
      <c r="L1947">
        <v>7</v>
      </c>
      <c r="M1947" t="s">
        <v>116</v>
      </c>
      <c r="N1947" s="1">
        <v>0.36201388888888886</v>
      </c>
      <c r="O1947">
        <v>134480</v>
      </c>
      <c r="P1947" t="s">
        <v>35</v>
      </c>
      <c r="Q1947" t="s">
        <v>28</v>
      </c>
      <c r="R1947" t="s">
        <v>29</v>
      </c>
      <c r="S1947">
        <v>0</v>
      </c>
      <c r="T1947">
        <v>3.8022999999999998</v>
      </c>
      <c r="U1947">
        <v>1.2656000000000001</v>
      </c>
      <c r="V1947">
        <f t="shared" si="33"/>
        <v>0.33285116902927181</v>
      </c>
    </row>
    <row r="1948" spans="4:22" x14ac:dyDescent="0.3">
      <c r="D1948" t="s">
        <v>18</v>
      </c>
      <c r="E1948" t="s">
        <v>18</v>
      </c>
      <c r="F1948" t="s">
        <v>19</v>
      </c>
      <c r="G1948">
        <v>2072</v>
      </c>
      <c r="H1948" t="s">
        <v>53</v>
      </c>
      <c r="I1948">
        <v>14</v>
      </c>
      <c r="J1948" t="s">
        <v>21</v>
      </c>
      <c r="K1948" t="s">
        <v>37</v>
      </c>
      <c r="L1948">
        <v>7</v>
      </c>
      <c r="M1948" t="s">
        <v>116</v>
      </c>
      <c r="N1948" s="1">
        <v>0.36524305555555553</v>
      </c>
      <c r="O1948">
        <v>134950</v>
      </c>
      <c r="P1948" t="s">
        <v>35</v>
      </c>
      <c r="Q1948" t="s">
        <v>28</v>
      </c>
      <c r="R1948" t="s">
        <v>29</v>
      </c>
      <c r="S1948">
        <v>0</v>
      </c>
      <c r="T1948">
        <v>3.8022999999999998</v>
      </c>
      <c r="U1948">
        <v>1.2656000000000001</v>
      </c>
      <c r="V1948">
        <f t="shared" si="33"/>
        <v>0.33285116902927181</v>
      </c>
    </row>
    <row r="1949" spans="4:22" x14ac:dyDescent="0.3">
      <c r="D1949" t="s">
        <v>18</v>
      </c>
      <c r="E1949" t="s">
        <v>18</v>
      </c>
      <c r="F1949" t="s">
        <v>19</v>
      </c>
      <c r="G1949">
        <v>2072</v>
      </c>
      <c r="H1949" t="s">
        <v>55</v>
      </c>
      <c r="I1949">
        <v>14</v>
      </c>
      <c r="J1949" t="s">
        <v>21</v>
      </c>
      <c r="K1949" t="s">
        <v>37</v>
      </c>
      <c r="L1949">
        <v>7</v>
      </c>
      <c r="M1949" t="s">
        <v>116</v>
      </c>
      <c r="N1949" s="1">
        <v>0.36847222222222226</v>
      </c>
      <c r="O1949">
        <v>134960</v>
      </c>
      <c r="P1949" t="s">
        <v>35</v>
      </c>
      <c r="Q1949" t="s">
        <v>28</v>
      </c>
      <c r="R1949" t="s">
        <v>29</v>
      </c>
      <c r="S1949">
        <v>0</v>
      </c>
      <c r="T1949">
        <v>3.8022999999999998</v>
      </c>
      <c r="U1949">
        <v>1.2656000000000001</v>
      </c>
      <c r="V1949">
        <f t="shared" si="33"/>
        <v>0.33285116902927181</v>
      </c>
    </row>
    <row r="1950" spans="4:22" x14ac:dyDescent="0.3">
      <c r="D1950" t="s">
        <v>18</v>
      </c>
      <c r="E1950" t="s">
        <v>18</v>
      </c>
      <c r="F1950" t="s">
        <v>19</v>
      </c>
      <c r="G1950">
        <v>2072</v>
      </c>
      <c r="H1950" t="s">
        <v>90</v>
      </c>
      <c r="I1950">
        <v>14</v>
      </c>
      <c r="J1950" t="s">
        <v>21</v>
      </c>
      <c r="K1950" t="s">
        <v>37</v>
      </c>
      <c r="L1950">
        <v>7</v>
      </c>
      <c r="M1950" t="s">
        <v>116</v>
      </c>
      <c r="N1950" s="1">
        <v>0.37009259259259258</v>
      </c>
      <c r="O1950">
        <v>134360</v>
      </c>
      <c r="P1950" t="s">
        <v>35</v>
      </c>
      <c r="Q1950" t="s">
        <v>28</v>
      </c>
      <c r="R1950" t="s">
        <v>29</v>
      </c>
      <c r="S1950">
        <v>0</v>
      </c>
      <c r="T1950">
        <v>3.8022999999999998</v>
      </c>
      <c r="U1950">
        <v>1.2656000000000001</v>
      </c>
      <c r="V1950">
        <f t="shared" si="33"/>
        <v>0.33285116902927181</v>
      </c>
    </row>
    <row r="1951" spans="4:22" x14ac:dyDescent="0.3">
      <c r="D1951" t="s">
        <v>18</v>
      </c>
      <c r="E1951" t="s">
        <v>18</v>
      </c>
      <c r="F1951" t="s">
        <v>19</v>
      </c>
      <c r="G1951">
        <v>2072</v>
      </c>
      <c r="H1951" t="s">
        <v>64</v>
      </c>
      <c r="I1951">
        <v>14</v>
      </c>
      <c r="J1951" t="s">
        <v>21</v>
      </c>
      <c r="K1951" t="s">
        <v>37</v>
      </c>
      <c r="L1951">
        <v>7</v>
      </c>
      <c r="M1951" t="s">
        <v>116</v>
      </c>
      <c r="N1951" s="1">
        <v>0.33929398148148149</v>
      </c>
      <c r="O1951">
        <v>134810</v>
      </c>
      <c r="P1951" t="s">
        <v>35</v>
      </c>
      <c r="Q1951" t="s">
        <v>28</v>
      </c>
      <c r="R1951" t="s">
        <v>29</v>
      </c>
      <c r="S1951">
        <v>0</v>
      </c>
      <c r="T1951">
        <v>3.8022999999999998</v>
      </c>
      <c r="U1951">
        <v>1.2656000000000001</v>
      </c>
      <c r="V1951">
        <f t="shared" si="33"/>
        <v>0.33285116902927181</v>
      </c>
    </row>
    <row r="1952" spans="4:22" x14ac:dyDescent="0.3">
      <c r="D1952" t="s">
        <v>18</v>
      </c>
      <c r="E1952" t="s">
        <v>18</v>
      </c>
      <c r="F1952" t="s">
        <v>19</v>
      </c>
      <c r="G1952">
        <v>2072</v>
      </c>
      <c r="H1952" t="s">
        <v>65</v>
      </c>
      <c r="I1952">
        <v>14</v>
      </c>
      <c r="J1952" t="s">
        <v>21</v>
      </c>
      <c r="K1952" t="s">
        <v>37</v>
      </c>
      <c r="L1952">
        <v>7</v>
      </c>
      <c r="M1952" t="s">
        <v>116</v>
      </c>
      <c r="N1952" s="1">
        <v>0.34091435185185182</v>
      </c>
      <c r="O1952">
        <v>135330</v>
      </c>
      <c r="P1952" t="s">
        <v>35</v>
      </c>
      <c r="Q1952" t="s">
        <v>28</v>
      </c>
      <c r="R1952" t="s">
        <v>29</v>
      </c>
      <c r="S1952">
        <v>0</v>
      </c>
      <c r="T1952">
        <v>3.8022999999999998</v>
      </c>
      <c r="U1952">
        <v>1.2656000000000001</v>
      </c>
      <c r="V1952">
        <f t="shared" si="33"/>
        <v>0.33285116902927181</v>
      </c>
    </row>
    <row r="1953" spans="4:22" x14ac:dyDescent="0.3">
      <c r="D1953" t="s">
        <v>18</v>
      </c>
      <c r="E1953" t="s">
        <v>18</v>
      </c>
      <c r="F1953" t="s">
        <v>19</v>
      </c>
      <c r="G1953">
        <v>2072</v>
      </c>
      <c r="H1953" t="s">
        <v>67</v>
      </c>
      <c r="I1953">
        <v>14</v>
      </c>
      <c r="J1953" t="s">
        <v>21</v>
      </c>
      <c r="K1953" t="s">
        <v>37</v>
      </c>
      <c r="L1953">
        <v>7</v>
      </c>
      <c r="M1953" t="s">
        <v>116</v>
      </c>
      <c r="N1953" s="1">
        <v>0.32878472222222221</v>
      </c>
      <c r="O1953">
        <v>134600</v>
      </c>
      <c r="P1953" t="s">
        <v>35</v>
      </c>
      <c r="Q1953" t="s">
        <v>28</v>
      </c>
      <c r="R1953" t="s">
        <v>29</v>
      </c>
      <c r="S1953">
        <v>0</v>
      </c>
      <c r="T1953">
        <v>3.8022999999999998</v>
      </c>
      <c r="U1953">
        <v>1.2656000000000001</v>
      </c>
      <c r="V1953">
        <f t="shared" si="33"/>
        <v>0.33285116902927181</v>
      </c>
    </row>
    <row r="1954" spans="4:22" x14ac:dyDescent="0.3">
      <c r="D1954" t="s">
        <v>18</v>
      </c>
      <c r="E1954" t="s">
        <v>18</v>
      </c>
      <c r="F1954" t="s">
        <v>19</v>
      </c>
      <c r="G1954">
        <v>2072</v>
      </c>
      <c r="H1954" t="s">
        <v>112</v>
      </c>
      <c r="I1954">
        <v>14</v>
      </c>
      <c r="J1954" t="s">
        <v>21</v>
      </c>
      <c r="K1954" t="s">
        <v>37</v>
      </c>
      <c r="L1954">
        <v>7</v>
      </c>
      <c r="M1954" t="s">
        <v>116</v>
      </c>
      <c r="N1954" s="1">
        <v>0.33202546296296293</v>
      </c>
      <c r="O1954">
        <v>134600</v>
      </c>
      <c r="P1954" t="s">
        <v>35</v>
      </c>
      <c r="Q1954" t="s">
        <v>28</v>
      </c>
      <c r="R1954" t="s">
        <v>29</v>
      </c>
      <c r="S1954">
        <v>0</v>
      </c>
      <c r="T1954">
        <v>3.8022999999999998</v>
      </c>
      <c r="U1954">
        <v>1.2656000000000001</v>
      </c>
      <c r="V1954">
        <f t="shared" si="33"/>
        <v>0.33285116902927181</v>
      </c>
    </row>
    <row r="1955" spans="4:22" x14ac:dyDescent="0.3">
      <c r="D1955" t="s">
        <v>18</v>
      </c>
      <c r="E1955" t="s">
        <v>18</v>
      </c>
      <c r="F1955" t="s">
        <v>19</v>
      </c>
      <c r="G1955">
        <v>2072</v>
      </c>
      <c r="H1955" t="s">
        <v>113</v>
      </c>
      <c r="I1955">
        <v>14</v>
      </c>
      <c r="J1955" t="s">
        <v>21</v>
      </c>
      <c r="K1955" t="s">
        <v>37</v>
      </c>
      <c r="L1955">
        <v>7</v>
      </c>
      <c r="M1955" t="s">
        <v>116</v>
      </c>
      <c r="N1955" s="1">
        <v>0.33363425925925921</v>
      </c>
      <c r="O1955">
        <v>134460</v>
      </c>
      <c r="P1955" t="s">
        <v>35</v>
      </c>
      <c r="Q1955" t="s">
        <v>28</v>
      </c>
      <c r="R1955" t="s">
        <v>29</v>
      </c>
      <c r="S1955">
        <v>0</v>
      </c>
      <c r="T1955">
        <v>3.8022999999999998</v>
      </c>
      <c r="U1955">
        <v>1.2656000000000001</v>
      </c>
      <c r="V1955">
        <f t="shared" si="33"/>
        <v>0.33285116902927181</v>
      </c>
    </row>
    <row r="1956" spans="4:22" x14ac:dyDescent="0.3">
      <c r="D1956" t="s">
        <v>18</v>
      </c>
      <c r="E1956" t="s">
        <v>18</v>
      </c>
      <c r="F1956" t="s">
        <v>19</v>
      </c>
      <c r="G1956">
        <v>2072</v>
      </c>
      <c r="H1956" t="s">
        <v>85</v>
      </c>
      <c r="I1956">
        <v>14</v>
      </c>
      <c r="J1956" t="s">
        <v>21</v>
      </c>
      <c r="K1956" t="s">
        <v>37</v>
      </c>
      <c r="L1956">
        <v>7</v>
      </c>
      <c r="M1956" t="s">
        <v>116</v>
      </c>
      <c r="N1956" s="1">
        <v>0.39556712962962964</v>
      </c>
      <c r="O1956">
        <v>132990</v>
      </c>
      <c r="P1956" t="s">
        <v>35</v>
      </c>
      <c r="Q1956" t="s">
        <v>28</v>
      </c>
      <c r="R1956" t="s">
        <v>29</v>
      </c>
      <c r="S1956">
        <v>0</v>
      </c>
      <c r="T1956">
        <v>3.8022999999999998</v>
      </c>
      <c r="U1956">
        <v>1.2656000000000001</v>
      </c>
      <c r="V1956">
        <f t="shared" si="33"/>
        <v>0.33285116902927181</v>
      </c>
    </row>
    <row r="1957" spans="4:22" x14ac:dyDescent="0.3">
      <c r="D1957" t="s">
        <v>18</v>
      </c>
      <c r="E1957" t="s">
        <v>18</v>
      </c>
      <c r="F1957" t="s">
        <v>19</v>
      </c>
      <c r="G1957">
        <v>2072</v>
      </c>
      <c r="H1957" t="s">
        <v>68</v>
      </c>
      <c r="I1957">
        <v>14</v>
      </c>
      <c r="J1957" t="s">
        <v>21</v>
      </c>
      <c r="K1957" t="s">
        <v>37</v>
      </c>
      <c r="L1957">
        <v>7</v>
      </c>
      <c r="M1957" t="s">
        <v>116</v>
      </c>
      <c r="N1957" s="1">
        <v>0.3376736111111111</v>
      </c>
      <c r="O1957">
        <v>134750</v>
      </c>
      <c r="P1957" t="s">
        <v>35</v>
      </c>
      <c r="Q1957" t="s">
        <v>28</v>
      </c>
      <c r="R1957" t="s">
        <v>29</v>
      </c>
      <c r="S1957">
        <v>0</v>
      </c>
      <c r="T1957">
        <v>3.8022999999999998</v>
      </c>
      <c r="U1957">
        <v>1.2656000000000001</v>
      </c>
      <c r="V1957">
        <f t="shared" si="33"/>
        <v>0.33285116902927181</v>
      </c>
    </row>
    <row r="1958" spans="4:22" x14ac:dyDescent="0.3">
      <c r="D1958" t="s">
        <v>18</v>
      </c>
      <c r="E1958" t="s">
        <v>18</v>
      </c>
      <c r="F1958" t="s">
        <v>19</v>
      </c>
      <c r="G1958">
        <v>2072</v>
      </c>
      <c r="H1958" t="s">
        <v>70</v>
      </c>
      <c r="I1958">
        <v>14</v>
      </c>
      <c r="J1958" t="s">
        <v>21</v>
      </c>
      <c r="K1958" t="s">
        <v>37</v>
      </c>
      <c r="L1958">
        <v>7</v>
      </c>
      <c r="M1958" t="s">
        <v>116</v>
      </c>
      <c r="N1958" s="1">
        <v>0.34258101851851852</v>
      </c>
      <c r="O1958">
        <v>135640</v>
      </c>
      <c r="P1958" t="s">
        <v>35</v>
      </c>
      <c r="Q1958" t="s">
        <v>28</v>
      </c>
      <c r="R1958" t="s">
        <v>29</v>
      </c>
      <c r="S1958">
        <v>0</v>
      </c>
      <c r="T1958">
        <v>3.8022999999999998</v>
      </c>
      <c r="U1958">
        <v>1.2656000000000001</v>
      </c>
      <c r="V1958">
        <f t="shared" si="33"/>
        <v>0.33285116902927181</v>
      </c>
    </row>
    <row r="1959" spans="4:22" x14ac:dyDescent="0.3">
      <c r="D1959" t="s">
        <v>18</v>
      </c>
      <c r="E1959" t="s">
        <v>18</v>
      </c>
      <c r="F1959" t="s">
        <v>19</v>
      </c>
      <c r="G1959">
        <v>2072</v>
      </c>
      <c r="H1959" t="s">
        <v>100</v>
      </c>
      <c r="I1959">
        <v>14</v>
      </c>
      <c r="J1959" t="s">
        <v>21</v>
      </c>
      <c r="K1959" t="s">
        <v>37</v>
      </c>
      <c r="L1959">
        <v>7</v>
      </c>
      <c r="M1959" t="s">
        <v>116</v>
      </c>
      <c r="N1959" s="1">
        <v>0.3490625</v>
      </c>
      <c r="O1959">
        <v>134560</v>
      </c>
      <c r="P1959" t="s">
        <v>35</v>
      </c>
      <c r="Q1959" t="s">
        <v>28</v>
      </c>
      <c r="R1959" t="s">
        <v>29</v>
      </c>
      <c r="S1959">
        <v>0</v>
      </c>
      <c r="T1959">
        <v>3.8022999999999998</v>
      </c>
      <c r="U1959">
        <v>1.2656000000000001</v>
      </c>
      <c r="V1959">
        <f t="shared" si="33"/>
        <v>0.33285116902927181</v>
      </c>
    </row>
    <row r="1960" spans="4:22" x14ac:dyDescent="0.3">
      <c r="D1960" t="s">
        <v>18</v>
      </c>
      <c r="E1960" t="s">
        <v>18</v>
      </c>
      <c r="F1960" t="s">
        <v>19</v>
      </c>
      <c r="G1960">
        <v>2072</v>
      </c>
      <c r="H1960" t="s">
        <v>56</v>
      </c>
      <c r="I1960">
        <v>14</v>
      </c>
      <c r="J1960" t="s">
        <v>21</v>
      </c>
      <c r="K1960" t="s">
        <v>37</v>
      </c>
      <c r="L1960">
        <v>7</v>
      </c>
      <c r="M1960" t="s">
        <v>116</v>
      </c>
      <c r="N1960" s="1">
        <v>0.34744212962962967</v>
      </c>
      <c r="O1960">
        <v>134810</v>
      </c>
      <c r="P1960" t="s">
        <v>35</v>
      </c>
      <c r="Q1960" t="s">
        <v>28</v>
      </c>
      <c r="R1960" t="s">
        <v>29</v>
      </c>
      <c r="S1960">
        <v>0</v>
      </c>
      <c r="T1960">
        <v>3.8022999999999998</v>
      </c>
      <c r="U1960">
        <v>1.2656000000000001</v>
      </c>
      <c r="V1960">
        <f t="shared" ref="V1960:V2023" si="34">U1960/T1960</f>
        <v>0.33285116902927181</v>
      </c>
    </row>
    <row r="1961" spans="4:22" x14ac:dyDescent="0.3">
      <c r="D1961" t="s">
        <v>18</v>
      </c>
      <c r="E1961" t="s">
        <v>18</v>
      </c>
      <c r="F1961" t="s">
        <v>19</v>
      </c>
      <c r="G1961">
        <v>2072</v>
      </c>
      <c r="H1961" t="s">
        <v>114</v>
      </c>
      <c r="I1961">
        <v>14</v>
      </c>
      <c r="J1961" t="s">
        <v>21</v>
      </c>
      <c r="K1961" t="s">
        <v>37</v>
      </c>
      <c r="L1961">
        <v>7</v>
      </c>
      <c r="M1961" t="s">
        <v>116</v>
      </c>
      <c r="N1961" s="1">
        <v>0.34582175925925923</v>
      </c>
      <c r="O1961">
        <v>134770</v>
      </c>
      <c r="P1961" t="s">
        <v>35</v>
      </c>
      <c r="Q1961" t="s">
        <v>28</v>
      </c>
      <c r="R1961" t="s">
        <v>29</v>
      </c>
      <c r="S1961">
        <v>0</v>
      </c>
      <c r="T1961">
        <v>3.8022999999999998</v>
      </c>
      <c r="U1961">
        <v>1.2656000000000001</v>
      </c>
      <c r="V1961">
        <f t="shared" si="34"/>
        <v>0.33285116902927181</v>
      </c>
    </row>
    <row r="1962" spans="4:22" x14ac:dyDescent="0.3">
      <c r="D1962" t="s">
        <v>18</v>
      </c>
      <c r="E1962" t="s">
        <v>18</v>
      </c>
      <c r="F1962" t="s">
        <v>19</v>
      </c>
      <c r="G1962">
        <v>2075</v>
      </c>
      <c r="H1962" t="s">
        <v>77</v>
      </c>
      <c r="I1962">
        <v>14</v>
      </c>
      <c r="J1962" t="s">
        <v>21</v>
      </c>
      <c r="K1962" t="s">
        <v>37</v>
      </c>
      <c r="L1962">
        <v>7</v>
      </c>
      <c r="M1962" t="s">
        <v>116</v>
      </c>
      <c r="N1962" s="1">
        <v>0.4004861111111111</v>
      </c>
      <c r="O1962">
        <v>134480</v>
      </c>
      <c r="P1962" t="s">
        <v>35</v>
      </c>
      <c r="Q1962" t="s">
        <v>28</v>
      </c>
      <c r="R1962" t="s">
        <v>29</v>
      </c>
      <c r="S1962">
        <v>0</v>
      </c>
      <c r="T1962">
        <v>3.8022999999999998</v>
      </c>
      <c r="U1962">
        <v>1.2656000000000001</v>
      </c>
      <c r="V1962">
        <f t="shared" si="34"/>
        <v>0.33285116902927181</v>
      </c>
    </row>
    <row r="1963" spans="4:22" x14ac:dyDescent="0.3">
      <c r="D1963" t="s">
        <v>18</v>
      </c>
      <c r="E1963" t="s">
        <v>18</v>
      </c>
      <c r="F1963" t="s">
        <v>19</v>
      </c>
      <c r="G1963">
        <v>2075</v>
      </c>
      <c r="H1963" t="s">
        <v>78</v>
      </c>
      <c r="I1963">
        <v>14</v>
      </c>
      <c r="J1963" t="s">
        <v>21</v>
      </c>
      <c r="K1963" t="s">
        <v>37</v>
      </c>
      <c r="L1963">
        <v>7</v>
      </c>
      <c r="M1963" t="s">
        <v>116</v>
      </c>
      <c r="N1963" s="1">
        <v>0.40209490740740739</v>
      </c>
      <c r="O1963">
        <v>134490</v>
      </c>
      <c r="P1963" t="s">
        <v>35</v>
      </c>
      <c r="Q1963" t="s">
        <v>28</v>
      </c>
      <c r="R1963" t="s">
        <v>29</v>
      </c>
      <c r="S1963">
        <v>0</v>
      </c>
      <c r="T1963">
        <v>3.8022999999999998</v>
      </c>
      <c r="U1963">
        <v>1.2656000000000001</v>
      </c>
      <c r="V1963">
        <f t="shared" si="34"/>
        <v>0.33285116902927181</v>
      </c>
    </row>
    <row r="1964" spans="4:22" x14ac:dyDescent="0.3">
      <c r="D1964" t="s">
        <v>18</v>
      </c>
      <c r="E1964" t="s">
        <v>18</v>
      </c>
      <c r="F1964" t="s">
        <v>19</v>
      </c>
      <c r="G1964">
        <v>2075</v>
      </c>
      <c r="H1964" t="s">
        <v>110</v>
      </c>
      <c r="I1964">
        <v>14</v>
      </c>
      <c r="J1964" t="s">
        <v>21</v>
      </c>
      <c r="K1964" t="s">
        <v>37</v>
      </c>
      <c r="L1964">
        <v>7</v>
      </c>
      <c r="M1964" t="s">
        <v>116</v>
      </c>
      <c r="N1964" s="1">
        <v>0.40371527777777777</v>
      </c>
      <c r="O1964">
        <v>134470</v>
      </c>
      <c r="P1964" t="s">
        <v>35</v>
      </c>
      <c r="Q1964" t="s">
        <v>28</v>
      </c>
      <c r="R1964" t="s">
        <v>29</v>
      </c>
      <c r="S1964">
        <v>0</v>
      </c>
      <c r="T1964">
        <v>3.8022999999999998</v>
      </c>
      <c r="U1964">
        <v>1.2656000000000001</v>
      </c>
      <c r="V1964">
        <f t="shared" si="34"/>
        <v>0.33285116902927181</v>
      </c>
    </row>
    <row r="1965" spans="4:22" x14ac:dyDescent="0.3">
      <c r="D1965" t="s">
        <v>18</v>
      </c>
      <c r="E1965" t="s">
        <v>18</v>
      </c>
      <c r="F1965" t="s">
        <v>19</v>
      </c>
      <c r="G1965">
        <v>2075</v>
      </c>
      <c r="H1965" t="s">
        <v>95</v>
      </c>
      <c r="I1965">
        <v>14</v>
      </c>
      <c r="J1965" t="s">
        <v>21</v>
      </c>
      <c r="K1965" t="s">
        <v>37</v>
      </c>
      <c r="L1965">
        <v>7</v>
      </c>
      <c r="M1965" t="s">
        <v>116</v>
      </c>
      <c r="N1965" s="1">
        <v>0.40854166666666664</v>
      </c>
      <c r="O1965">
        <v>134700</v>
      </c>
      <c r="P1965" t="s">
        <v>35</v>
      </c>
      <c r="Q1965" t="s">
        <v>28</v>
      </c>
      <c r="R1965" t="s">
        <v>29</v>
      </c>
      <c r="S1965">
        <v>0</v>
      </c>
      <c r="T1965">
        <v>3.8022999999999998</v>
      </c>
      <c r="U1965">
        <v>1.2656000000000001</v>
      </c>
      <c r="V1965">
        <f t="shared" si="34"/>
        <v>0.33285116902927181</v>
      </c>
    </row>
    <row r="1966" spans="4:22" x14ac:dyDescent="0.3">
      <c r="D1966" t="s">
        <v>18</v>
      </c>
      <c r="E1966" t="s">
        <v>18</v>
      </c>
      <c r="F1966" t="s">
        <v>19</v>
      </c>
      <c r="G1966">
        <v>2075</v>
      </c>
      <c r="H1966" t="s">
        <v>43</v>
      </c>
      <c r="I1966">
        <v>14</v>
      </c>
      <c r="J1966" t="s">
        <v>21</v>
      </c>
      <c r="K1966" t="s">
        <v>37</v>
      </c>
      <c r="L1966">
        <v>7</v>
      </c>
      <c r="M1966" t="s">
        <v>116</v>
      </c>
      <c r="N1966" s="1">
        <v>0.49275462962962963</v>
      </c>
      <c r="O1966">
        <v>134720</v>
      </c>
      <c r="P1966" t="s">
        <v>35</v>
      </c>
      <c r="Q1966" t="s">
        <v>28</v>
      </c>
      <c r="R1966" t="s">
        <v>29</v>
      </c>
      <c r="S1966">
        <v>0</v>
      </c>
      <c r="T1966">
        <v>3.8022999999999998</v>
      </c>
      <c r="U1966">
        <v>1.2656000000000001</v>
      </c>
      <c r="V1966">
        <f t="shared" si="34"/>
        <v>0.33285116902927181</v>
      </c>
    </row>
    <row r="1967" spans="4:22" x14ac:dyDescent="0.3">
      <c r="D1967" t="s">
        <v>18</v>
      </c>
      <c r="E1967" t="s">
        <v>18</v>
      </c>
      <c r="F1967" t="s">
        <v>19</v>
      </c>
      <c r="G1967">
        <v>2075</v>
      </c>
      <c r="H1967" t="s">
        <v>45</v>
      </c>
      <c r="I1967">
        <v>14</v>
      </c>
      <c r="J1967" t="s">
        <v>21</v>
      </c>
      <c r="K1967" t="s">
        <v>37</v>
      </c>
      <c r="L1967">
        <v>7</v>
      </c>
      <c r="M1967" t="s">
        <v>116</v>
      </c>
      <c r="N1967" s="1">
        <v>0.48950231481481482</v>
      </c>
      <c r="O1967">
        <v>135460</v>
      </c>
      <c r="P1967" t="s">
        <v>35</v>
      </c>
      <c r="Q1967" t="s">
        <v>28</v>
      </c>
      <c r="R1967" t="s">
        <v>29</v>
      </c>
      <c r="S1967">
        <v>0</v>
      </c>
      <c r="T1967">
        <v>3.8022999999999998</v>
      </c>
      <c r="U1967">
        <v>1.2656000000000001</v>
      </c>
      <c r="V1967">
        <f t="shared" si="34"/>
        <v>0.33285116902927181</v>
      </c>
    </row>
    <row r="1968" spans="4:22" x14ac:dyDescent="0.3">
      <c r="D1968" t="s">
        <v>18</v>
      </c>
      <c r="E1968" t="s">
        <v>18</v>
      </c>
      <c r="F1968" t="s">
        <v>19</v>
      </c>
      <c r="G1968">
        <v>2075</v>
      </c>
      <c r="H1968" t="s">
        <v>46</v>
      </c>
      <c r="I1968">
        <v>14</v>
      </c>
      <c r="J1968" t="s">
        <v>21</v>
      </c>
      <c r="K1968" t="s">
        <v>37</v>
      </c>
      <c r="L1968">
        <v>7</v>
      </c>
      <c r="M1968" t="s">
        <v>116</v>
      </c>
      <c r="N1968" s="1">
        <v>0.48788194444444444</v>
      </c>
      <c r="O1968">
        <v>134860</v>
      </c>
      <c r="P1968" t="s">
        <v>35</v>
      </c>
      <c r="Q1968" t="s">
        <v>28</v>
      </c>
      <c r="R1968" t="s">
        <v>29</v>
      </c>
      <c r="S1968">
        <v>0</v>
      </c>
      <c r="T1968">
        <v>3.8022999999999998</v>
      </c>
      <c r="U1968">
        <v>1.2656000000000001</v>
      </c>
      <c r="V1968">
        <f t="shared" si="34"/>
        <v>0.33285116902927181</v>
      </c>
    </row>
    <row r="1969" spans="4:22" x14ac:dyDescent="0.3">
      <c r="D1969" t="s">
        <v>18</v>
      </c>
      <c r="E1969" t="s">
        <v>18</v>
      </c>
      <c r="F1969" t="s">
        <v>19</v>
      </c>
      <c r="G1969">
        <v>2075</v>
      </c>
      <c r="H1969" t="s">
        <v>36</v>
      </c>
      <c r="I1969">
        <v>14</v>
      </c>
      <c r="J1969" t="s">
        <v>21</v>
      </c>
      <c r="K1969" t="s">
        <v>37</v>
      </c>
      <c r="L1969">
        <v>7</v>
      </c>
      <c r="M1969" t="s">
        <v>116</v>
      </c>
      <c r="N1969" s="1">
        <v>0.42918981481481483</v>
      </c>
      <c r="O1969">
        <v>135820</v>
      </c>
      <c r="P1969" t="s">
        <v>35</v>
      </c>
      <c r="Q1969" t="s">
        <v>28</v>
      </c>
      <c r="R1969" t="s">
        <v>29</v>
      </c>
      <c r="S1969">
        <v>0</v>
      </c>
      <c r="T1969">
        <v>3.8022999999999998</v>
      </c>
      <c r="U1969">
        <v>1.2656000000000001</v>
      </c>
      <c r="V1969">
        <f t="shared" si="34"/>
        <v>0.33285116902927181</v>
      </c>
    </row>
    <row r="1970" spans="4:22" x14ac:dyDescent="0.3">
      <c r="D1970" t="s">
        <v>18</v>
      </c>
      <c r="E1970" t="s">
        <v>18</v>
      </c>
      <c r="F1970" t="s">
        <v>19</v>
      </c>
      <c r="G1970">
        <v>2075</v>
      </c>
      <c r="H1970" t="s">
        <v>79</v>
      </c>
      <c r="I1970">
        <v>14</v>
      </c>
      <c r="J1970" t="s">
        <v>21</v>
      </c>
      <c r="K1970" t="s">
        <v>37</v>
      </c>
      <c r="L1970">
        <v>7</v>
      </c>
      <c r="M1970" t="s">
        <v>116</v>
      </c>
      <c r="N1970" s="1">
        <v>0.42755787037037035</v>
      </c>
      <c r="O1970">
        <v>135370</v>
      </c>
      <c r="P1970" t="s">
        <v>35</v>
      </c>
      <c r="Q1970" t="s">
        <v>28</v>
      </c>
      <c r="R1970" t="s">
        <v>29</v>
      </c>
      <c r="S1970">
        <v>0</v>
      </c>
      <c r="T1970">
        <v>3.8022999999999998</v>
      </c>
      <c r="U1970">
        <v>1.2656000000000001</v>
      </c>
      <c r="V1970">
        <f t="shared" si="34"/>
        <v>0.33285116902927181</v>
      </c>
    </row>
    <row r="1971" spans="4:22" x14ac:dyDescent="0.3">
      <c r="D1971" t="s">
        <v>18</v>
      </c>
      <c r="E1971" t="s">
        <v>18</v>
      </c>
      <c r="F1971" t="s">
        <v>19</v>
      </c>
      <c r="G1971">
        <v>2075</v>
      </c>
      <c r="H1971" t="s">
        <v>27</v>
      </c>
      <c r="I1971">
        <v>14</v>
      </c>
      <c r="J1971" t="s">
        <v>21</v>
      </c>
      <c r="K1971" t="s">
        <v>37</v>
      </c>
      <c r="L1971">
        <v>7</v>
      </c>
      <c r="M1971" t="s">
        <v>116</v>
      </c>
      <c r="N1971" s="1">
        <v>0.42421296296296296</v>
      </c>
      <c r="O1971">
        <v>133860</v>
      </c>
      <c r="P1971" t="s">
        <v>35</v>
      </c>
      <c r="Q1971" t="s">
        <v>28</v>
      </c>
      <c r="R1971" t="s">
        <v>29</v>
      </c>
      <c r="S1971">
        <v>0</v>
      </c>
      <c r="T1971">
        <v>3.8022999999999998</v>
      </c>
      <c r="U1971">
        <v>1.2656000000000001</v>
      </c>
      <c r="V1971">
        <f t="shared" si="34"/>
        <v>0.33285116902927181</v>
      </c>
    </row>
    <row r="1972" spans="4:22" x14ac:dyDescent="0.3">
      <c r="D1972" t="s">
        <v>18</v>
      </c>
      <c r="E1972" t="s">
        <v>18</v>
      </c>
      <c r="F1972" t="s">
        <v>19</v>
      </c>
      <c r="G1972">
        <v>2075</v>
      </c>
      <c r="H1972" t="s">
        <v>81</v>
      </c>
      <c r="I1972">
        <v>14</v>
      </c>
      <c r="J1972" t="s">
        <v>21</v>
      </c>
      <c r="K1972" t="s">
        <v>37</v>
      </c>
      <c r="L1972">
        <v>7</v>
      </c>
      <c r="M1972" t="s">
        <v>116</v>
      </c>
      <c r="N1972" s="1">
        <v>0.42099537037037038</v>
      </c>
      <c r="O1972">
        <v>133700</v>
      </c>
      <c r="P1972" t="s">
        <v>35</v>
      </c>
      <c r="Q1972" t="s">
        <v>28</v>
      </c>
      <c r="R1972" t="s">
        <v>29</v>
      </c>
      <c r="S1972">
        <v>0</v>
      </c>
      <c r="T1972">
        <v>3.8022999999999998</v>
      </c>
      <c r="U1972">
        <v>1.2656000000000001</v>
      </c>
      <c r="V1972">
        <f t="shared" si="34"/>
        <v>0.33285116902927181</v>
      </c>
    </row>
    <row r="1973" spans="4:22" x14ac:dyDescent="0.3">
      <c r="D1973" t="s">
        <v>18</v>
      </c>
      <c r="E1973" t="s">
        <v>18</v>
      </c>
      <c r="F1973" t="s">
        <v>19</v>
      </c>
      <c r="G1973">
        <v>2075</v>
      </c>
      <c r="H1973" t="s">
        <v>30</v>
      </c>
      <c r="I1973">
        <v>14</v>
      </c>
      <c r="J1973" t="s">
        <v>21</v>
      </c>
      <c r="K1973" t="s">
        <v>37</v>
      </c>
      <c r="L1973">
        <v>7</v>
      </c>
      <c r="M1973" t="s">
        <v>116</v>
      </c>
      <c r="N1973" s="1">
        <v>0.41824074074074075</v>
      </c>
      <c r="O1973">
        <v>134850</v>
      </c>
      <c r="P1973" t="s">
        <v>35</v>
      </c>
      <c r="Q1973" t="s">
        <v>28</v>
      </c>
      <c r="R1973" t="s">
        <v>29</v>
      </c>
      <c r="S1973">
        <v>0</v>
      </c>
      <c r="T1973">
        <v>3.8022999999999998</v>
      </c>
      <c r="U1973">
        <v>1.2656000000000001</v>
      </c>
      <c r="V1973">
        <f t="shared" si="34"/>
        <v>0.33285116902927181</v>
      </c>
    </row>
    <row r="1974" spans="4:22" x14ac:dyDescent="0.3">
      <c r="D1974" t="s">
        <v>18</v>
      </c>
      <c r="E1974" t="s">
        <v>18</v>
      </c>
      <c r="F1974" t="s">
        <v>19</v>
      </c>
      <c r="G1974">
        <v>2075</v>
      </c>
      <c r="H1974" t="s">
        <v>49</v>
      </c>
      <c r="I1974">
        <v>14</v>
      </c>
      <c r="J1974" t="s">
        <v>21</v>
      </c>
      <c r="K1974" t="s">
        <v>37</v>
      </c>
      <c r="L1974">
        <v>7</v>
      </c>
      <c r="M1974" t="s">
        <v>116</v>
      </c>
      <c r="N1974" s="1">
        <v>0.47950231481481481</v>
      </c>
      <c r="O1974">
        <v>134980</v>
      </c>
      <c r="P1974" t="s">
        <v>35</v>
      </c>
      <c r="Q1974" t="s">
        <v>28</v>
      </c>
      <c r="R1974" t="s">
        <v>29</v>
      </c>
      <c r="S1974">
        <v>0</v>
      </c>
      <c r="T1974">
        <v>3.8022999999999998</v>
      </c>
      <c r="U1974">
        <v>1.2656000000000001</v>
      </c>
      <c r="V1974">
        <f t="shared" si="34"/>
        <v>0.33285116902927181</v>
      </c>
    </row>
    <row r="1975" spans="4:22" x14ac:dyDescent="0.3">
      <c r="D1975" t="s">
        <v>18</v>
      </c>
      <c r="E1975" t="s">
        <v>18</v>
      </c>
      <c r="F1975" t="s">
        <v>19</v>
      </c>
      <c r="G1975">
        <v>2075</v>
      </c>
      <c r="H1975" t="s">
        <v>84</v>
      </c>
      <c r="I1975">
        <v>14</v>
      </c>
      <c r="J1975" t="s">
        <v>21</v>
      </c>
      <c r="K1975" t="s">
        <v>37</v>
      </c>
      <c r="L1975">
        <v>7</v>
      </c>
      <c r="M1975" t="s">
        <v>116</v>
      </c>
      <c r="N1975" s="1">
        <v>0.48112268518518514</v>
      </c>
      <c r="O1975">
        <v>134820</v>
      </c>
      <c r="P1975" t="s">
        <v>35</v>
      </c>
      <c r="Q1975" t="s">
        <v>28</v>
      </c>
      <c r="R1975" t="s">
        <v>29</v>
      </c>
      <c r="S1975">
        <v>0</v>
      </c>
      <c r="T1975">
        <v>3.8022999999999998</v>
      </c>
      <c r="U1975">
        <v>1.2656000000000001</v>
      </c>
      <c r="V1975">
        <f t="shared" si="34"/>
        <v>0.33285116902927181</v>
      </c>
    </row>
    <row r="1976" spans="4:22" x14ac:dyDescent="0.3">
      <c r="D1976" t="s">
        <v>18</v>
      </c>
      <c r="E1976" t="s">
        <v>18</v>
      </c>
      <c r="F1976" t="s">
        <v>19</v>
      </c>
      <c r="G1976">
        <v>2075</v>
      </c>
      <c r="H1976" t="s">
        <v>50</v>
      </c>
      <c r="I1976">
        <v>14</v>
      </c>
      <c r="J1976" t="s">
        <v>21</v>
      </c>
      <c r="K1976" t="s">
        <v>37</v>
      </c>
      <c r="L1976">
        <v>7</v>
      </c>
      <c r="M1976" t="s">
        <v>116</v>
      </c>
      <c r="N1976" s="1">
        <v>0.46652777777777782</v>
      </c>
      <c r="O1976">
        <v>136950</v>
      </c>
      <c r="P1976" t="s">
        <v>35</v>
      </c>
      <c r="Q1976" t="s">
        <v>28</v>
      </c>
      <c r="R1976" t="s">
        <v>29</v>
      </c>
      <c r="S1976">
        <v>0</v>
      </c>
      <c r="T1976">
        <v>3.8022999999999998</v>
      </c>
      <c r="U1976">
        <v>1.2656000000000001</v>
      </c>
      <c r="V1976">
        <f t="shared" si="34"/>
        <v>0.33285116902927181</v>
      </c>
    </row>
    <row r="1977" spans="4:22" x14ac:dyDescent="0.3">
      <c r="D1977" t="s">
        <v>18</v>
      </c>
      <c r="E1977" t="s">
        <v>18</v>
      </c>
      <c r="F1977" t="s">
        <v>19</v>
      </c>
      <c r="G1977">
        <v>2075</v>
      </c>
      <c r="H1977" t="s">
        <v>54</v>
      </c>
      <c r="I1977">
        <v>14</v>
      </c>
      <c r="J1977" t="s">
        <v>21</v>
      </c>
      <c r="K1977" t="s">
        <v>37</v>
      </c>
      <c r="L1977">
        <v>7</v>
      </c>
      <c r="M1977" t="s">
        <v>116</v>
      </c>
      <c r="N1977" s="1">
        <v>0.47303240740740743</v>
      </c>
      <c r="O1977">
        <v>135190</v>
      </c>
      <c r="P1977" t="s">
        <v>35</v>
      </c>
      <c r="Q1977" t="s">
        <v>28</v>
      </c>
      <c r="R1977" t="s">
        <v>29</v>
      </c>
      <c r="S1977">
        <v>0</v>
      </c>
      <c r="T1977">
        <v>3.8022999999999998</v>
      </c>
      <c r="U1977">
        <v>1.2656000000000001</v>
      </c>
      <c r="V1977">
        <f t="shared" si="34"/>
        <v>0.33285116902927181</v>
      </c>
    </row>
    <row r="1978" spans="4:22" x14ac:dyDescent="0.3">
      <c r="D1978" t="s">
        <v>18</v>
      </c>
      <c r="E1978" t="s">
        <v>18</v>
      </c>
      <c r="F1978" t="s">
        <v>19</v>
      </c>
      <c r="G1978">
        <v>2075</v>
      </c>
      <c r="H1978" t="s">
        <v>64</v>
      </c>
      <c r="I1978">
        <v>14</v>
      </c>
      <c r="J1978" t="s">
        <v>21</v>
      </c>
      <c r="K1978" t="s">
        <v>37</v>
      </c>
      <c r="L1978">
        <v>7</v>
      </c>
      <c r="M1978" t="s">
        <v>116</v>
      </c>
      <c r="N1978" s="1">
        <v>0.44538194444444446</v>
      </c>
      <c r="O1978">
        <v>133270</v>
      </c>
      <c r="P1978" t="s">
        <v>35</v>
      </c>
      <c r="Q1978" t="s">
        <v>28</v>
      </c>
      <c r="R1978" t="s">
        <v>29</v>
      </c>
      <c r="S1978">
        <v>0</v>
      </c>
      <c r="T1978">
        <v>3.8022999999999998</v>
      </c>
      <c r="U1978">
        <v>1.2656000000000001</v>
      </c>
      <c r="V1978">
        <f t="shared" si="34"/>
        <v>0.33285116902927181</v>
      </c>
    </row>
    <row r="1979" spans="4:22" x14ac:dyDescent="0.3">
      <c r="D1979" t="s">
        <v>18</v>
      </c>
      <c r="E1979" t="s">
        <v>18</v>
      </c>
      <c r="F1979" t="s">
        <v>19</v>
      </c>
      <c r="G1979">
        <v>2075</v>
      </c>
      <c r="H1979" t="s">
        <v>65</v>
      </c>
      <c r="I1979">
        <v>14</v>
      </c>
      <c r="J1979" t="s">
        <v>21</v>
      </c>
      <c r="K1979" t="s">
        <v>37</v>
      </c>
      <c r="L1979">
        <v>7</v>
      </c>
      <c r="M1979" t="s">
        <v>116</v>
      </c>
      <c r="N1979" s="1">
        <v>0.44697916666666665</v>
      </c>
      <c r="O1979">
        <v>134320</v>
      </c>
      <c r="P1979" t="s">
        <v>35</v>
      </c>
      <c r="Q1979" t="s">
        <v>28</v>
      </c>
      <c r="R1979" t="s">
        <v>29</v>
      </c>
      <c r="S1979">
        <v>0</v>
      </c>
      <c r="T1979">
        <v>3.8022999999999998</v>
      </c>
      <c r="U1979">
        <v>1.2656000000000001</v>
      </c>
      <c r="V1979">
        <f t="shared" si="34"/>
        <v>0.33285116902927181</v>
      </c>
    </row>
    <row r="1980" spans="4:22" x14ac:dyDescent="0.3">
      <c r="D1980" t="s">
        <v>18</v>
      </c>
      <c r="E1980" t="s">
        <v>18</v>
      </c>
      <c r="F1980" t="s">
        <v>19</v>
      </c>
      <c r="G1980">
        <v>2075</v>
      </c>
      <c r="H1980" t="s">
        <v>104</v>
      </c>
      <c r="I1980">
        <v>14</v>
      </c>
      <c r="J1980" t="s">
        <v>21</v>
      </c>
      <c r="K1980" t="s">
        <v>37</v>
      </c>
      <c r="L1980">
        <v>7</v>
      </c>
      <c r="M1980" t="s">
        <v>116</v>
      </c>
      <c r="N1980" s="1">
        <v>0.45512731481481478</v>
      </c>
      <c r="O1980">
        <v>134440</v>
      </c>
      <c r="P1980" t="s">
        <v>35</v>
      </c>
      <c r="Q1980" t="s">
        <v>28</v>
      </c>
      <c r="R1980" t="s">
        <v>29</v>
      </c>
      <c r="S1980">
        <v>0</v>
      </c>
      <c r="T1980">
        <v>3.8022999999999998</v>
      </c>
      <c r="U1980">
        <v>1.2656000000000001</v>
      </c>
      <c r="V1980">
        <f t="shared" si="34"/>
        <v>0.33285116902927181</v>
      </c>
    </row>
    <row r="1981" spans="4:22" x14ac:dyDescent="0.3">
      <c r="D1981" t="s">
        <v>18</v>
      </c>
      <c r="E1981" t="s">
        <v>18</v>
      </c>
      <c r="F1981" t="s">
        <v>19</v>
      </c>
      <c r="G1981">
        <v>2076</v>
      </c>
      <c r="H1981" t="s">
        <v>108</v>
      </c>
      <c r="I1981">
        <v>14</v>
      </c>
      <c r="J1981" t="s">
        <v>21</v>
      </c>
      <c r="K1981" t="s">
        <v>37</v>
      </c>
      <c r="L1981">
        <v>7</v>
      </c>
      <c r="M1981" t="s">
        <v>116</v>
      </c>
      <c r="N1981" s="1">
        <v>6.2858796296296301E-2</v>
      </c>
      <c r="O1981">
        <v>134770</v>
      </c>
      <c r="P1981" t="s">
        <v>115</v>
      </c>
      <c r="Q1981" t="s">
        <v>28</v>
      </c>
      <c r="R1981" t="s">
        <v>29</v>
      </c>
      <c r="S1981">
        <v>0</v>
      </c>
      <c r="T1981">
        <v>3.8022999999999998</v>
      </c>
      <c r="U1981">
        <v>1.2656000000000001</v>
      </c>
      <c r="V1981">
        <f t="shared" si="34"/>
        <v>0.33285116902927181</v>
      </c>
    </row>
    <row r="1982" spans="4:22" x14ac:dyDescent="0.3">
      <c r="D1982" t="s">
        <v>18</v>
      </c>
      <c r="E1982" t="s">
        <v>18</v>
      </c>
      <c r="F1982" t="s">
        <v>19</v>
      </c>
      <c r="G1982">
        <v>2076</v>
      </c>
      <c r="H1982" t="s">
        <v>77</v>
      </c>
      <c r="I1982">
        <v>14</v>
      </c>
      <c r="J1982" t="s">
        <v>21</v>
      </c>
      <c r="K1982" t="s">
        <v>37</v>
      </c>
      <c r="L1982">
        <v>7</v>
      </c>
      <c r="M1982" t="s">
        <v>116</v>
      </c>
      <c r="N1982" s="1">
        <v>6.6087962962962959E-2</v>
      </c>
      <c r="O1982">
        <v>134770</v>
      </c>
      <c r="P1982" t="s">
        <v>115</v>
      </c>
      <c r="Q1982" t="s">
        <v>28</v>
      </c>
      <c r="R1982" t="s">
        <v>29</v>
      </c>
      <c r="S1982">
        <v>0</v>
      </c>
      <c r="T1982">
        <v>3.8022999999999998</v>
      </c>
      <c r="U1982">
        <v>1.2656000000000001</v>
      </c>
      <c r="V1982">
        <f t="shared" si="34"/>
        <v>0.33285116902927181</v>
      </c>
    </row>
    <row r="1983" spans="4:22" x14ac:dyDescent="0.3">
      <c r="D1983" t="s">
        <v>18</v>
      </c>
      <c r="E1983" t="s">
        <v>18</v>
      </c>
      <c r="F1983" t="s">
        <v>19</v>
      </c>
      <c r="G1983">
        <v>2076</v>
      </c>
      <c r="H1983" t="s">
        <v>78</v>
      </c>
      <c r="I1983">
        <v>14</v>
      </c>
      <c r="J1983" t="s">
        <v>21</v>
      </c>
      <c r="K1983" t="s">
        <v>37</v>
      </c>
      <c r="L1983">
        <v>7</v>
      </c>
      <c r="M1983" t="s">
        <v>116</v>
      </c>
      <c r="N1983" s="1">
        <v>6.7696759259259262E-2</v>
      </c>
      <c r="O1983">
        <v>132180</v>
      </c>
      <c r="P1983" t="s">
        <v>115</v>
      </c>
      <c r="Q1983" t="s">
        <v>28</v>
      </c>
      <c r="R1983" t="s">
        <v>29</v>
      </c>
      <c r="S1983">
        <v>0</v>
      </c>
      <c r="T1983">
        <v>3.8022999999999998</v>
      </c>
      <c r="U1983">
        <v>1.2656000000000001</v>
      </c>
      <c r="V1983">
        <f t="shared" si="34"/>
        <v>0.33285116902927181</v>
      </c>
    </row>
    <row r="1984" spans="4:22" x14ac:dyDescent="0.3">
      <c r="D1984" t="s">
        <v>18</v>
      </c>
      <c r="E1984" t="s">
        <v>18</v>
      </c>
      <c r="F1984" t="s">
        <v>19</v>
      </c>
      <c r="G1984">
        <v>2076</v>
      </c>
      <c r="H1984" t="s">
        <v>95</v>
      </c>
      <c r="I1984">
        <v>14</v>
      </c>
      <c r="J1984" t="s">
        <v>21</v>
      </c>
      <c r="K1984" t="s">
        <v>37</v>
      </c>
      <c r="L1984">
        <v>7</v>
      </c>
      <c r="M1984" t="s">
        <v>116</v>
      </c>
      <c r="N1984" s="1">
        <v>7.4108796296296298E-2</v>
      </c>
      <c r="O1984">
        <v>134960</v>
      </c>
      <c r="P1984" t="s">
        <v>115</v>
      </c>
      <c r="Q1984" t="s">
        <v>28</v>
      </c>
      <c r="R1984" t="s">
        <v>29</v>
      </c>
      <c r="S1984">
        <v>0</v>
      </c>
      <c r="T1984">
        <v>3.8022999999999998</v>
      </c>
      <c r="U1984">
        <v>1.2656000000000001</v>
      </c>
      <c r="V1984">
        <f t="shared" si="34"/>
        <v>0.33285116902927181</v>
      </c>
    </row>
    <row r="1985" spans="4:22" x14ac:dyDescent="0.3">
      <c r="D1985" t="s">
        <v>18</v>
      </c>
      <c r="E1985" t="s">
        <v>18</v>
      </c>
      <c r="F1985" t="s">
        <v>19</v>
      </c>
      <c r="G1985">
        <v>2076</v>
      </c>
      <c r="H1985" t="s">
        <v>71</v>
      </c>
      <c r="I1985">
        <v>14</v>
      </c>
      <c r="J1985" t="s">
        <v>21</v>
      </c>
      <c r="K1985" t="s">
        <v>37</v>
      </c>
      <c r="L1985">
        <v>7</v>
      </c>
      <c r="M1985" t="s">
        <v>116</v>
      </c>
      <c r="N1985" s="1">
        <v>7.5729166666666667E-2</v>
      </c>
      <c r="O1985">
        <v>135540</v>
      </c>
      <c r="P1985" t="s">
        <v>115</v>
      </c>
      <c r="Q1985" t="s">
        <v>28</v>
      </c>
      <c r="R1985" t="s">
        <v>29</v>
      </c>
      <c r="S1985">
        <v>0</v>
      </c>
      <c r="T1985">
        <v>3.8022999999999998</v>
      </c>
      <c r="U1985">
        <v>1.2656000000000001</v>
      </c>
      <c r="V1985">
        <f t="shared" si="34"/>
        <v>0.33285116902927181</v>
      </c>
    </row>
    <row r="1986" spans="4:22" x14ac:dyDescent="0.3">
      <c r="D1986" t="s">
        <v>18</v>
      </c>
      <c r="E1986" t="s">
        <v>18</v>
      </c>
      <c r="F1986" t="s">
        <v>19</v>
      </c>
      <c r="G1986">
        <v>2076</v>
      </c>
      <c r="H1986" t="s">
        <v>32</v>
      </c>
      <c r="I1986">
        <v>14</v>
      </c>
      <c r="J1986" t="s">
        <v>21</v>
      </c>
      <c r="K1986" t="s">
        <v>37</v>
      </c>
      <c r="L1986">
        <v>7</v>
      </c>
      <c r="M1986" t="s">
        <v>116</v>
      </c>
      <c r="N1986" s="1">
        <v>0.16335648148148149</v>
      </c>
      <c r="O1986">
        <v>134230</v>
      </c>
      <c r="P1986" t="s">
        <v>115</v>
      </c>
      <c r="Q1986" t="s">
        <v>28</v>
      </c>
      <c r="R1986" t="s">
        <v>29</v>
      </c>
      <c r="S1986">
        <v>0</v>
      </c>
      <c r="T1986">
        <v>3.8022999999999998</v>
      </c>
      <c r="U1986">
        <v>1.2656000000000001</v>
      </c>
      <c r="V1986">
        <f t="shared" si="34"/>
        <v>0.33285116902927181</v>
      </c>
    </row>
    <row r="1987" spans="4:22" x14ac:dyDescent="0.3">
      <c r="D1987" t="s">
        <v>18</v>
      </c>
      <c r="E1987" t="s">
        <v>18</v>
      </c>
      <c r="F1987" t="s">
        <v>19</v>
      </c>
      <c r="G1987">
        <v>2076</v>
      </c>
      <c r="H1987" t="s">
        <v>46</v>
      </c>
      <c r="I1987">
        <v>14</v>
      </c>
      <c r="J1987" t="s">
        <v>21</v>
      </c>
      <c r="K1987" t="s">
        <v>37</v>
      </c>
      <c r="L1987">
        <v>7</v>
      </c>
      <c r="M1987" t="s">
        <v>116</v>
      </c>
      <c r="N1987" s="1">
        <v>0.15690972222222221</v>
      </c>
      <c r="O1987">
        <v>134000</v>
      </c>
      <c r="P1987" t="s">
        <v>115</v>
      </c>
      <c r="Q1987" t="s">
        <v>28</v>
      </c>
      <c r="R1987" t="s">
        <v>29</v>
      </c>
      <c r="S1987">
        <v>0</v>
      </c>
      <c r="T1987">
        <v>3.8022999999999998</v>
      </c>
      <c r="U1987">
        <v>1.2656000000000001</v>
      </c>
      <c r="V1987">
        <f t="shared" si="34"/>
        <v>0.33285116902927181</v>
      </c>
    </row>
    <row r="1988" spans="4:22" x14ac:dyDescent="0.3">
      <c r="D1988" t="s">
        <v>18</v>
      </c>
      <c r="E1988" t="s">
        <v>18</v>
      </c>
      <c r="F1988" t="s">
        <v>19</v>
      </c>
      <c r="G1988">
        <v>2076</v>
      </c>
      <c r="H1988" t="s">
        <v>48</v>
      </c>
      <c r="I1988">
        <v>14</v>
      </c>
      <c r="J1988" t="s">
        <v>21</v>
      </c>
      <c r="K1988" t="s">
        <v>37</v>
      </c>
      <c r="L1988">
        <v>7</v>
      </c>
      <c r="M1988" t="s">
        <v>116</v>
      </c>
      <c r="N1988" s="1">
        <v>0.15206018518518519</v>
      </c>
      <c r="O1988">
        <v>134140</v>
      </c>
      <c r="P1988" t="s">
        <v>115</v>
      </c>
      <c r="Q1988" t="s">
        <v>28</v>
      </c>
      <c r="R1988" t="s">
        <v>29</v>
      </c>
      <c r="S1988">
        <v>0</v>
      </c>
      <c r="T1988">
        <v>3.8022999999999998</v>
      </c>
      <c r="U1988">
        <v>1.2656000000000001</v>
      </c>
      <c r="V1988">
        <f t="shared" si="34"/>
        <v>0.33285116902927181</v>
      </c>
    </row>
    <row r="1989" spans="4:22" x14ac:dyDescent="0.3">
      <c r="D1989" t="s">
        <v>18</v>
      </c>
      <c r="E1989" t="s">
        <v>18</v>
      </c>
      <c r="F1989" t="s">
        <v>19</v>
      </c>
      <c r="G1989">
        <v>2076</v>
      </c>
      <c r="H1989" t="s">
        <v>36</v>
      </c>
      <c r="I1989">
        <v>14</v>
      </c>
      <c r="J1989" t="s">
        <v>21</v>
      </c>
      <c r="K1989" t="s">
        <v>37</v>
      </c>
      <c r="L1989">
        <v>7</v>
      </c>
      <c r="M1989" t="s">
        <v>116</v>
      </c>
      <c r="N1989" s="1">
        <v>9.677083333333332E-2</v>
      </c>
      <c r="O1989">
        <v>135490</v>
      </c>
      <c r="P1989" t="s">
        <v>115</v>
      </c>
      <c r="Q1989" t="s">
        <v>28</v>
      </c>
      <c r="R1989" t="s">
        <v>29</v>
      </c>
      <c r="S1989">
        <v>0</v>
      </c>
      <c r="T1989">
        <v>3.8022999999999998</v>
      </c>
      <c r="U1989">
        <v>1.2656000000000001</v>
      </c>
      <c r="V1989">
        <f t="shared" si="34"/>
        <v>0.33285116902927181</v>
      </c>
    </row>
    <row r="1990" spans="4:22" x14ac:dyDescent="0.3">
      <c r="D1990" t="s">
        <v>18</v>
      </c>
      <c r="E1990" t="s">
        <v>18</v>
      </c>
      <c r="F1990" t="s">
        <v>19</v>
      </c>
      <c r="G1990">
        <v>2076</v>
      </c>
      <c r="H1990" t="s">
        <v>79</v>
      </c>
      <c r="I1990">
        <v>14</v>
      </c>
      <c r="J1990" t="s">
        <v>21</v>
      </c>
      <c r="K1990" t="s">
        <v>37</v>
      </c>
      <c r="L1990">
        <v>7</v>
      </c>
      <c r="M1990" t="s">
        <v>116</v>
      </c>
      <c r="N1990" s="1">
        <v>9.5150462962962964E-2</v>
      </c>
      <c r="O1990">
        <v>135300</v>
      </c>
      <c r="P1990" t="s">
        <v>115</v>
      </c>
      <c r="Q1990" t="s">
        <v>28</v>
      </c>
      <c r="R1990" t="s">
        <v>29</v>
      </c>
      <c r="S1990">
        <v>0</v>
      </c>
      <c r="T1990">
        <v>3.8022999999999998</v>
      </c>
      <c r="U1990">
        <v>1.2656000000000001</v>
      </c>
      <c r="V1990">
        <f t="shared" si="34"/>
        <v>0.33285116902927181</v>
      </c>
    </row>
    <row r="1991" spans="4:22" x14ac:dyDescent="0.3">
      <c r="D1991" t="s">
        <v>18</v>
      </c>
      <c r="E1991" t="s">
        <v>18</v>
      </c>
      <c r="F1991" t="s">
        <v>19</v>
      </c>
      <c r="G1991">
        <v>2076</v>
      </c>
      <c r="H1991" t="s">
        <v>80</v>
      </c>
      <c r="I1991">
        <v>14</v>
      </c>
      <c r="J1991" t="s">
        <v>21</v>
      </c>
      <c r="K1991" t="s">
        <v>37</v>
      </c>
      <c r="L1991">
        <v>7</v>
      </c>
      <c r="M1991" t="s">
        <v>116</v>
      </c>
      <c r="N1991" s="1">
        <v>9.3530092592592595E-2</v>
      </c>
      <c r="O1991">
        <v>134890</v>
      </c>
      <c r="P1991" t="s">
        <v>115</v>
      </c>
      <c r="Q1991" t="s">
        <v>28</v>
      </c>
      <c r="R1991" t="s">
        <v>29</v>
      </c>
      <c r="S1991">
        <v>0</v>
      </c>
      <c r="T1991">
        <v>3.8022999999999998</v>
      </c>
      <c r="U1991">
        <v>1.2656000000000001</v>
      </c>
      <c r="V1991">
        <f t="shared" si="34"/>
        <v>0.33285116902927181</v>
      </c>
    </row>
    <row r="1992" spans="4:22" x14ac:dyDescent="0.3">
      <c r="D1992" t="s">
        <v>18</v>
      </c>
      <c r="E1992" t="s">
        <v>18</v>
      </c>
      <c r="F1992" t="s">
        <v>19</v>
      </c>
      <c r="G1992">
        <v>2076</v>
      </c>
      <c r="H1992" t="s">
        <v>52</v>
      </c>
      <c r="I1992">
        <v>14</v>
      </c>
      <c r="J1992" t="s">
        <v>21</v>
      </c>
      <c r="K1992" t="s">
        <v>37</v>
      </c>
      <c r="L1992">
        <v>7</v>
      </c>
      <c r="M1992" t="s">
        <v>116</v>
      </c>
      <c r="N1992" s="1">
        <v>0.13585648148148147</v>
      </c>
      <c r="O1992">
        <v>134650</v>
      </c>
      <c r="P1992" t="s">
        <v>115</v>
      </c>
      <c r="Q1992" t="s">
        <v>28</v>
      </c>
      <c r="R1992" t="s">
        <v>29</v>
      </c>
      <c r="S1992">
        <v>0</v>
      </c>
      <c r="T1992">
        <v>3.8022999999999998</v>
      </c>
      <c r="U1992">
        <v>1.2656000000000001</v>
      </c>
      <c r="V1992">
        <f t="shared" si="34"/>
        <v>0.33285116902927181</v>
      </c>
    </row>
    <row r="1993" spans="4:22" x14ac:dyDescent="0.3">
      <c r="D1993" t="s">
        <v>18</v>
      </c>
      <c r="E1993" t="s">
        <v>18</v>
      </c>
      <c r="F1993" t="s">
        <v>19</v>
      </c>
      <c r="G1993">
        <v>2076</v>
      </c>
      <c r="H1993" t="s">
        <v>55</v>
      </c>
      <c r="I1993">
        <v>14</v>
      </c>
      <c r="J1993" t="s">
        <v>21</v>
      </c>
      <c r="K1993" t="s">
        <v>37</v>
      </c>
      <c r="L1993">
        <v>7</v>
      </c>
      <c r="M1993" t="s">
        <v>116</v>
      </c>
      <c r="N1993" s="1">
        <v>0.14071759259259259</v>
      </c>
      <c r="O1993">
        <v>134670</v>
      </c>
      <c r="P1993" t="s">
        <v>115</v>
      </c>
      <c r="Q1993" t="s">
        <v>28</v>
      </c>
      <c r="R1993" t="s">
        <v>29</v>
      </c>
      <c r="S1993">
        <v>0</v>
      </c>
      <c r="T1993">
        <v>3.8022999999999998</v>
      </c>
      <c r="U1993">
        <v>1.2656000000000001</v>
      </c>
      <c r="V1993">
        <f t="shared" si="34"/>
        <v>0.33285116902927181</v>
      </c>
    </row>
    <row r="1994" spans="4:22" x14ac:dyDescent="0.3">
      <c r="D1994" t="s">
        <v>18</v>
      </c>
      <c r="E1994" t="s">
        <v>18</v>
      </c>
      <c r="F1994" t="s">
        <v>19</v>
      </c>
      <c r="G1994">
        <v>2076</v>
      </c>
      <c r="H1994" t="s">
        <v>101</v>
      </c>
      <c r="I1994">
        <v>14</v>
      </c>
      <c r="J1994" t="s">
        <v>21</v>
      </c>
      <c r="K1994" t="s">
        <v>37</v>
      </c>
      <c r="L1994">
        <v>7</v>
      </c>
      <c r="M1994" t="s">
        <v>116</v>
      </c>
      <c r="N1994" s="1">
        <v>0.14395833333333333</v>
      </c>
      <c r="O1994">
        <v>134940</v>
      </c>
      <c r="P1994" t="s">
        <v>115</v>
      </c>
      <c r="Q1994" t="s">
        <v>28</v>
      </c>
      <c r="R1994" t="s">
        <v>29</v>
      </c>
      <c r="S1994">
        <v>0</v>
      </c>
      <c r="T1994">
        <v>3.8022999999999998</v>
      </c>
      <c r="U1994">
        <v>1.2656000000000001</v>
      </c>
      <c r="V1994">
        <f t="shared" si="34"/>
        <v>0.33285116902927181</v>
      </c>
    </row>
    <row r="1995" spans="4:22" x14ac:dyDescent="0.3">
      <c r="D1995" t="s">
        <v>18</v>
      </c>
      <c r="E1995" t="s">
        <v>18</v>
      </c>
      <c r="F1995" t="s">
        <v>19</v>
      </c>
      <c r="G1995">
        <v>2076</v>
      </c>
      <c r="H1995" t="s">
        <v>96</v>
      </c>
      <c r="I1995">
        <v>14</v>
      </c>
      <c r="J1995" t="s">
        <v>21</v>
      </c>
      <c r="K1995" t="s">
        <v>37</v>
      </c>
      <c r="L1995">
        <v>7</v>
      </c>
      <c r="M1995" t="s">
        <v>116</v>
      </c>
      <c r="N1995" s="1">
        <v>9.8402777777777783E-2</v>
      </c>
      <c r="O1995">
        <v>133500</v>
      </c>
      <c r="P1995" t="s">
        <v>115</v>
      </c>
      <c r="Q1995" t="s">
        <v>28</v>
      </c>
      <c r="R1995" t="s">
        <v>29</v>
      </c>
      <c r="S1995">
        <v>0</v>
      </c>
      <c r="T1995">
        <v>3.8022999999999998</v>
      </c>
      <c r="U1995">
        <v>1.2656000000000001</v>
      </c>
      <c r="V1995">
        <f t="shared" si="34"/>
        <v>0.33285116902927181</v>
      </c>
    </row>
    <row r="1996" spans="4:22" x14ac:dyDescent="0.3">
      <c r="D1996" t="s">
        <v>18</v>
      </c>
      <c r="E1996" t="s">
        <v>18</v>
      </c>
      <c r="F1996" t="s">
        <v>19</v>
      </c>
      <c r="G1996">
        <v>2076</v>
      </c>
      <c r="H1996" t="s">
        <v>65</v>
      </c>
      <c r="I1996">
        <v>14</v>
      </c>
      <c r="J1996" t="s">
        <v>21</v>
      </c>
      <c r="K1996" t="s">
        <v>37</v>
      </c>
      <c r="L1996">
        <v>7</v>
      </c>
      <c r="M1996" t="s">
        <v>116</v>
      </c>
      <c r="N1996" s="1">
        <v>0.11321759259259261</v>
      </c>
      <c r="O1996">
        <v>133260</v>
      </c>
      <c r="P1996" t="s">
        <v>115</v>
      </c>
      <c r="Q1996" t="s">
        <v>28</v>
      </c>
      <c r="R1996" t="s">
        <v>29</v>
      </c>
      <c r="S1996">
        <v>0</v>
      </c>
      <c r="T1996">
        <v>3.8022999999999998</v>
      </c>
      <c r="U1996">
        <v>1.2656000000000001</v>
      </c>
      <c r="V1996">
        <f t="shared" si="34"/>
        <v>0.33285116902927181</v>
      </c>
    </row>
    <row r="1997" spans="4:22" x14ac:dyDescent="0.3">
      <c r="D1997" t="s">
        <v>18</v>
      </c>
      <c r="E1997" t="s">
        <v>18</v>
      </c>
      <c r="F1997" t="s">
        <v>19</v>
      </c>
      <c r="G1997">
        <v>2076</v>
      </c>
      <c r="H1997" t="s">
        <v>67</v>
      </c>
      <c r="I1997">
        <v>14</v>
      </c>
      <c r="J1997" t="s">
        <v>21</v>
      </c>
      <c r="K1997" t="s">
        <v>37</v>
      </c>
      <c r="L1997">
        <v>7</v>
      </c>
      <c r="M1997" t="s">
        <v>116</v>
      </c>
      <c r="N1997" s="1">
        <v>0.1019212962962963</v>
      </c>
      <c r="O1997">
        <v>134930</v>
      </c>
      <c r="P1997" t="s">
        <v>115</v>
      </c>
      <c r="Q1997" t="s">
        <v>28</v>
      </c>
      <c r="R1997" t="s">
        <v>29</v>
      </c>
      <c r="S1997">
        <v>0</v>
      </c>
      <c r="T1997">
        <v>3.8022999999999998</v>
      </c>
      <c r="U1997">
        <v>1.2656000000000001</v>
      </c>
      <c r="V1997">
        <f t="shared" si="34"/>
        <v>0.33285116902927181</v>
      </c>
    </row>
    <row r="1998" spans="4:22" x14ac:dyDescent="0.3">
      <c r="D1998" t="s">
        <v>18</v>
      </c>
      <c r="E1998" t="s">
        <v>18</v>
      </c>
      <c r="F1998" t="s">
        <v>19</v>
      </c>
      <c r="G1998">
        <v>2076</v>
      </c>
      <c r="H1998" t="s">
        <v>74</v>
      </c>
      <c r="I1998">
        <v>14</v>
      </c>
      <c r="J1998" t="s">
        <v>21</v>
      </c>
      <c r="K1998" t="s">
        <v>37</v>
      </c>
      <c r="L1998">
        <v>7</v>
      </c>
      <c r="M1998" t="s">
        <v>116</v>
      </c>
      <c r="N1998" s="1">
        <v>0.10354166666666666</v>
      </c>
      <c r="O1998">
        <v>134600</v>
      </c>
      <c r="P1998" t="s">
        <v>115</v>
      </c>
      <c r="Q1998" t="s">
        <v>28</v>
      </c>
      <c r="R1998" t="s">
        <v>29</v>
      </c>
      <c r="S1998">
        <v>0</v>
      </c>
      <c r="T1998">
        <v>3.8022999999999998</v>
      </c>
      <c r="U1998">
        <v>1.2656000000000001</v>
      </c>
      <c r="V1998">
        <f t="shared" si="34"/>
        <v>0.33285116902927181</v>
      </c>
    </row>
    <row r="1999" spans="4:22" x14ac:dyDescent="0.3">
      <c r="D1999" t="s">
        <v>18</v>
      </c>
      <c r="E1999" t="s">
        <v>18</v>
      </c>
      <c r="F1999" t="s">
        <v>19</v>
      </c>
      <c r="G1999">
        <v>2076</v>
      </c>
      <c r="H1999" t="s">
        <v>85</v>
      </c>
      <c r="I1999">
        <v>14</v>
      </c>
      <c r="J1999" t="s">
        <v>21</v>
      </c>
      <c r="K1999" t="s">
        <v>37</v>
      </c>
      <c r="L1999">
        <v>7</v>
      </c>
      <c r="M1999" t="s">
        <v>116</v>
      </c>
      <c r="N1999" s="1">
        <v>0.10678240740740741</v>
      </c>
      <c r="O1999">
        <v>134550</v>
      </c>
      <c r="P1999" t="s">
        <v>115</v>
      </c>
      <c r="Q1999" t="s">
        <v>28</v>
      </c>
      <c r="R1999" t="s">
        <v>29</v>
      </c>
      <c r="S1999">
        <v>0</v>
      </c>
      <c r="T1999">
        <v>3.8022999999999998</v>
      </c>
      <c r="U1999">
        <v>1.2656000000000001</v>
      </c>
      <c r="V1999">
        <f t="shared" si="34"/>
        <v>0.33285116902927181</v>
      </c>
    </row>
    <row r="2000" spans="4:22" x14ac:dyDescent="0.3">
      <c r="D2000" t="s">
        <v>18</v>
      </c>
      <c r="E2000" t="s">
        <v>18</v>
      </c>
      <c r="F2000" t="s">
        <v>19</v>
      </c>
      <c r="G2000">
        <v>2076</v>
      </c>
      <c r="H2000" t="s">
        <v>86</v>
      </c>
      <c r="I2000">
        <v>14</v>
      </c>
      <c r="J2000" t="s">
        <v>21</v>
      </c>
      <c r="K2000" t="s">
        <v>37</v>
      </c>
      <c r="L2000">
        <v>7</v>
      </c>
      <c r="M2000" t="s">
        <v>116</v>
      </c>
      <c r="N2000" s="1">
        <v>0.1083912037037037</v>
      </c>
      <c r="O2000">
        <v>134160</v>
      </c>
      <c r="P2000" t="s">
        <v>115</v>
      </c>
      <c r="Q2000" t="s">
        <v>28</v>
      </c>
      <c r="R2000" t="s">
        <v>29</v>
      </c>
      <c r="S2000">
        <v>0</v>
      </c>
      <c r="T2000">
        <v>3.8022999999999998</v>
      </c>
      <c r="U2000">
        <v>1.2656000000000001</v>
      </c>
      <c r="V2000">
        <f t="shared" si="34"/>
        <v>0.33285116902927181</v>
      </c>
    </row>
    <row r="2001" spans="4:22" x14ac:dyDescent="0.3">
      <c r="D2001" t="s">
        <v>18</v>
      </c>
      <c r="E2001" t="s">
        <v>18</v>
      </c>
      <c r="F2001" t="s">
        <v>19</v>
      </c>
      <c r="G2001">
        <v>2076</v>
      </c>
      <c r="H2001" t="s">
        <v>56</v>
      </c>
      <c r="I2001">
        <v>14</v>
      </c>
      <c r="J2001" t="s">
        <v>21</v>
      </c>
      <c r="K2001" t="s">
        <v>37</v>
      </c>
      <c r="L2001">
        <v>7</v>
      </c>
      <c r="M2001" t="s">
        <v>116</v>
      </c>
      <c r="N2001" s="1">
        <v>0.11971064814814815</v>
      </c>
      <c r="O2001">
        <v>134590</v>
      </c>
      <c r="P2001" t="s">
        <v>115</v>
      </c>
      <c r="Q2001" t="s">
        <v>28</v>
      </c>
      <c r="R2001" t="s">
        <v>29</v>
      </c>
      <c r="S2001">
        <v>0</v>
      </c>
      <c r="T2001">
        <v>3.8022999999999998</v>
      </c>
      <c r="U2001">
        <v>1.2656000000000001</v>
      </c>
      <c r="V2001">
        <f t="shared" si="34"/>
        <v>0.33285116902927181</v>
      </c>
    </row>
    <row r="2002" spans="4:22" x14ac:dyDescent="0.3">
      <c r="D2002" t="s">
        <v>18</v>
      </c>
      <c r="E2002" t="s">
        <v>18</v>
      </c>
      <c r="F2002" t="s">
        <v>19</v>
      </c>
      <c r="G2002">
        <v>2077</v>
      </c>
      <c r="H2002" t="s">
        <v>77</v>
      </c>
      <c r="I2002">
        <v>14</v>
      </c>
      <c r="J2002" t="s">
        <v>21</v>
      </c>
      <c r="K2002" t="s">
        <v>37</v>
      </c>
      <c r="L2002">
        <v>7</v>
      </c>
      <c r="M2002" t="s">
        <v>116</v>
      </c>
      <c r="N2002" s="1">
        <v>0.93387731481481484</v>
      </c>
      <c r="O2002">
        <v>134930</v>
      </c>
      <c r="P2002" t="s">
        <v>115</v>
      </c>
      <c r="Q2002" t="s">
        <v>28</v>
      </c>
      <c r="R2002" t="s">
        <v>29</v>
      </c>
      <c r="S2002">
        <v>0</v>
      </c>
      <c r="T2002">
        <v>3.8022999999999998</v>
      </c>
      <c r="U2002">
        <v>1.2656000000000001</v>
      </c>
      <c r="V2002">
        <f t="shared" si="34"/>
        <v>0.33285116902927181</v>
      </c>
    </row>
    <row r="2003" spans="4:22" x14ac:dyDescent="0.3">
      <c r="D2003" t="s">
        <v>18</v>
      </c>
      <c r="E2003" t="s">
        <v>18</v>
      </c>
      <c r="F2003" t="s">
        <v>19</v>
      </c>
      <c r="G2003">
        <v>2077</v>
      </c>
      <c r="H2003" t="s">
        <v>110</v>
      </c>
      <c r="I2003">
        <v>14</v>
      </c>
      <c r="J2003" t="s">
        <v>21</v>
      </c>
      <c r="K2003" t="s">
        <v>37</v>
      </c>
      <c r="L2003">
        <v>7</v>
      </c>
      <c r="M2003" t="s">
        <v>116</v>
      </c>
      <c r="N2003" s="1">
        <v>0.93710648148148146</v>
      </c>
      <c r="O2003">
        <v>135393</v>
      </c>
      <c r="P2003" t="s">
        <v>115</v>
      </c>
      <c r="Q2003" t="s">
        <v>28</v>
      </c>
      <c r="R2003" t="s">
        <v>29</v>
      </c>
      <c r="S2003">
        <v>0</v>
      </c>
      <c r="T2003">
        <v>3.8022999999999998</v>
      </c>
      <c r="U2003">
        <v>1.2656000000000001</v>
      </c>
      <c r="V2003">
        <f t="shared" si="34"/>
        <v>0.33285116902927181</v>
      </c>
    </row>
    <row r="2004" spans="4:22" x14ac:dyDescent="0.3">
      <c r="D2004" t="s">
        <v>18</v>
      </c>
      <c r="E2004" t="s">
        <v>18</v>
      </c>
      <c r="F2004" t="s">
        <v>19</v>
      </c>
      <c r="G2004">
        <v>2077</v>
      </c>
      <c r="H2004" t="s">
        <v>20</v>
      </c>
      <c r="I2004">
        <v>14</v>
      </c>
      <c r="J2004" t="s">
        <v>21</v>
      </c>
      <c r="K2004" t="s">
        <v>37</v>
      </c>
      <c r="L2004">
        <v>7</v>
      </c>
      <c r="M2004" t="s">
        <v>116</v>
      </c>
      <c r="N2004" s="1">
        <v>0.93872685185185178</v>
      </c>
      <c r="O2004">
        <v>133019</v>
      </c>
      <c r="P2004" t="s">
        <v>115</v>
      </c>
      <c r="Q2004" t="s">
        <v>28</v>
      </c>
      <c r="R2004" t="s">
        <v>29</v>
      </c>
      <c r="S2004">
        <v>0</v>
      </c>
      <c r="T2004">
        <v>3.8022999999999998</v>
      </c>
      <c r="U2004">
        <v>1.2656000000000001</v>
      </c>
      <c r="V2004">
        <f t="shared" si="34"/>
        <v>0.33285116902927181</v>
      </c>
    </row>
    <row r="2005" spans="4:22" x14ac:dyDescent="0.3">
      <c r="D2005" t="s">
        <v>18</v>
      </c>
      <c r="E2005" t="s">
        <v>18</v>
      </c>
      <c r="F2005" t="s">
        <v>19</v>
      </c>
      <c r="G2005">
        <v>2077</v>
      </c>
      <c r="H2005" t="s">
        <v>95</v>
      </c>
      <c r="I2005">
        <v>14</v>
      </c>
      <c r="J2005" t="s">
        <v>21</v>
      </c>
      <c r="K2005" t="s">
        <v>37</v>
      </c>
      <c r="L2005">
        <v>7</v>
      </c>
      <c r="M2005" t="s">
        <v>116</v>
      </c>
      <c r="N2005" s="1">
        <v>0.94193287037037043</v>
      </c>
      <c r="O2005">
        <v>131829</v>
      </c>
      <c r="P2005" t="s">
        <v>115</v>
      </c>
      <c r="Q2005" t="s">
        <v>28</v>
      </c>
      <c r="R2005" t="s">
        <v>29</v>
      </c>
      <c r="S2005">
        <v>0</v>
      </c>
      <c r="T2005">
        <v>3.8022999999999998</v>
      </c>
      <c r="U2005">
        <v>1.2656000000000001</v>
      </c>
      <c r="V2005">
        <f t="shared" si="34"/>
        <v>0.33285116902927181</v>
      </c>
    </row>
    <row r="2006" spans="4:22" x14ac:dyDescent="0.3">
      <c r="D2006" t="s">
        <v>18</v>
      </c>
      <c r="E2006" t="s">
        <v>18</v>
      </c>
      <c r="F2006" t="s">
        <v>19</v>
      </c>
      <c r="G2006">
        <v>2077</v>
      </c>
      <c r="H2006" t="s">
        <v>71</v>
      </c>
      <c r="I2006">
        <v>14</v>
      </c>
      <c r="J2006" t="s">
        <v>21</v>
      </c>
      <c r="K2006" t="s">
        <v>37</v>
      </c>
      <c r="L2006">
        <v>7</v>
      </c>
      <c r="M2006" t="s">
        <v>116</v>
      </c>
      <c r="N2006" s="1">
        <v>0.94351851851851853</v>
      </c>
      <c r="O2006">
        <v>132678</v>
      </c>
      <c r="P2006" t="s">
        <v>115</v>
      </c>
      <c r="Q2006" t="s">
        <v>28</v>
      </c>
      <c r="R2006" t="s">
        <v>29</v>
      </c>
      <c r="S2006">
        <v>0</v>
      </c>
      <c r="T2006">
        <v>3.8022999999999998</v>
      </c>
      <c r="U2006">
        <v>1.2656000000000001</v>
      </c>
      <c r="V2006">
        <f t="shared" si="34"/>
        <v>0.33285116902927181</v>
      </c>
    </row>
    <row r="2007" spans="4:22" x14ac:dyDescent="0.3">
      <c r="D2007" t="s">
        <v>18</v>
      </c>
      <c r="E2007" t="s">
        <v>18</v>
      </c>
      <c r="F2007" t="s">
        <v>19</v>
      </c>
      <c r="G2007">
        <v>2077</v>
      </c>
      <c r="H2007" t="s">
        <v>58</v>
      </c>
      <c r="I2007">
        <v>14</v>
      </c>
      <c r="J2007" t="s">
        <v>21</v>
      </c>
      <c r="K2007" t="s">
        <v>37</v>
      </c>
      <c r="L2007">
        <v>7</v>
      </c>
      <c r="M2007" t="s">
        <v>117</v>
      </c>
      <c r="N2007" s="1">
        <v>2.8287037037037038E-2</v>
      </c>
      <c r="O2007">
        <v>134660</v>
      </c>
      <c r="P2007" t="s">
        <v>115</v>
      </c>
      <c r="Q2007" t="s">
        <v>28</v>
      </c>
      <c r="R2007" t="s">
        <v>29</v>
      </c>
      <c r="S2007">
        <v>0</v>
      </c>
      <c r="T2007">
        <v>3.8022999999999998</v>
      </c>
      <c r="U2007">
        <v>1.2656000000000001</v>
      </c>
      <c r="V2007">
        <f t="shared" si="34"/>
        <v>0.33285116902927181</v>
      </c>
    </row>
    <row r="2008" spans="4:22" x14ac:dyDescent="0.3">
      <c r="D2008" t="s">
        <v>18</v>
      </c>
      <c r="E2008" t="s">
        <v>18</v>
      </c>
      <c r="F2008" t="s">
        <v>19</v>
      </c>
      <c r="G2008">
        <v>2077</v>
      </c>
      <c r="H2008" t="s">
        <v>61</v>
      </c>
      <c r="I2008">
        <v>14</v>
      </c>
      <c r="J2008" t="s">
        <v>21</v>
      </c>
      <c r="K2008" t="s">
        <v>37</v>
      </c>
      <c r="L2008">
        <v>7</v>
      </c>
      <c r="M2008" t="s">
        <v>117</v>
      </c>
      <c r="N2008" s="1">
        <v>1.5289351851851851E-2</v>
      </c>
      <c r="O2008">
        <v>135520</v>
      </c>
      <c r="P2008" t="s">
        <v>115</v>
      </c>
      <c r="Q2008" t="s">
        <v>28</v>
      </c>
      <c r="R2008" t="s">
        <v>29</v>
      </c>
      <c r="S2008">
        <v>0</v>
      </c>
      <c r="T2008">
        <v>3.8022999999999998</v>
      </c>
      <c r="U2008">
        <v>1.2656000000000001</v>
      </c>
      <c r="V2008">
        <f t="shared" si="34"/>
        <v>0.33285116902927181</v>
      </c>
    </row>
    <row r="2009" spans="4:22" x14ac:dyDescent="0.3">
      <c r="D2009" t="s">
        <v>18</v>
      </c>
      <c r="E2009" t="s">
        <v>18</v>
      </c>
      <c r="F2009" t="s">
        <v>19</v>
      </c>
      <c r="G2009">
        <v>2077</v>
      </c>
      <c r="H2009" t="s">
        <v>46</v>
      </c>
      <c r="I2009">
        <v>14</v>
      </c>
      <c r="J2009" t="s">
        <v>21</v>
      </c>
      <c r="K2009" t="s">
        <v>37</v>
      </c>
      <c r="L2009">
        <v>7</v>
      </c>
      <c r="M2009" t="s">
        <v>117</v>
      </c>
      <c r="N2009" s="1">
        <v>2.0162037037037037E-2</v>
      </c>
      <c r="O2009">
        <v>135360</v>
      </c>
      <c r="P2009" t="s">
        <v>115</v>
      </c>
      <c r="Q2009" t="s">
        <v>28</v>
      </c>
      <c r="R2009" t="s">
        <v>29</v>
      </c>
      <c r="S2009">
        <v>0</v>
      </c>
      <c r="T2009">
        <v>3.8022999999999998</v>
      </c>
      <c r="U2009">
        <v>1.2656000000000001</v>
      </c>
      <c r="V2009">
        <f t="shared" si="34"/>
        <v>0.33285116902927181</v>
      </c>
    </row>
    <row r="2010" spans="4:22" x14ac:dyDescent="0.3">
      <c r="D2010" t="s">
        <v>18</v>
      </c>
      <c r="E2010" t="s">
        <v>18</v>
      </c>
      <c r="F2010" t="s">
        <v>19</v>
      </c>
      <c r="G2010">
        <v>2077</v>
      </c>
      <c r="H2010" t="s">
        <v>72</v>
      </c>
      <c r="I2010">
        <v>14</v>
      </c>
      <c r="J2010" t="s">
        <v>21</v>
      </c>
      <c r="K2010" t="s">
        <v>37</v>
      </c>
      <c r="L2010">
        <v>7</v>
      </c>
      <c r="M2010" t="s">
        <v>117</v>
      </c>
      <c r="N2010" s="1">
        <v>1.8541666666666668E-2</v>
      </c>
      <c r="O2010">
        <v>135380</v>
      </c>
      <c r="P2010" t="s">
        <v>115</v>
      </c>
      <c r="Q2010" t="s">
        <v>28</v>
      </c>
      <c r="R2010" t="s">
        <v>29</v>
      </c>
      <c r="S2010">
        <v>0</v>
      </c>
      <c r="T2010">
        <v>3.8022999999999998</v>
      </c>
      <c r="U2010">
        <v>1.2656000000000001</v>
      </c>
      <c r="V2010">
        <f t="shared" si="34"/>
        <v>0.33285116902927181</v>
      </c>
    </row>
    <row r="2011" spans="4:22" x14ac:dyDescent="0.3">
      <c r="D2011" t="s">
        <v>18</v>
      </c>
      <c r="E2011" t="s">
        <v>18</v>
      </c>
      <c r="F2011" t="s">
        <v>19</v>
      </c>
      <c r="G2011">
        <v>2077</v>
      </c>
      <c r="H2011" t="s">
        <v>48</v>
      </c>
      <c r="I2011">
        <v>14</v>
      </c>
      <c r="J2011" t="s">
        <v>21</v>
      </c>
      <c r="K2011" t="s">
        <v>37</v>
      </c>
      <c r="L2011">
        <v>7</v>
      </c>
      <c r="M2011" t="s">
        <v>117</v>
      </c>
      <c r="N2011" s="1">
        <v>1.6909722222222225E-2</v>
      </c>
      <c r="O2011">
        <v>135680</v>
      </c>
      <c r="P2011" t="s">
        <v>115</v>
      </c>
      <c r="Q2011" t="s">
        <v>28</v>
      </c>
      <c r="R2011" t="s">
        <v>29</v>
      </c>
      <c r="S2011">
        <v>0</v>
      </c>
      <c r="T2011">
        <v>3.8022999999999998</v>
      </c>
      <c r="U2011">
        <v>1.2656000000000001</v>
      </c>
      <c r="V2011">
        <f t="shared" si="34"/>
        <v>0.33285116902927181</v>
      </c>
    </row>
    <row r="2012" spans="4:22" x14ac:dyDescent="0.3">
      <c r="D2012" t="s">
        <v>18</v>
      </c>
      <c r="E2012" t="s">
        <v>18</v>
      </c>
      <c r="F2012" t="s">
        <v>19</v>
      </c>
      <c r="G2012">
        <v>2077</v>
      </c>
      <c r="H2012" t="s">
        <v>63</v>
      </c>
      <c r="I2012">
        <v>14</v>
      </c>
      <c r="J2012" t="s">
        <v>21</v>
      </c>
      <c r="K2012" t="s">
        <v>37</v>
      </c>
      <c r="L2012">
        <v>7</v>
      </c>
      <c r="M2012" t="s">
        <v>116</v>
      </c>
      <c r="N2012" s="1">
        <v>0.94991898148148157</v>
      </c>
      <c r="O2012">
        <v>133141</v>
      </c>
      <c r="P2012" t="s">
        <v>115</v>
      </c>
      <c r="Q2012" t="s">
        <v>28</v>
      </c>
      <c r="R2012" t="s">
        <v>29</v>
      </c>
      <c r="S2012">
        <v>0</v>
      </c>
      <c r="T2012">
        <v>3.8022999999999998</v>
      </c>
      <c r="U2012">
        <v>1.2656000000000001</v>
      </c>
      <c r="V2012">
        <f t="shared" si="34"/>
        <v>0.33285116902927181</v>
      </c>
    </row>
    <row r="2013" spans="4:22" x14ac:dyDescent="0.3">
      <c r="D2013" t="s">
        <v>18</v>
      </c>
      <c r="E2013" t="s">
        <v>18</v>
      </c>
      <c r="F2013" t="s">
        <v>19</v>
      </c>
      <c r="G2013">
        <v>2077</v>
      </c>
      <c r="H2013" t="s">
        <v>79</v>
      </c>
      <c r="I2013">
        <v>14</v>
      </c>
      <c r="J2013" t="s">
        <v>21</v>
      </c>
      <c r="K2013" t="s">
        <v>37</v>
      </c>
      <c r="L2013">
        <v>7</v>
      </c>
      <c r="M2013" t="s">
        <v>117</v>
      </c>
      <c r="N2013" s="1">
        <v>5.4456018518518522E-2</v>
      </c>
      <c r="O2013">
        <v>86980</v>
      </c>
      <c r="P2013" t="s">
        <v>115</v>
      </c>
      <c r="Q2013" t="s">
        <v>25</v>
      </c>
      <c r="R2013" t="s">
        <v>83</v>
      </c>
      <c r="S2013">
        <v>74</v>
      </c>
      <c r="T2013">
        <v>3.8022999999999998</v>
      </c>
      <c r="U2013">
        <v>1.2656000000000001</v>
      </c>
      <c r="V2013">
        <f t="shared" si="34"/>
        <v>0.33285116902927181</v>
      </c>
    </row>
    <row r="2014" spans="4:22" x14ac:dyDescent="0.3">
      <c r="D2014" t="s">
        <v>18</v>
      </c>
      <c r="E2014" t="s">
        <v>18</v>
      </c>
      <c r="F2014" t="s">
        <v>19</v>
      </c>
      <c r="G2014">
        <v>2077</v>
      </c>
      <c r="H2014" t="s">
        <v>65</v>
      </c>
      <c r="I2014">
        <v>14</v>
      </c>
      <c r="J2014" t="s">
        <v>21</v>
      </c>
      <c r="K2014" t="s">
        <v>37</v>
      </c>
      <c r="L2014">
        <v>7</v>
      </c>
      <c r="M2014" t="s">
        <v>116</v>
      </c>
      <c r="N2014" s="1">
        <v>0.98086805555555545</v>
      </c>
      <c r="O2014">
        <v>134380</v>
      </c>
      <c r="P2014" t="s">
        <v>115</v>
      </c>
      <c r="Q2014" t="s">
        <v>28</v>
      </c>
      <c r="R2014" t="s">
        <v>29</v>
      </c>
      <c r="S2014">
        <v>0</v>
      </c>
      <c r="T2014">
        <v>3.8022999999999998</v>
      </c>
      <c r="U2014">
        <v>1.2656000000000001</v>
      </c>
      <c r="V2014">
        <f t="shared" si="34"/>
        <v>0.33285116902927181</v>
      </c>
    </row>
    <row r="2015" spans="4:22" x14ac:dyDescent="0.3">
      <c r="D2015" t="s">
        <v>18</v>
      </c>
      <c r="E2015" t="s">
        <v>18</v>
      </c>
      <c r="F2015" t="s">
        <v>19</v>
      </c>
      <c r="G2015">
        <v>2077</v>
      </c>
      <c r="H2015" t="s">
        <v>85</v>
      </c>
      <c r="I2015">
        <v>14</v>
      </c>
      <c r="J2015" t="s">
        <v>21</v>
      </c>
      <c r="K2015" t="s">
        <v>37</v>
      </c>
      <c r="L2015">
        <v>7</v>
      </c>
      <c r="M2015" t="s">
        <v>117</v>
      </c>
      <c r="N2015" s="1">
        <v>3.0937499999999996E-2</v>
      </c>
      <c r="O2015">
        <v>133480</v>
      </c>
      <c r="P2015" t="s">
        <v>115</v>
      </c>
      <c r="Q2015" t="s">
        <v>28</v>
      </c>
      <c r="R2015" t="s">
        <v>29</v>
      </c>
      <c r="S2015">
        <v>0</v>
      </c>
      <c r="T2015">
        <v>3.8022999999999998</v>
      </c>
      <c r="U2015">
        <v>1.2656000000000001</v>
      </c>
      <c r="V2015">
        <f t="shared" si="34"/>
        <v>0.33285116902927181</v>
      </c>
    </row>
    <row r="2016" spans="4:22" x14ac:dyDescent="0.3">
      <c r="D2016" t="s">
        <v>18</v>
      </c>
      <c r="E2016" t="s">
        <v>18</v>
      </c>
      <c r="F2016" t="s">
        <v>19</v>
      </c>
      <c r="G2016">
        <v>2077</v>
      </c>
      <c r="H2016" t="s">
        <v>91</v>
      </c>
      <c r="I2016">
        <v>14</v>
      </c>
      <c r="J2016" t="s">
        <v>21</v>
      </c>
      <c r="K2016" t="s">
        <v>37</v>
      </c>
      <c r="L2016">
        <v>7</v>
      </c>
      <c r="M2016" t="s">
        <v>116</v>
      </c>
      <c r="N2016" s="1">
        <v>0.99715277777777767</v>
      </c>
      <c r="O2016">
        <v>134910</v>
      </c>
      <c r="P2016" t="s">
        <v>115</v>
      </c>
      <c r="Q2016" t="s">
        <v>28</v>
      </c>
      <c r="R2016" t="s">
        <v>29</v>
      </c>
      <c r="S2016">
        <v>0</v>
      </c>
      <c r="T2016">
        <v>3.8022999999999998</v>
      </c>
      <c r="U2016">
        <v>1.2656000000000001</v>
      </c>
      <c r="V2016">
        <f t="shared" si="34"/>
        <v>0.33285116902927181</v>
      </c>
    </row>
    <row r="2017" spans="4:22" x14ac:dyDescent="0.3">
      <c r="D2017" t="s">
        <v>18</v>
      </c>
      <c r="E2017" t="s">
        <v>18</v>
      </c>
      <c r="F2017" t="s">
        <v>19</v>
      </c>
      <c r="G2017">
        <v>2077</v>
      </c>
      <c r="H2017" t="s">
        <v>76</v>
      </c>
      <c r="I2017">
        <v>14</v>
      </c>
      <c r="J2017" t="s">
        <v>21</v>
      </c>
      <c r="K2017" t="s">
        <v>37</v>
      </c>
      <c r="L2017">
        <v>7</v>
      </c>
      <c r="M2017" t="s">
        <v>116</v>
      </c>
      <c r="N2017" s="1">
        <v>0.99229166666666668</v>
      </c>
      <c r="O2017">
        <v>135940</v>
      </c>
      <c r="P2017" t="s">
        <v>115</v>
      </c>
      <c r="Q2017" t="s">
        <v>28</v>
      </c>
      <c r="R2017" t="s">
        <v>29</v>
      </c>
      <c r="S2017">
        <v>0</v>
      </c>
      <c r="T2017">
        <v>3.8022999999999998</v>
      </c>
      <c r="U2017">
        <v>1.2656000000000001</v>
      </c>
      <c r="V2017">
        <f t="shared" si="34"/>
        <v>0.33285116902927181</v>
      </c>
    </row>
    <row r="2018" spans="4:22" x14ac:dyDescent="0.3">
      <c r="D2018" t="s">
        <v>18</v>
      </c>
      <c r="E2018" t="s">
        <v>18</v>
      </c>
      <c r="F2018" t="s">
        <v>19</v>
      </c>
      <c r="G2018">
        <v>2077</v>
      </c>
      <c r="H2018" t="s">
        <v>31</v>
      </c>
      <c r="I2018">
        <v>14</v>
      </c>
      <c r="J2018" t="s">
        <v>21</v>
      </c>
      <c r="K2018" t="s">
        <v>37</v>
      </c>
      <c r="L2018">
        <v>7</v>
      </c>
      <c r="M2018" t="s">
        <v>116</v>
      </c>
      <c r="N2018" s="1">
        <v>0.99065972222222232</v>
      </c>
      <c r="O2018">
        <v>135950</v>
      </c>
      <c r="P2018" t="s">
        <v>115</v>
      </c>
      <c r="Q2018" t="s">
        <v>28</v>
      </c>
      <c r="R2018" t="s">
        <v>29</v>
      </c>
      <c r="S2018">
        <v>0</v>
      </c>
      <c r="T2018">
        <v>3.8022999999999998</v>
      </c>
      <c r="U2018">
        <v>1.2656000000000001</v>
      </c>
      <c r="V2018">
        <f t="shared" si="34"/>
        <v>0.33285116902927181</v>
      </c>
    </row>
    <row r="2019" spans="4:22" x14ac:dyDescent="0.3">
      <c r="D2019" t="s">
        <v>18</v>
      </c>
      <c r="E2019" t="s">
        <v>18</v>
      </c>
      <c r="F2019" t="s">
        <v>19</v>
      </c>
      <c r="G2019">
        <v>2077</v>
      </c>
      <c r="H2019" t="s">
        <v>56</v>
      </c>
      <c r="I2019">
        <v>14</v>
      </c>
      <c r="J2019" t="s">
        <v>21</v>
      </c>
      <c r="K2019" t="s">
        <v>37</v>
      </c>
      <c r="L2019">
        <v>7</v>
      </c>
      <c r="M2019" t="s">
        <v>116</v>
      </c>
      <c r="N2019" s="1">
        <v>0.98576388888888899</v>
      </c>
      <c r="O2019">
        <v>135920</v>
      </c>
      <c r="P2019" t="s">
        <v>115</v>
      </c>
      <c r="Q2019" t="s">
        <v>28</v>
      </c>
      <c r="R2019" t="s">
        <v>29</v>
      </c>
      <c r="S2019">
        <v>0</v>
      </c>
      <c r="T2019">
        <v>3.8022999999999998</v>
      </c>
      <c r="U2019">
        <v>1.2656000000000001</v>
      </c>
      <c r="V2019">
        <f t="shared" si="34"/>
        <v>0.33285116902927181</v>
      </c>
    </row>
    <row r="2020" spans="4:22" x14ac:dyDescent="0.3">
      <c r="D2020" t="s">
        <v>18</v>
      </c>
      <c r="E2020" t="s">
        <v>18</v>
      </c>
      <c r="F2020" t="s">
        <v>19</v>
      </c>
      <c r="G2020">
        <v>2078</v>
      </c>
      <c r="H2020" t="s">
        <v>93</v>
      </c>
      <c r="I2020">
        <v>14</v>
      </c>
      <c r="J2020" t="s">
        <v>21</v>
      </c>
      <c r="K2020" t="s">
        <v>37</v>
      </c>
      <c r="L2020">
        <v>7</v>
      </c>
      <c r="M2020" t="s">
        <v>117</v>
      </c>
      <c r="N2020" s="1">
        <v>7.4861111111111114E-2</v>
      </c>
      <c r="O2020">
        <v>135380</v>
      </c>
      <c r="P2020" t="s">
        <v>88</v>
      </c>
      <c r="Q2020" t="s">
        <v>28</v>
      </c>
      <c r="R2020" t="s">
        <v>29</v>
      </c>
      <c r="S2020">
        <v>0</v>
      </c>
      <c r="T2020">
        <v>3.8022999999999998</v>
      </c>
      <c r="U2020">
        <v>1.2656000000000001</v>
      </c>
      <c r="V2020">
        <f t="shared" si="34"/>
        <v>0.33285116902927181</v>
      </c>
    </row>
    <row r="2021" spans="4:22" x14ac:dyDescent="0.3">
      <c r="D2021" t="s">
        <v>18</v>
      </c>
      <c r="E2021" t="s">
        <v>18</v>
      </c>
      <c r="F2021" t="s">
        <v>19</v>
      </c>
      <c r="G2021">
        <v>2078</v>
      </c>
      <c r="H2021" t="s">
        <v>103</v>
      </c>
      <c r="I2021">
        <v>14</v>
      </c>
      <c r="J2021" t="s">
        <v>21</v>
      </c>
      <c r="K2021" t="s">
        <v>37</v>
      </c>
      <c r="L2021">
        <v>7</v>
      </c>
      <c r="M2021" t="s">
        <v>117</v>
      </c>
      <c r="N2021" s="1">
        <v>6.1851851851851852E-2</v>
      </c>
      <c r="O2021">
        <v>137450</v>
      </c>
      <c r="P2021" t="s">
        <v>88</v>
      </c>
      <c r="Q2021" t="s">
        <v>28</v>
      </c>
      <c r="R2021" t="s">
        <v>29</v>
      </c>
      <c r="S2021">
        <v>0</v>
      </c>
      <c r="T2021">
        <v>3.8022999999999998</v>
      </c>
      <c r="U2021">
        <v>1.2656000000000001</v>
      </c>
      <c r="V2021">
        <f t="shared" si="34"/>
        <v>0.33285116902927181</v>
      </c>
    </row>
    <row r="2022" spans="4:22" x14ac:dyDescent="0.3">
      <c r="D2022" t="s">
        <v>18</v>
      </c>
      <c r="E2022" t="s">
        <v>18</v>
      </c>
      <c r="F2022" t="s">
        <v>19</v>
      </c>
      <c r="G2022">
        <v>2078</v>
      </c>
      <c r="H2022" t="s">
        <v>77</v>
      </c>
      <c r="I2022">
        <v>14</v>
      </c>
      <c r="J2022" t="s">
        <v>21</v>
      </c>
      <c r="K2022" t="s">
        <v>37</v>
      </c>
      <c r="L2022">
        <v>7</v>
      </c>
      <c r="M2022" t="s">
        <v>117</v>
      </c>
      <c r="N2022" s="1">
        <v>6.3506944444444449E-2</v>
      </c>
      <c r="O2022">
        <v>135260</v>
      </c>
      <c r="P2022" t="s">
        <v>88</v>
      </c>
      <c r="Q2022" t="s">
        <v>28</v>
      </c>
      <c r="R2022" t="s">
        <v>29</v>
      </c>
      <c r="S2022">
        <v>0</v>
      </c>
      <c r="T2022">
        <v>3.8022999999999998</v>
      </c>
      <c r="U2022">
        <v>1.2656000000000001</v>
      </c>
      <c r="V2022">
        <f t="shared" si="34"/>
        <v>0.33285116902927181</v>
      </c>
    </row>
    <row r="2023" spans="4:22" x14ac:dyDescent="0.3">
      <c r="D2023" t="s">
        <v>18</v>
      </c>
      <c r="E2023" t="s">
        <v>18</v>
      </c>
      <c r="F2023" t="s">
        <v>19</v>
      </c>
      <c r="G2023">
        <v>2078</v>
      </c>
      <c r="H2023" t="s">
        <v>110</v>
      </c>
      <c r="I2023">
        <v>14</v>
      </c>
      <c r="J2023" t="s">
        <v>21</v>
      </c>
      <c r="K2023" t="s">
        <v>37</v>
      </c>
      <c r="L2023">
        <v>7</v>
      </c>
      <c r="M2023" t="s">
        <v>117</v>
      </c>
      <c r="N2023" s="1">
        <v>6.6759259259259254E-2</v>
      </c>
      <c r="O2023">
        <v>135190</v>
      </c>
      <c r="P2023" t="s">
        <v>88</v>
      </c>
      <c r="Q2023" t="s">
        <v>28</v>
      </c>
      <c r="R2023" t="s">
        <v>29</v>
      </c>
      <c r="S2023">
        <v>0</v>
      </c>
      <c r="T2023">
        <v>3.8022999999999998</v>
      </c>
      <c r="U2023">
        <v>1.2656000000000001</v>
      </c>
      <c r="V2023">
        <f t="shared" si="34"/>
        <v>0.33285116902927181</v>
      </c>
    </row>
    <row r="2024" spans="4:22" x14ac:dyDescent="0.3">
      <c r="D2024" t="s">
        <v>18</v>
      </c>
      <c r="E2024" t="s">
        <v>18</v>
      </c>
      <c r="F2024" t="s">
        <v>19</v>
      </c>
      <c r="G2024">
        <v>2078</v>
      </c>
      <c r="H2024" t="s">
        <v>95</v>
      </c>
      <c r="I2024">
        <v>14</v>
      </c>
      <c r="J2024" t="s">
        <v>21</v>
      </c>
      <c r="K2024" t="s">
        <v>37</v>
      </c>
      <c r="L2024">
        <v>7</v>
      </c>
      <c r="M2024" t="s">
        <v>117</v>
      </c>
      <c r="N2024" s="1">
        <v>7.1608796296296295E-2</v>
      </c>
      <c r="O2024">
        <v>135030</v>
      </c>
      <c r="P2024" t="s">
        <v>88</v>
      </c>
      <c r="Q2024" t="s">
        <v>28</v>
      </c>
      <c r="R2024" t="s">
        <v>29</v>
      </c>
      <c r="S2024">
        <v>0</v>
      </c>
      <c r="T2024">
        <v>3.8022999999999998</v>
      </c>
      <c r="U2024">
        <v>1.2656000000000001</v>
      </c>
      <c r="V2024">
        <f t="shared" ref="V2024:V2087" si="35">U2024/T2024</f>
        <v>0.33285116902927181</v>
      </c>
    </row>
    <row r="2025" spans="4:22" x14ac:dyDescent="0.3">
      <c r="D2025" t="s">
        <v>18</v>
      </c>
      <c r="E2025" t="s">
        <v>18</v>
      </c>
      <c r="F2025" t="s">
        <v>19</v>
      </c>
      <c r="G2025">
        <v>2078</v>
      </c>
      <c r="H2025" t="s">
        <v>38</v>
      </c>
      <c r="I2025">
        <v>14</v>
      </c>
      <c r="J2025" t="s">
        <v>21</v>
      </c>
      <c r="K2025" t="s">
        <v>37</v>
      </c>
      <c r="L2025">
        <v>7</v>
      </c>
      <c r="M2025" t="s">
        <v>117</v>
      </c>
      <c r="N2025" s="1">
        <v>7.8113425925925919E-2</v>
      </c>
      <c r="O2025">
        <v>135550</v>
      </c>
      <c r="P2025" t="s">
        <v>88</v>
      </c>
      <c r="Q2025" t="s">
        <v>28</v>
      </c>
      <c r="R2025" t="s">
        <v>29</v>
      </c>
      <c r="S2025">
        <v>0</v>
      </c>
      <c r="T2025">
        <v>3.8022999999999998</v>
      </c>
      <c r="U2025">
        <v>1.2656000000000001</v>
      </c>
      <c r="V2025">
        <f t="shared" si="35"/>
        <v>0.33285116902927181</v>
      </c>
    </row>
    <row r="2026" spans="4:22" x14ac:dyDescent="0.3">
      <c r="D2026" t="s">
        <v>18</v>
      </c>
      <c r="E2026" t="s">
        <v>18</v>
      </c>
      <c r="F2026" t="s">
        <v>19</v>
      </c>
      <c r="G2026">
        <v>2082</v>
      </c>
      <c r="H2026" t="s">
        <v>58</v>
      </c>
      <c r="I2026">
        <v>14</v>
      </c>
      <c r="J2026" t="s">
        <v>21</v>
      </c>
      <c r="K2026" t="s">
        <v>37</v>
      </c>
      <c r="L2026">
        <v>7</v>
      </c>
      <c r="M2026" t="s">
        <v>117</v>
      </c>
      <c r="N2026" s="1">
        <v>0.39518518518518514</v>
      </c>
      <c r="O2026">
        <v>137190</v>
      </c>
      <c r="P2026" t="s">
        <v>88</v>
      </c>
      <c r="Q2026" t="s">
        <v>28</v>
      </c>
      <c r="R2026" t="s">
        <v>29</v>
      </c>
      <c r="S2026">
        <v>0</v>
      </c>
      <c r="T2026">
        <v>3.8022999999999998</v>
      </c>
      <c r="U2026">
        <v>1.2656000000000001</v>
      </c>
      <c r="V2026">
        <f t="shared" si="35"/>
        <v>0.33285116902927181</v>
      </c>
    </row>
    <row r="2027" spans="4:22" x14ac:dyDescent="0.3">
      <c r="D2027" t="s">
        <v>18</v>
      </c>
      <c r="E2027" t="s">
        <v>18</v>
      </c>
      <c r="F2027" t="s">
        <v>19</v>
      </c>
      <c r="G2027">
        <v>2082</v>
      </c>
      <c r="H2027" t="s">
        <v>43</v>
      </c>
      <c r="I2027">
        <v>14</v>
      </c>
      <c r="J2027" t="s">
        <v>21</v>
      </c>
      <c r="K2027" t="s">
        <v>37</v>
      </c>
      <c r="L2027">
        <v>7</v>
      </c>
      <c r="M2027" t="s">
        <v>117</v>
      </c>
      <c r="N2027" s="1">
        <v>0.39193287037037039</v>
      </c>
      <c r="O2027">
        <v>135430</v>
      </c>
      <c r="P2027" t="s">
        <v>88</v>
      </c>
      <c r="Q2027" t="s">
        <v>28</v>
      </c>
      <c r="R2027" t="s">
        <v>29</v>
      </c>
      <c r="S2027">
        <v>0</v>
      </c>
      <c r="T2027">
        <v>3.8022999999999998</v>
      </c>
      <c r="U2027">
        <v>1.2656000000000001</v>
      </c>
      <c r="V2027">
        <f t="shared" si="35"/>
        <v>0.33285116902927181</v>
      </c>
    </row>
    <row r="2028" spans="4:22" x14ac:dyDescent="0.3">
      <c r="D2028" t="s">
        <v>18</v>
      </c>
      <c r="E2028" t="s">
        <v>18</v>
      </c>
      <c r="F2028" t="s">
        <v>19</v>
      </c>
      <c r="G2028">
        <v>2082</v>
      </c>
      <c r="H2028" t="s">
        <v>72</v>
      </c>
      <c r="I2028">
        <v>14</v>
      </c>
      <c r="J2028" t="s">
        <v>21</v>
      </c>
      <c r="K2028" t="s">
        <v>37</v>
      </c>
      <c r="L2028">
        <v>7</v>
      </c>
      <c r="M2028" t="s">
        <v>117</v>
      </c>
      <c r="N2028" s="1">
        <v>0.37233796296296301</v>
      </c>
      <c r="O2028">
        <v>135390</v>
      </c>
      <c r="P2028" t="s">
        <v>88</v>
      </c>
      <c r="Q2028" t="s">
        <v>28</v>
      </c>
      <c r="R2028" t="s">
        <v>29</v>
      </c>
      <c r="S2028">
        <v>0</v>
      </c>
      <c r="T2028">
        <v>3.8022999999999998</v>
      </c>
      <c r="U2028">
        <v>1.2656000000000001</v>
      </c>
      <c r="V2028">
        <f t="shared" si="35"/>
        <v>0.33285116902927181</v>
      </c>
    </row>
    <row r="2029" spans="4:22" x14ac:dyDescent="0.3">
      <c r="D2029" t="s">
        <v>18</v>
      </c>
      <c r="E2029" t="s">
        <v>18</v>
      </c>
      <c r="F2029" t="s">
        <v>19</v>
      </c>
      <c r="G2029">
        <v>2086</v>
      </c>
      <c r="H2029" t="s">
        <v>77</v>
      </c>
      <c r="I2029">
        <v>14</v>
      </c>
      <c r="J2029" t="s">
        <v>21</v>
      </c>
      <c r="K2029" t="s">
        <v>37</v>
      </c>
      <c r="L2029">
        <v>7</v>
      </c>
      <c r="M2029" t="s">
        <v>109</v>
      </c>
      <c r="N2029" s="1">
        <v>0.65150462962962963</v>
      </c>
      <c r="O2029">
        <v>133930</v>
      </c>
      <c r="P2029" t="s">
        <v>35</v>
      </c>
      <c r="Q2029" t="s">
        <v>28</v>
      </c>
      <c r="R2029" t="s">
        <v>29</v>
      </c>
      <c r="S2029">
        <v>0</v>
      </c>
      <c r="T2029">
        <v>3.8022999999999998</v>
      </c>
      <c r="U2029">
        <v>1.2656000000000001</v>
      </c>
      <c r="V2029">
        <f t="shared" si="35"/>
        <v>0.33285116902927181</v>
      </c>
    </row>
    <row r="2030" spans="4:22" x14ac:dyDescent="0.3">
      <c r="D2030" t="s">
        <v>18</v>
      </c>
      <c r="E2030" t="s">
        <v>18</v>
      </c>
      <c r="F2030" t="s">
        <v>19</v>
      </c>
      <c r="G2030">
        <v>2086</v>
      </c>
      <c r="H2030" t="s">
        <v>110</v>
      </c>
      <c r="I2030">
        <v>14</v>
      </c>
      <c r="J2030" t="s">
        <v>21</v>
      </c>
      <c r="K2030" t="s">
        <v>37</v>
      </c>
      <c r="L2030">
        <v>7</v>
      </c>
      <c r="M2030" t="s">
        <v>109</v>
      </c>
      <c r="N2030" s="1">
        <v>0.6541203703703703</v>
      </c>
      <c r="O2030">
        <v>135330</v>
      </c>
      <c r="P2030" t="s">
        <v>35</v>
      </c>
      <c r="Q2030" t="s">
        <v>28</v>
      </c>
      <c r="R2030" t="s">
        <v>29</v>
      </c>
      <c r="S2030">
        <v>0</v>
      </c>
      <c r="T2030">
        <v>3.8022999999999998</v>
      </c>
      <c r="U2030">
        <v>1.2656000000000001</v>
      </c>
      <c r="V2030">
        <f t="shared" si="35"/>
        <v>0.33285116902927181</v>
      </c>
    </row>
    <row r="2031" spans="4:22" x14ac:dyDescent="0.3">
      <c r="D2031" t="s">
        <v>18</v>
      </c>
      <c r="E2031" t="s">
        <v>18</v>
      </c>
      <c r="F2031" t="s">
        <v>19</v>
      </c>
      <c r="G2031">
        <v>2086</v>
      </c>
      <c r="H2031" t="s">
        <v>97</v>
      </c>
      <c r="I2031">
        <v>14</v>
      </c>
      <c r="J2031" t="s">
        <v>21</v>
      </c>
      <c r="K2031" t="s">
        <v>37</v>
      </c>
      <c r="L2031">
        <v>7</v>
      </c>
      <c r="M2031" t="s">
        <v>109</v>
      </c>
      <c r="N2031" s="1">
        <v>0.65675925925925926</v>
      </c>
      <c r="O2031">
        <v>134750</v>
      </c>
      <c r="P2031" t="s">
        <v>35</v>
      </c>
      <c r="Q2031" t="s">
        <v>28</v>
      </c>
      <c r="R2031" t="s">
        <v>29</v>
      </c>
      <c r="S2031">
        <v>0</v>
      </c>
      <c r="T2031">
        <v>3.8022999999999998</v>
      </c>
      <c r="U2031">
        <v>1.2656000000000001</v>
      </c>
      <c r="V2031">
        <f t="shared" si="35"/>
        <v>0.33285116902927181</v>
      </c>
    </row>
    <row r="2032" spans="4:22" x14ac:dyDescent="0.3">
      <c r="D2032" t="s">
        <v>18</v>
      </c>
      <c r="E2032" t="s">
        <v>18</v>
      </c>
      <c r="F2032" t="s">
        <v>19</v>
      </c>
      <c r="G2032">
        <v>2086</v>
      </c>
      <c r="H2032" t="s">
        <v>71</v>
      </c>
      <c r="I2032">
        <v>14</v>
      </c>
      <c r="J2032" t="s">
        <v>21</v>
      </c>
      <c r="K2032" t="s">
        <v>37</v>
      </c>
      <c r="L2032">
        <v>7</v>
      </c>
      <c r="M2032" t="s">
        <v>109</v>
      </c>
      <c r="N2032" s="1">
        <v>0.65998842592592599</v>
      </c>
      <c r="O2032">
        <v>134370</v>
      </c>
      <c r="P2032" t="s">
        <v>35</v>
      </c>
      <c r="Q2032" t="s">
        <v>28</v>
      </c>
      <c r="R2032" t="s">
        <v>29</v>
      </c>
      <c r="S2032">
        <v>0</v>
      </c>
      <c r="T2032">
        <v>3.8022999999999998</v>
      </c>
      <c r="U2032">
        <v>1.2656000000000001</v>
      </c>
      <c r="V2032">
        <f t="shared" si="35"/>
        <v>0.33285116902927181</v>
      </c>
    </row>
    <row r="2033" spans="4:22" x14ac:dyDescent="0.3">
      <c r="D2033" t="s">
        <v>18</v>
      </c>
      <c r="E2033" t="s">
        <v>18</v>
      </c>
      <c r="F2033" t="s">
        <v>19</v>
      </c>
      <c r="G2033">
        <v>2086</v>
      </c>
      <c r="H2033" t="s">
        <v>38</v>
      </c>
      <c r="I2033">
        <v>14</v>
      </c>
      <c r="J2033" t="s">
        <v>21</v>
      </c>
      <c r="K2033" t="s">
        <v>37</v>
      </c>
      <c r="L2033">
        <v>7</v>
      </c>
      <c r="M2033" t="s">
        <v>109</v>
      </c>
      <c r="N2033" s="1">
        <v>0.6648263888888889</v>
      </c>
      <c r="O2033">
        <v>134280</v>
      </c>
      <c r="P2033" t="s">
        <v>35</v>
      </c>
      <c r="Q2033" t="s">
        <v>28</v>
      </c>
      <c r="R2033" t="s">
        <v>29</v>
      </c>
      <c r="S2033">
        <v>0</v>
      </c>
      <c r="T2033">
        <v>3.8022999999999998</v>
      </c>
      <c r="U2033">
        <v>1.2656000000000001</v>
      </c>
      <c r="V2033">
        <f t="shared" si="35"/>
        <v>0.33285116902927181</v>
      </c>
    </row>
    <row r="2034" spans="4:22" x14ac:dyDescent="0.3">
      <c r="D2034" t="s">
        <v>18</v>
      </c>
      <c r="E2034" t="s">
        <v>18</v>
      </c>
      <c r="F2034" t="s">
        <v>19</v>
      </c>
      <c r="G2034">
        <v>2086</v>
      </c>
      <c r="H2034" t="s">
        <v>27</v>
      </c>
      <c r="I2034">
        <v>14</v>
      </c>
      <c r="J2034" t="s">
        <v>21</v>
      </c>
      <c r="K2034" t="s">
        <v>37</v>
      </c>
      <c r="L2034">
        <v>7</v>
      </c>
      <c r="M2034" t="s">
        <v>109</v>
      </c>
      <c r="N2034" s="1">
        <v>0.67273148148148154</v>
      </c>
      <c r="O2034">
        <v>132970</v>
      </c>
      <c r="P2034" t="s">
        <v>35</v>
      </c>
      <c r="Q2034" t="s">
        <v>28</v>
      </c>
      <c r="R2034" t="s">
        <v>29</v>
      </c>
      <c r="S2034">
        <v>0</v>
      </c>
      <c r="T2034">
        <v>3.8022999999999998</v>
      </c>
      <c r="U2034">
        <v>1.2656000000000001</v>
      </c>
      <c r="V2034">
        <f t="shared" si="35"/>
        <v>0.33285116902927181</v>
      </c>
    </row>
    <row r="2035" spans="4:22" x14ac:dyDescent="0.3">
      <c r="D2035" t="s">
        <v>18</v>
      </c>
      <c r="E2035" t="s">
        <v>18</v>
      </c>
      <c r="F2035" t="s">
        <v>19</v>
      </c>
      <c r="G2035">
        <v>2086</v>
      </c>
      <c r="H2035" t="s">
        <v>57</v>
      </c>
      <c r="I2035">
        <v>14</v>
      </c>
      <c r="J2035" t="s">
        <v>21</v>
      </c>
      <c r="K2035" t="s">
        <v>37</v>
      </c>
      <c r="L2035">
        <v>7</v>
      </c>
      <c r="M2035" t="s">
        <v>109</v>
      </c>
      <c r="N2035" s="1">
        <v>0.71629629629629632</v>
      </c>
      <c r="O2035">
        <v>134170</v>
      </c>
      <c r="P2035" t="s">
        <v>35</v>
      </c>
      <c r="Q2035" t="s">
        <v>28</v>
      </c>
      <c r="R2035" t="s">
        <v>29</v>
      </c>
      <c r="S2035">
        <v>0</v>
      </c>
      <c r="T2035">
        <v>3.8022999999999998</v>
      </c>
      <c r="U2035">
        <v>1.2656000000000001</v>
      </c>
      <c r="V2035">
        <f t="shared" si="35"/>
        <v>0.33285116902927181</v>
      </c>
    </row>
    <row r="2036" spans="4:22" x14ac:dyDescent="0.3">
      <c r="D2036" t="s">
        <v>18</v>
      </c>
      <c r="E2036" t="s">
        <v>18</v>
      </c>
      <c r="F2036" t="s">
        <v>19</v>
      </c>
      <c r="G2036">
        <v>2086</v>
      </c>
      <c r="H2036" t="s">
        <v>49</v>
      </c>
      <c r="I2036">
        <v>14</v>
      </c>
      <c r="J2036" t="s">
        <v>21</v>
      </c>
      <c r="K2036" t="s">
        <v>37</v>
      </c>
      <c r="L2036">
        <v>7</v>
      </c>
      <c r="M2036" t="s">
        <v>109</v>
      </c>
      <c r="N2036" s="1">
        <v>0.72920138888888886</v>
      </c>
      <c r="O2036">
        <v>134340</v>
      </c>
      <c r="P2036" t="s">
        <v>35</v>
      </c>
      <c r="Q2036" t="s">
        <v>28</v>
      </c>
      <c r="R2036" t="s">
        <v>29</v>
      </c>
      <c r="S2036">
        <v>0</v>
      </c>
      <c r="T2036">
        <v>3.8022999999999998</v>
      </c>
      <c r="U2036">
        <v>1.2656000000000001</v>
      </c>
      <c r="V2036">
        <f t="shared" si="35"/>
        <v>0.33285116902927181</v>
      </c>
    </row>
    <row r="2037" spans="4:22" x14ac:dyDescent="0.3">
      <c r="D2037" t="s">
        <v>18</v>
      </c>
      <c r="E2037" t="s">
        <v>18</v>
      </c>
      <c r="F2037" t="s">
        <v>19</v>
      </c>
      <c r="G2037">
        <v>2086</v>
      </c>
      <c r="H2037" t="s">
        <v>51</v>
      </c>
      <c r="I2037">
        <v>14</v>
      </c>
      <c r="J2037" t="s">
        <v>21</v>
      </c>
      <c r="K2037" t="s">
        <v>37</v>
      </c>
      <c r="L2037">
        <v>7</v>
      </c>
      <c r="M2037" t="s">
        <v>109</v>
      </c>
      <c r="N2037" s="1">
        <v>0.7195138888888889</v>
      </c>
      <c r="O2037">
        <v>134080</v>
      </c>
      <c r="P2037" t="s">
        <v>35</v>
      </c>
      <c r="Q2037" t="s">
        <v>28</v>
      </c>
      <c r="R2037" t="s">
        <v>29</v>
      </c>
      <c r="S2037">
        <v>0</v>
      </c>
      <c r="T2037">
        <v>3.8022999999999998</v>
      </c>
      <c r="U2037">
        <v>1.2656000000000001</v>
      </c>
      <c r="V2037">
        <f t="shared" si="35"/>
        <v>0.33285116902927181</v>
      </c>
    </row>
    <row r="2038" spans="4:22" x14ac:dyDescent="0.3">
      <c r="D2038" t="s">
        <v>18</v>
      </c>
      <c r="E2038" t="s">
        <v>18</v>
      </c>
      <c r="F2038" t="s">
        <v>19</v>
      </c>
      <c r="G2038">
        <v>2086</v>
      </c>
      <c r="H2038" t="s">
        <v>54</v>
      </c>
      <c r="I2038">
        <v>14</v>
      </c>
      <c r="J2038" t="s">
        <v>21</v>
      </c>
      <c r="K2038" t="s">
        <v>37</v>
      </c>
      <c r="L2038">
        <v>7</v>
      </c>
      <c r="M2038" t="s">
        <v>109</v>
      </c>
      <c r="N2038" s="1">
        <v>0.72434027777777776</v>
      </c>
      <c r="O2038">
        <v>135290</v>
      </c>
      <c r="P2038" t="s">
        <v>35</v>
      </c>
      <c r="Q2038" t="s">
        <v>28</v>
      </c>
      <c r="R2038" t="s">
        <v>29</v>
      </c>
      <c r="S2038">
        <v>0</v>
      </c>
      <c r="T2038">
        <v>3.8022999999999998</v>
      </c>
      <c r="U2038">
        <v>1.2656000000000001</v>
      </c>
      <c r="V2038">
        <f t="shared" si="35"/>
        <v>0.33285116902927181</v>
      </c>
    </row>
    <row r="2039" spans="4:22" x14ac:dyDescent="0.3">
      <c r="D2039" t="s">
        <v>18</v>
      </c>
      <c r="E2039" t="s">
        <v>18</v>
      </c>
      <c r="F2039" t="s">
        <v>19</v>
      </c>
      <c r="G2039">
        <v>2086</v>
      </c>
      <c r="H2039" t="s">
        <v>96</v>
      </c>
      <c r="I2039">
        <v>14</v>
      </c>
      <c r="J2039" t="s">
        <v>21</v>
      </c>
      <c r="K2039" t="s">
        <v>37</v>
      </c>
      <c r="L2039">
        <v>7</v>
      </c>
      <c r="M2039" t="s">
        <v>109</v>
      </c>
      <c r="N2039" s="1">
        <v>0.68076388888888895</v>
      </c>
      <c r="O2039">
        <v>134500</v>
      </c>
      <c r="P2039" t="s">
        <v>35</v>
      </c>
      <c r="Q2039" t="s">
        <v>28</v>
      </c>
      <c r="R2039" t="s">
        <v>29</v>
      </c>
      <c r="S2039">
        <v>0</v>
      </c>
      <c r="T2039">
        <v>3.8022999999999998</v>
      </c>
      <c r="U2039">
        <v>1.2656000000000001</v>
      </c>
      <c r="V2039">
        <f t="shared" si="35"/>
        <v>0.33285116902927181</v>
      </c>
    </row>
    <row r="2040" spans="4:22" x14ac:dyDescent="0.3">
      <c r="D2040" t="s">
        <v>18</v>
      </c>
      <c r="E2040" t="s">
        <v>18</v>
      </c>
      <c r="F2040" t="s">
        <v>19</v>
      </c>
      <c r="G2040">
        <v>2086</v>
      </c>
      <c r="H2040" t="s">
        <v>111</v>
      </c>
      <c r="I2040">
        <v>14</v>
      </c>
      <c r="J2040" t="s">
        <v>21</v>
      </c>
      <c r="K2040" t="s">
        <v>37</v>
      </c>
      <c r="L2040">
        <v>7</v>
      </c>
      <c r="M2040" t="s">
        <v>109</v>
      </c>
      <c r="N2040" s="1">
        <v>0.68238425925925927</v>
      </c>
      <c r="O2040">
        <v>135050</v>
      </c>
      <c r="P2040" t="s">
        <v>35</v>
      </c>
      <c r="Q2040" t="s">
        <v>28</v>
      </c>
      <c r="R2040" t="s">
        <v>29</v>
      </c>
      <c r="S2040">
        <v>0</v>
      </c>
      <c r="T2040">
        <v>3.8022999999999998</v>
      </c>
      <c r="U2040">
        <v>1.2656000000000001</v>
      </c>
      <c r="V2040">
        <f t="shared" si="35"/>
        <v>0.33285116902927181</v>
      </c>
    </row>
    <row r="2041" spans="4:22" x14ac:dyDescent="0.3">
      <c r="D2041" t="s">
        <v>18</v>
      </c>
      <c r="E2041" t="s">
        <v>18</v>
      </c>
      <c r="F2041" t="s">
        <v>19</v>
      </c>
      <c r="G2041">
        <v>2086</v>
      </c>
      <c r="H2041" t="s">
        <v>67</v>
      </c>
      <c r="I2041">
        <v>14</v>
      </c>
      <c r="J2041" t="s">
        <v>21</v>
      </c>
      <c r="K2041" t="s">
        <v>37</v>
      </c>
      <c r="L2041">
        <v>7</v>
      </c>
      <c r="M2041" t="s">
        <v>109</v>
      </c>
      <c r="N2041" s="1">
        <v>0.6840046296296296</v>
      </c>
      <c r="O2041">
        <v>134320</v>
      </c>
      <c r="P2041" t="s">
        <v>35</v>
      </c>
      <c r="Q2041" t="s">
        <v>28</v>
      </c>
      <c r="R2041" t="s">
        <v>29</v>
      </c>
      <c r="S2041">
        <v>0</v>
      </c>
      <c r="T2041">
        <v>3.8022999999999998</v>
      </c>
      <c r="U2041">
        <v>1.2656000000000001</v>
      </c>
      <c r="V2041">
        <f t="shared" si="35"/>
        <v>0.33285116902927181</v>
      </c>
    </row>
    <row r="2042" spans="4:22" x14ac:dyDescent="0.3">
      <c r="D2042" t="s">
        <v>18</v>
      </c>
      <c r="E2042" t="s">
        <v>18</v>
      </c>
      <c r="F2042" t="s">
        <v>19</v>
      </c>
      <c r="G2042">
        <v>2086</v>
      </c>
      <c r="H2042" t="s">
        <v>86</v>
      </c>
      <c r="I2042">
        <v>14</v>
      </c>
      <c r="J2042" t="s">
        <v>21</v>
      </c>
      <c r="K2042" t="s">
        <v>37</v>
      </c>
      <c r="L2042">
        <v>7</v>
      </c>
      <c r="M2042" t="s">
        <v>109</v>
      </c>
      <c r="N2042" s="1">
        <v>0.69208333333333327</v>
      </c>
      <c r="O2042">
        <v>134170</v>
      </c>
      <c r="P2042" t="s">
        <v>35</v>
      </c>
      <c r="Q2042" t="s">
        <v>28</v>
      </c>
      <c r="R2042" t="s">
        <v>29</v>
      </c>
      <c r="S2042">
        <v>0</v>
      </c>
      <c r="T2042">
        <v>3.8022999999999998</v>
      </c>
      <c r="U2042">
        <v>1.2656000000000001</v>
      </c>
      <c r="V2042">
        <f t="shared" si="35"/>
        <v>0.33285116902927181</v>
      </c>
    </row>
    <row r="2043" spans="4:22" x14ac:dyDescent="0.3">
      <c r="D2043" t="s">
        <v>18</v>
      </c>
      <c r="E2043" t="s">
        <v>18</v>
      </c>
      <c r="F2043" t="s">
        <v>19</v>
      </c>
      <c r="G2043">
        <v>2086</v>
      </c>
      <c r="H2043" t="s">
        <v>87</v>
      </c>
      <c r="I2043">
        <v>14</v>
      </c>
      <c r="J2043" t="s">
        <v>21</v>
      </c>
      <c r="K2043" t="s">
        <v>37</v>
      </c>
      <c r="L2043">
        <v>7</v>
      </c>
      <c r="M2043" t="s">
        <v>109</v>
      </c>
      <c r="N2043" s="1">
        <v>0.71144675925925915</v>
      </c>
      <c r="O2043">
        <v>134270</v>
      </c>
      <c r="P2043" t="s">
        <v>35</v>
      </c>
      <c r="Q2043" t="s">
        <v>28</v>
      </c>
      <c r="R2043" t="s">
        <v>29</v>
      </c>
      <c r="S2043">
        <v>0</v>
      </c>
      <c r="T2043">
        <v>3.8022999999999998</v>
      </c>
      <c r="U2043">
        <v>1.2656000000000001</v>
      </c>
      <c r="V2043">
        <f t="shared" si="35"/>
        <v>0.33285116902927181</v>
      </c>
    </row>
    <row r="2044" spans="4:22" x14ac:dyDescent="0.3">
      <c r="D2044" t="s">
        <v>18</v>
      </c>
      <c r="E2044" t="s">
        <v>18</v>
      </c>
      <c r="F2044" t="s">
        <v>19</v>
      </c>
      <c r="G2044">
        <v>2086</v>
      </c>
      <c r="H2044" t="s">
        <v>31</v>
      </c>
      <c r="I2044">
        <v>14</v>
      </c>
      <c r="J2044" t="s">
        <v>21</v>
      </c>
      <c r="K2044" t="s">
        <v>37</v>
      </c>
      <c r="L2044">
        <v>7</v>
      </c>
      <c r="M2044" t="s">
        <v>109</v>
      </c>
      <c r="N2044" s="1">
        <v>0.70821759259259265</v>
      </c>
      <c r="O2044">
        <v>134540</v>
      </c>
      <c r="P2044" t="s">
        <v>35</v>
      </c>
      <c r="Q2044" t="s">
        <v>28</v>
      </c>
      <c r="R2044" t="s">
        <v>29</v>
      </c>
      <c r="S2044">
        <v>0</v>
      </c>
      <c r="T2044">
        <v>3.8022999999999998</v>
      </c>
      <c r="U2044">
        <v>1.2656000000000001</v>
      </c>
      <c r="V2044">
        <f t="shared" si="35"/>
        <v>0.33285116902927181</v>
      </c>
    </row>
    <row r="2045" spans="4:22" x14ac:dyDescent="0.3">
      <c r="D2045" t="s">
        <v>18</v>
      </c>
      <c r="E2045" t="s">
        <v>18</v>
      </c>
      <c r="F2045" t="s">
        <v>19</v>
      </c>
      <c r="G2045">
        <v>2087</v>
      </c>
      <c r="H2045" t="s">
        <v>20</v>
      </c>
      <c r="I2045">
        <v>14</v>
      </c>
      <c r="J2045" t="s">
        <v>21</v>
      </c>
      <c r="K2045" t="s">
        <v>37</v>
      </c>
      <c r="L2045">
        <v>7</v>
      </c>
      <c r="M2045" t="s">
        <v>116</v>
      </c>
      <c r="N2045" s="1">
        <v>0.61202546296296301</v>
      </c>
      <c r="O2045">
        <v>135290</v>
      </c>
      <c r="P2045" t="s">
        <v>35</v>
      </c>
      <c r="Q2045" t="s">
        <v>28</v>
      </c>
      <c r="R2045" t="s">
        <v>29</v>
      </c>
      <c r="S2045">
        <v>0</v>
      </c>
      <c r="T2045">
        <v>3.8022999999999998</v>
      </c>
      <c r="U2045">
        <v>1.2656000000000001</v>
      </c>
      <c r="V2045">
        <f t="shared" si="35"/>
        <v>0.33285116902927181</v>
      </c>
    </row>
    <row r="2046" spans="4:22" x14ac:dyDescent="0.3">
      <c r="D2046" t="s">
        <v>18</v>
      </c>
      <c r="E2046" t="s">
        <v>18</v>
      </c>
      <c r="F2046" t="s">
        <v>19</v>
      </c>
      <c r="G2046">
        <v>2087</v>
      </c>
      <c r="H2046" t="s">
        <v>58</v>
      </c>
      <c r="I2046">
        <v>14</v>
      </c>
      <c r="J2046" t="s">
        <v>21</v>
      </c>
      <c r="K2046" t="s">
        <v>37</v>
      </c>
      <c r="L2046">
        <v>7</v>
      </c>
      <c r="M2046" t="s">
        <v>116</v>
      </c>
      <c r="N2046" s="1">
        <v>0.7021412037037037</v>
      </c>
      <c r="O2046">
        <v>135410</v>
      </c>
      <c r="P2046" t="s">
        <v>35</v>
      </c>
      <c r="Q2046" t="s">
        <v>28</v>
      </c>
      <c r="R2046" t="s">
        <v>29</v>
      </c>
      <c r="S2046">
        <v>0</v>
      </c>
      <c r="T2046">
        <v>3.8022999999999998</v>
      </c>
      <c r="U2046">
        <v>1.2656000000000001</v>
      </c>
      <c r="V2046">
        <f t="shared" si="35"/>
        <v>0.33285116902927181</v>
      </c>
    </row>
    <row r="2047" spans="4:22" x14ac:dyDescent="0.3">
      <c r="D2047" t="s">
        <v>18</v>
      </c>
      <c r="E2047" t="s">
        <v>18</v>
      </c>
      <c r="F2047" t="s">
        <v>19</v>
      </c>
      <c r="G2047">
        <v>2087</v>
      </c>
      <c r="H2047" t="s">
        <v>43</v>
      </c>
      <c r="I2047">
        <v>14</v>
      </c>
      <c r="J2047" t="s">
        <v>21</v>
      </c>
      <c r="K2047" t="s">
        <v>37</v>
      </c>
      <c r="L2047">
        <v>7</v>
      </c>
      <c r="M2047" t="s">
        <v>116</v>
      </c>
      <c r="N2047" s="1">
        <v>0.69891203703703697</v>
      </c>
      <c r="O2047">
        <v>134980</v>
      </c>
      <c r="P2047" t="s">
        <v>35</v>
      </c>
      <c r="Q2047" t="s">
        <v>28</v>
      </c>
      <c r="R2047" t="s">
        <v>29</v>
      </c>
      <c r="S2047">
        <v>0</v>
      </c>
      <c r="T2047">
        <v>3.8022999999999998</v>
      </c>
      <c r="U2047">
        <v>1.2656000000000001</v>
      </c>
      <c r="V2047">
        <f t="shared" si="35"/>
        <v>0.33285116902927181</v>
      </c>
    </row>
    <row r="2048" spans="4:22" x14ac:dyDescent="0.3">
      <c r="D2048" t="s">
        <v>18</v>
      </c>
      <c r="E2048" t="s">
        <v>18</v>
      </c>
      <c r="F2048" t="s">
        <v>19</v>
      </c>
      <c r="G2048">
        <v>2087</v>
      </c>
      <c r="H2048" t="s">
        <v>84</v>
      </c>
      <c r="I2048">
        <v>14</v>
      </c>
      <c r="J2048" t="s">
        <v>21</v>
      </c>
      <c r="K2048" t="s">
        <v>37</v>
      </c>
      <c r="L2048">
        <v>7</v>
      </c>
      <c r="M2048" t="s">
        <v>116</v>
      </c>
      <c r="N2048" s="1">
        <v>0.68891203703703707</v>
      </c>
      <c r="O2048">
        <v>134380</v>
      </c>
      <c r="P2048" t="s">
        <v>35</v>
      </c>
      <c r="Q2048" t="s">
        <v>28</v>
      </c>
      <c r="R2048" t="s">
        <v>29</v>
      </c>
      <c r="S2048">
        <v>0</v>
      </c>
      <c r="T2048">
        <v>3.8022999999999998</v>
      </c>
      <c r="U2048">
        <v>1.2656000000000001</v>
      </c>
      <c r="V2048">
        <f t="shared" si="35"/>
        <v>0.33285116902927181</v>
      </c>
    </row>
    <row r="2049" spans="4:22" x14ac:dyDescent="0.3">
      <c r="D2049" t="s">
        <v>18</v>
      </c>
      <c r="E2049" t="s">
        <v>18</v>
      </c>
      <c r="F2049" t="s">
        <v>19</v>
      </c>
      <c r="G2049">
        <v>2087</v>
      </c>
      <c r="H2049" t="s">
        <v>51</v>
      </c>
      <c r="I2049">
        <v>14</v>
      </c>
      <c r="J2049" t="s">
        <v>21</v>
      </c>
      <c r="K2049" t="s">
        <v>37</v>
      </c>
      <c r="L2049">
        <v>7</v>
      </c>
      <c r="M2049" t="s">
        <v>116</v>
      </c>
      <c r="N2049" s="1">
        <v>0.67594907407407412</v>
      </c>
      <c r="O2049">
        <v>135080</v>
      </c>
      <c r="P2049" t="s">
        <v>35</v>
      </c>
      <c r="Q2049" t="s">
        <v>28</v>
      </c>
      <c r="R2049" t="s">
        <v>29</v>
      </c>
      <c r="S2049">
        <v>0</v>
      </c>
      <c r="T2049">
        <v>3.8022999999999998</v>
      </c>
      <c r="U2049">
        <v>1.2656000000000001</v>
      </c>
      <c r="V2049">
        <f t="shared" si="35"/>
        <v>0.33285116902927181</v>
      </c>
    </row>
    <row r="2050" spans="4:22" x14ac:dyDescent="0.3">
      <c r="D2050" t="s">
        <v>18</v>
      </c>
      <c r="E2050" t="s">
        <v>18</v>
      </c>
      <c r="F2050" t="s">
        <v>19</v>
      </c>
      <c r="G2050">
        <v>2087</v>
      </c>
      <c r="H2050" t="s">
        <v>64</v>
      </c>
      <c r="I2050">
        <v>14</v>
      </c>
      <c r="J2050" t="s">
        <v>21</v>
      </c>
      <c r="K2050" t="s">
        <v>37</v>
      </c>
      <c r="L2050">
        <v>7</v>
      </c>
      <c r="M2050" t="s">
        <v>116</v>
      </c>
      <c r="N2050" s="1">
        <v>0.65325231481481483</v>
      </c>
      <c r="O2050">
        <v>135350</v>
      </c>
      <c r="P2050" t="s">
        <v>35</v>
      </c>
      <c r="Q2050" t="s">
        <v>28</v>
      </c>
      <c r="R2050" t="s">
        <v>29</v>
      </c>
      <c r="S2050">
        <v>0</v>
      </c>
      <c r="T2050">
        <v>3.8022999999999998</v>
      </c>
      <c r="U2050">
        <v>1.2656000000000001</v>
      </c>
      <c r="V2050">
        <f t="shared" si="35"/>
        <v>0.33285116902927181</v>
      </c>
    </row>
    <row r="2051" spans="4:22" x14ac:dyDescent="0.3">
      <c r="D2051" t="s">
        <v>18</v>
      </c>
      <c r="E2051" t="s">
        <v>18</v>
      </c>
      <c r="F2051" t="s">
        <v>19</v>
      </c>
      <c r="G2051">
        <v>2087</v>
      </c>
      <c r="H2051" t="s">
        <v>111</v>
      </c>
      <c r="I2051">
        <v>14</v>
      </c>
      <c r="J2051" t="s">
        <v>21</v>
      </c>
      <c r="K2051" t="s">
        <v>37</v>
      </c>
      <c r="L2051">
        <v>7</v>
      </c>
      <c r="M2051" t="s">
        <v>116</v>
      </c>
      <c r="N2051" s="1">
        <v>0.64031249999999995</v>
      </c>
      <c r="O2051">
        <v>134890</v>
      </c>
      <c r="P2051" t="s">
        <v>35</v>
      </c>
      <c r="Q2051" t="s">
        <v>28</v>
      </c>
      <c r="R2051" t="s">
        <v>29</v>
      </c>
      <c r="S2051">
        <v>0</v>
      </c>
      <c r="T2051">
        <v>3.8022999999999998</v>
      </c>
      <c r="U2051">
        <v>1.2656000000000001</v>
      </c>
      <c r="V2051">
        <f t="shared" si="35"/>
        <v>0.33285116902927181</v>
      </c>
    </row>
    <row r="2052" spans="4:22" x14ac:dyDescent="0.3">
      <c r="D2052" t="s">
        <v>18</v>
      </c>
      <c r="E2052" t="s">
        <v>18</v>
      </c>
      <c r="F2052" t="s">
        <v>19</v>
      </c>
      <c r="G2052">
        <v>2087</v>
      </c>
      <c r="H2052" t="s">
        <v>87</v>
      </c>
      <c r="I2052">
        <v>14</v>
      </c>
      <c r="J2052" t="s">
        <v>21</v>
      </c>
      <c r="K2052" t="s">
        <v>37</v>
      </c>
      <c r="L2052">
        <v>7</v>
      </c>
      <c r="M2052" t="s">
        <v>116</v>
      </c>
      <c r="N2052" s="1">
        <v>0.66787037037037045</v>
      </c>
      <c r="O2052">
        <v>134650</v>
      </c>
      <c r="P2052" t="s">
        <v>35</v>
      </c>
      <c r="Q2052" t="s">
        <v>28</v>
      </c>
      <c r="R2052" t="s">
        <v>29</v>
      </c>
      <c r="S2052">
        <v>0</v>
      </c>
      <c r="T2052">
        <v>3.8022999999999998</v>
      </c>
      <c r="U2052">
        <v>1.2656000000000001</v>
      </c>
      <c r="V2052">
        <f t="shared" si="35"/>
        <v>0.33285116902927181</v>
      </c>
    </row>
    <row r="2053" spans="4:22" x14ac:dyDescent="0.3">
      <c r="D2053" t="s">
        <v>18</v>
      </c>
      <c r="E2053" t="s">
        <v>18</v>
      </c>
      <c r="F2053" t="s">
        <v>19</v>
      </c>
      <c r="G2053">
        <v>2087</v>
      </c>
      <c r="H2053" t="s">
        <v>76</v>
      </c>
      <c r="I2053">
        <v>14</v>
      </c>
      <c r="J2053" t="s">
        <v>21</v>
      </c>
      <c r="K2053" t="s">
        <v>37</v>
      </c>
      <c r="L2053">
        <v>7</v>
      </c>
      <c r="M2053" t="s">
        <v>116</v>
      </c>
      <c r="N2053" s="1">
        <v>0.66625000000000001</v>
      </c>
      <c r="O2053">
        <v>134780</v>
      </c>
      <c r="P2053" t="s">
        <v>35</v>
      </c>
      <c r="Q2053" t="s">
        <v>28</v>
      </c>
      <c r="R2053" t="s">
        <v>29</v>
      </c>
      <c r="S2053">
        <v>0</v>
      </c>
      <c r="T2053">
        <v>3.8022999999999998</v>
      </c>
      <c r="U2053">
        <v>1.2656000000000001</v>
      </c>
      <c r="V2053">
        <f t="shared" si="35"/>
        <v>0.33285116902927181</v>
      </c>
    </row>
    <row r="2054" spans="4:22" x14ac:dyDescent="0.3">
      <c r="D2054" t="s">
        <v>18</v>
      </c>
      <c r="E2054" t="s">
        <v>18</v>
      </c>
      <c r="F2054" t="s">
        <v>19</v>
      </c>
      <c r="G2054">
        <v>2087</v>
      </c>
      <c r="H2054" t="s">
        <v>31</v>
      </c>
      <c r="I2054">
        <v>14</v>
      </c>
      <c r="J2054" t="s">
        <v>21</v>
      </c>
      <c r="K2054" t="s">
        <v>37</v>
      </c>
      <c r="L2054">
        <v>7</v>
      </c>
      <c r="M2054" t="s">
        <v>116</v>
      </c>
      <c r="N2054" s="1">
        <v>0.66462962962962957</v>
      </c>
      <c r="O2054">
        <v>135120</v>
      </c>
      <c r="P2054" t="s">
        <v>35</v>
      </c>
      <c r="Q2054" t="s">
        <v>28</v>
      </c>
      <c r="R2054" t="s">
        <v>29</v>
      </c>
      <c r="S2054">
        <v>0</v>
      </c>
      <c r="T2054">
        <v>3.8022999999999998</v>
      </c>
      <c r="U2054">
        <v>1.2656000000000001</v>
      </c>
      <c r="V2054">
        <f t="shared" si="35"/>
        <v>0.33285116902927181</v>
      </c>
    </row>
    <row r="2055" spans="4:22" x14ac:dyDescent="0.3">
      <c r="D2055" t="s">
        <v>18</v>
      </c>
      <c r="E2055" t="s">
        <v>18</v>
      </c>
      <c r="F2055" t="s">
        <v>19</v>
      </c>
      <c r="G2055">
        <v>2088</v>
      </c>
      <c r="H2055" t="s">
        <v>78</v>
      </c>
      <c r="I2055">
        <v>14</v>
      </c>
      <c r="J2055" t="s">
        <v>21</v>
      </c>
      <c r="K2055" t="s">
        <v>37</v>
      </c>
      <c r="L2055">
        <v>7</v>
      </c>
      <c r="M2055" t="s">
        <v>109</v>
      </c>
      <c r="N2055" s="1">
        <v>0.87187500000000007</v>
      </c>
      <c r="O2055">
        <v>131580</v>
      </c>
      <c r="P2055" t="s">
        <v>115</v>
      </c>
      <c r="Q2055" t="s">
        <v>28</v>
      </c>
      <c r="R2055" t="s">
        <v>29</v>
      </c>
      <c r="S2055">
        <v>0</v>
      </c>
      <c r="T2055">
        <v>3.8022999999999998</v>
      </c>
      <c r="U2055">
        <v>1.2656000000000001</v>
      </c>
      <c r="V2055">
        <f t="shared" si="35"/>
        <v>0.33285116902927181</v>
      </c>
    </row>
    <row r="2056" spans="4:22" x14ac:dyDescent="0.3">
      <c r="D2056" t="s">
        <v>18</v>
      </c>
      <c r="E2056" t="s">
        <v>18</v>
      </c>
      <c r="F2056" t="s">
        <v>19</v>
      </c>
      <c r="G2056">
        <v>2088</v>
      </c>
      <c r="H2056" t="s">
        <v>20</v>
      </c>
      <c r="I2056">
        <v>14</v>
      </c>
      <c r="J2056" t="s">
        <v>21</v>
      </c>
      <c r="K2056" t="s">
        <v>37</v>
      </c>
      <c r="L2056">
        <v>7</v>
      </c>
      <c r="M2056" t="s">
        <v>109</v>
      </c>
      <c r="N2056" s="1">
        <v>0.87505787037037042</v>
      </c>
      <c r="O2056">
        <v>134700</v>
      </c>
      <c r="P2056" t="s">
        <v>115</v>
      </c>
      <c r="Q2056" t="s">
        <v>28</v>
      </c>
      <c r="R2056" t="s">
        <v>29</v>
      </c>
      <c r="S2056">
        <v>0</v>
      </c>
      <c r="T2056">
        <v>3.8022999999999998</v>
      </c>
      <c r="U2056">
        <v>1.2656000000000001</v>
      </c>
      <c r="V2056">
        <f t="shared" si="35"/>
        <v>0.33285116902927181</v>
      </c>
    </row>
    <row r="2057" spans="4:22" x14ac:dyDescent="0.3">
      <c r="D2057" t="s">
        <v>18</v>
      </c>
      <c r="E2057" t="s">
        <v>18</v>
      </c>
      <c r="F2057" t="s">
        <v>19</v>
      </c>
      <c r="G2057">
        <v>2088</v>
      </c>
      <c r="H2057" t="s">
        <v>44</v>
      </c>
      <c r="I2057">
        <v>14</v>
      </c>
      <c r="J2057" t="s">
        <v>21</v>
      </c>
      <c r="K2057" t="s">
        <v>37</v>
      </c>
      <c r="L2057">
        <v>7</v>
      </c>
      <c r="M2057" t="s">
        <v>109</v>
      </c>
      <c r="N2057" s="1">
        <v>0.95280092592592591</v>
      </c>
      <c r="O2057">
        <v>133590</v>
      </c>
      <c r="P2057" t="s">
        <v>115</v>
      </c>
      <c r="Q2057" t="s">
        <v>28</v>
      </c>
      <c r="R2057" t="s">
        <v>29</v>
      </c>
      <c r="S2057">
        <v>0</v>
      </c>
      <c r="T2057">
        <v>3.8022999999999998</v>
      </c>
      <c r="U2057">
        <v>1.2656000000000001</v>
      </c>
      <c r="V2057">
        <f t="shared" si="35"/>
        <v>0.33285116902927181</v>
      </c>
    </row>
    <row r="2058" spans="4:22" x14ac:dyDescent="0.3">
      <c r="D2058" t="s">
        <v>18</v>
      </c>
      <c r="E2058" t="s">
        <v>18</v>
      </c>
      <c r="F2058" t="s">
        <v>19</v>
      </c>
      <c r="G2058">
        <v>2088</v>
      </c>
      <c r="H2058" t="s">
        <v>48</v>
      </c>
      <c r="I2058">
        <v>14</v>
      </c>
      <c r="J2058" t="s">
        <v>21</v>
      </c>
      <c r="K2058" t="s">
        <v>37</v>
      </c>
      <c r="L2058">
        <v>7</v>
      </c>
      <c r="M2058" t="s">
        <v>109</v>
      </c>
      <c r="N2058" s="1">
        <v>0.94472222222222213</v>
      </c>
      <c r="O2058">
        <v>134040</v>
      </c>
      <c r="P2058" t="s">
        <v>115</v>
      </c>
      <c r="Q2058" t="s">
        <v>28</v>
      </c>
      <c r="R2058" t="s">
        <v>29</v>
      </c>
      <c r="S2058">
        <v>0</v>
      </c>
      <c r="T2058">
        <v>3.8022999999999998</v>
      </c>
      <c r="U2058">
        <v>1.2656000000000001</v>
      </c>
      <c r="V2058">
        <f t="shared" si="35"/>
        <v>0.33285116902927181</v>
      </c>
    </row>
    <row r="2059" spans="4:22" x14ac:dyDescent="0.3">
      <c r="D2059" t="s">
        <v>18</v>
      </c>
      <c r="E2059" t="s">
        <v>18</v>
      </c>
      <c r="F2059" t="s">
        <v>19</v>
      </c>
      <c r="G2059">
        <v>2088</v>
      </c>
      <c r="H2059" t="s">
        <v>63</v>
      </c>
      <c r="I2059">
        <v>14</v>
      </c>
      <c r="J2059" t="s">
        <v>21</v>
      </c>
      <c r="K2059" t="s">
        <v>37</v>
      </c>
      <c r="L2059">
        <v>7</v>
      </c>
      <c r="M2059" t="s">
        <v>109</v>
      </c>
      <c r="N2059" s="1">
        <v>0.88631944444444455</v>
      </c>
      <c r="O2059">
        <v>134350</v>
      </c>
      <c r="P2059" t="s">
        <v>115</v>
      </c>
      <c r="Q2059" t="s">
        <v>28</v>
      </c>
      <c r="R2059" t="s">
        <v>29</v>
      </c>
      <c r="S2059">
        <v>0</v>
      </c>
      <c r="T2059">
        <v>3.8022999999999998</v>
      </c>
      <c r="U2059">
        <v>1.2656000000000001</v>
      </c>
      <c r="V2059">
        <f t="shared" si="35"/>
        <v>0.33285116902927181</v>
      </c>
    </row>
    <row r="2060" spans="4:22" x14ac:dyDescent="0.3">
      <c r="D2060" t="s">
        <v>18</v>
      </c>
      <c r="E2060" t="s">
        <v>18</v>
      </c>
      <c r="F2060" t="s">
        <v>19</v>
      </c>
      <c r="G2060">
        <v>2088</v>
      </c>
      <c r="H2060" t="s">
        <v>38</v>
      </c>
      <c r="I2060">
        <v>14</v>
      </c>
      <c r="J2060" t="s">
        <v>21</v>
      </c>
      <c r="K2060" t="s">
        <v>37</v>
      </c>
      <c r="L2060">
        <v>7</v>
      </c>
      <c r="M2060" t="s">
        <v>109</v>
      </c>
      <c r="N2060" s="1">
        <v>0.8847222222222223</v>
      </c>
      <c r="O2060">
        <v>133730</v>
      </c>
      <c r="P2060" t="s">
        <v>115</v>
      </c>
      <c r="Q2060" t="s">
        <v>28</v>
      </c>
      <c r="R2060" t="s">
        <v>29</v>
      </c>
      <c r="S2060">
        <v>0</v>
      </c>
      <c r="T2060">
        <v>3.8022999999999998</v>
      </c>
      <c r="U2060">
        <v>1.2656000000000001</v>
      </c>
      <c r="V2060">
        <f t="shared" si="35"/>
        <v>0.33285116902927181</v>
      </c>
    </row>
    <row r="2061" spans="4:22" x14ac:dyDescent="0.3">
      <c r="D2061" t="s">
        <v>18</v>
      </c>
      <c r="E2061" t="s">
        <v>18</v>
      </c>
      <c r="F2061" t="s">
        <v>19</v>
      </c>
      <c r="G2061">
        <v>2088</v>
      </c>
      <c r="H2061" t="s">
        <v>73</v>
      </c>
      <c r="I2061">
        <v>14</v>
      </c>
      <c r="J2061" t="s">
        <v>21</v>
      </c>
      <c r="K2061" t="s">
        <v>37</v>
      </c>
      <c r="L2061">
        <v>7</v>
      </c>
      <c r="M2061" t="s">
        <v>109</v>
      </c>
      <c r="N2061" s="1">
        <v>0.88953703703703713</v>
      </c>
      <c r="O2061">
        <v>134970</v>
      </c>
      <c r="P2061" t="s">
        <v>115</v>
      </c>
      <c r="Q2061" t="s">
        <v>28</v>
      </c>
      <c r="R2061" t="s">
        <v>29</v>
      </c>
      <c r="S2061">
        <v>0</v>
      </c>
      <c r="T2061">
        <v>3.8022999999999998</v>
      </c>
      <c r="U2061">
        <v>1.2656000000000001</v>
      </c>
      <c r="V2061">
        <f t="shared" si="35"/>
        <v>0.33285116902927181</v>
      </c>
    </row>
    <row r="2062" spans="4:22" x14ac:dyDescent="0.3">
      <c r="D2062" t="s">
        <v>18</v>
      </c>
      <c r="E2062" t="s">
        <v>18</v>
      </c>
      <c r="F2062" t="s">
        <v>19</v>
      </c>
      <c r="G2062">
        <v>2088</v>
      </c>
      <c r="H2062" t="s">
        <v>90</v>
      </c>
      <c r="I2062">
        <v>14</v>
      </c>
      <c r="J2062" t="s">
        <v>21</v>
      </c>
      <c r="K2062" t="s">
        <v>37</v>
      </c>
      <c r="L2062">
        <v>7</v>
      </c>
      <c r="M2062" t="s">
        <v>109</v>
      </c>
      <c r="N2062" s="1">
        <v>0.93828703703703698</v>
      </c>
      <c r="O2062">
        <v>134380</v>
      </c>
      <c r="P2062" t="s">
        <v>115</v>
      </c>
      <c r="Q2062" t="s">
        <v>28</v>
      </c>
      <c r="R2062" t="s">
        <v>29</v>
      </c>
      <c r="S2062">
        <v>0</v>
      </c>
      <c r="T2062">
        <v>3.8022999999999998</v>
      </c>
      <c r="U2062">
        <v>1.2656000000000001</v>
      </c>
      <c r="V2062">
        <f t="shared" si="35"/>
        <v>0.33285116902927181</v>
      </c>
    </row>
    <row r="2063" spans="4:22" x14ac:dyDescent="0.3">
      <c r="D2063" t="s">
        <v>18</v>
      </c>
      <c r="E2063" t="s">
        <v>18</v>
      </c>
      <c r="F2063" t="s">
        <v>19</v>
      </c>
      <c r="G2063">
        <v>2088</v>
      </c>
      <c r="H2063" t="s">
        <v>111</v>
      </c>
      <c r="I2063">
        <v>14</v>
      </c>
      <c r="J2063" t="s">
        <v>21</v>
      </c>
      <c r="K2063" t="s">
        <v>37</v>
      </c>
      <c r="L2063">
        <v>7</v>
      </c>
      <c r="M2063" t="s">
        <v>109</v>
      </c>
      <c r="N2063" s="1">
        <v>0.90091435185185187</v>
      </c>
      <c r="O2063">
        <v>134710</v>
      </c>
      <c r="P2063" t="s">
        <v>115</v>
      </c>
      <c r="Q2063" t="s">
        <v>28</v>
      </c>
      <c r="R2063" t="s">
        <v>29</v>
      </c>
      <c r="S2063">
        <v>0</v>
      </c>
      <c r="T2063">
        <v>3.8022999999999998</v>
      </c>
      <c r="U2063">
        <v>1.2656000000000001</v>
      </c>
      <c r="V2063">
        <f t="shared" si="35"/>
        <v>0.33285116902927181</v>
      </c>
    </row>
    <row r="2064" spans="4:22" x14ac:dyDescent="0.3">
      <c r="D2064" t="s">
        <v>18</v>
      </c>
      <c r="E2064" t="s">
        <v>18</v>
      </c>
      <c r="F2064" t="s">
        <v>19</v>
      </c>
      <c r="G2064">
        <v>2088</v>
      </c>
      <c r="H2064" t="s">
        <v>74</v>
      </c>
      <c r="I2064">
        <v>14</v>
      </c>
      <c r="J2064" t="s">
        <v>21</v>
      </c>
      <c r="K2064" t="s">
        <v>37</v>
      </c>
      <c r="L2064">
        <v>7</v>
      </c>
      <c r="M2064" t="s">
        <v>109</v>
      </c>
      <c r="N2064" s="1">
        <v>0.90252314814814805</v>
      </c>
      <c r="O2064">
        <v>134430</v>
      </c>
      <c r="P2064" t="s">
        <v>115</v>
      </c>
      <c r="Q2064" t="s">
        <v>28</v>
      </c>
      <c r="R2064" t="s">
        <v>29</v>
      </c>
      <c r="S2064">
        <v>0</v>
      </c>
      <c r="T2064">
        <v>3.8022999999999998</v>
      </c>
      <c r="U2064">
        <v>1.2656000000000001</v>
      </c>
      <c r="V2064">
        <f t="shared" si="35"/>
        <v>0.33285116902927181</v>
      </c>
    </row>
    <row r="2065" spans="4:22" x14ac:dyDescent="0.3">
      <c r="D2065" t="s">
        <v>18</v>
      </c>
      <c r="E2065" t="s">
        <v>18</v>
      </c>
      <c r="F2065" t="s">
        <v>19</v>
      </c>
      <c r="G2065">
        <v>2088</v>
      </c>
      <c r="H2065" t="s">
        <v>113</v>
      </c>
      <c r="I2065">
        <v>14</v>
      </c>
      <c r="J2065" t="s">
        <v>21</v>
      </c>
      <c r="K2065" t="s">
        <v>37</v>
      </c>
      <c r="L2065">
        <v>7</v>
      </c>
      <c r="M2065" t="s">
        <v>109</v>
      </c>
      <c r="N2065" s="1">
        <v>0.9041435185185186</v>
      </c>
      <c r="O2065">
        <v>134270</v>
      </c>
      <c r="P2065" t="s">
        <v>115</v>
      </c>
      <c r="Q2065" t="s">
        <v>28</v>
      </c>
      <c r="R2065" t="s">
        <v>29</v>
      </c>
      <c r="S2065">
        <v>0</v>
      </c>
      <c r="T2065">
        <v>3.8022999999999998</v>
      </c>
      <c r="U2065">
        <v>1.2656000000000001</v>
      </c>
      <c r="V2065">
        <f t="shared" si="35"/>
        <v>0.33285116902927181</v>
      </c>
    </row>
    <row r="2066" spans="4:22" x14ac:dyDescent="0.3">
      <c r="D2066" t="s">
        <v>18</v>
      </c>
      <c r="E2066" t="s">
        <v>18</v>
      </c>
      <c r="F2066" t="s">
        <v>19</v>
      </c>
      <c r="G2066">
        <v>2088</v>
      </c>
      <c r="H2066" t="s">
        <v>68</v>
      </c>
      <c r="I2066">
        <v>14</v>
      </c>
      <c r="J2066" t="s">
        <v>21</v>
      </c>
      <c r="K2066" t="s">
        <v>37</v>
      </c>
      <c r="L2066">
        <v>7</v>
      </c>
      <c r="M2066" t="s">
        <v>109</v>
      </c>
      <c r="N2066" s="1">
        <v>0.9089814814814815</v>
      </c>
      <c r="O2066">
        <v>133950</v>
      </c>
      <c r="P2066" t="s">
        <v>115</v>
      </c>
      <c r="Q2066" t="s">
        <v>28</v>
      </c>
      <c r="R2066" t="s">
        <v>29</v>
      </c>
      <c r="S2066">
        <v>0</v>
      </c>
      <c r="T2066">
        <v>3.8022999999999998</v>
      </c>
      <c r="U2066">
        <v>1.2656000000000001</v>
      </c>
      <c r="V2066">
        <f t="shared" si="35"/>
        <v>0.33285116902927181</v>
      </c>
    </row>
    <row r="2067" spans="4:22" x14ac:dyDescent="0.3">
      <c r="D2067" t="s">
        <v>18</v>
      </c>
      <c r="E2067" t="s">
        <v>18</v>
      </c>
      <c r="F2067" t="s">
        <v>19</v>
      </c>
      <c r="G2067">
        <v>2088</v>
      </c>
      <c r="H2067" t="s">
        <v>104</v>
      </c>
      <c r="I2067">
        <v>14</v>
      </c>
      <c r="J2067" t="s">
        <v>21</v>
      </c>
      <c r="K2067" t="s">
        <v>37</v>
      </c>
      <c r="L2067">
        <v>7</v>
      </c>
      <c r="M2067" t="s">
        <v>109</v>
      </c>
      <c r="N2067" s="1">
        <v>0.91892361111111109</v>
      </c>
      <c r="O2067">
        <v>134190</v>
      </c>
      <c r="P2067" t="s">
        <v>115</v>
      </c>
      <c r="Q2067" t="s">
        <v>28</v>
      </c>
      <c r="R2067" t="s">
        <v>29</v>
      </c>
      <c r="S2067">
        <v>0</v>
      </c>
      <c r="T2067">
        <v>3.8022999999999998</v>
      </c>
      <c r="U2067">
        <v>1.2656000000000001</v>
      </c>
      <c r="V2067">
        <f t="shared" si="35"/>
        <v>0.33285116902927181</v>
      </c>
    </row>
    <row r="2068" spans="4:22" x14ac:dyDescent="0.3">
      <c r="D2068" t="s">
        <v>18</v>
      </c>
      <c r="E2068" t="s">
        <v>18</v>
      </c>
      <c r="F2068" t="s">
        <v>19</v>
      </c>
      <c r="G2068">
        <v>2088</v>
      </c>
      <c r="H2068" t="s">
        <v>114</v>
      </c>
      <c r="I2068">
        <v>14</v>
      </c>
      <c r="J2068" t="s">
        <v>21</v>
      </c>
      <c r="K2068" t="s">
        <v>37</v>
      </c>
      <c r="L2068">
        <v>7</v>
      </c>
      <c r="M2068" t="s">
        <v>109</v>
      </c>
      <c r="N2068" s="1">
        <v>0.91408564814814808</v>
      </c>
      <c r="O2068">
        <v>133930</v>
      </c>
      <c r="P2068" t="s">
        <v>115</v>
      </c>
      <c r="Q2068" t="s">
        <v>28</v>
      </c>
      <c r="R2068" t="s">
        <v>29</v>
      </c>
      <c r="S2068">
        <v>0</v>
      </c>
      <c r="T2068">
        <v>3.8022999999999998</v>
      </c>
      <c r="U2068">
        <v>1.2656000000000001</v>
      </c>
      <c r="V2068">
        <f t="shared" si="35"/>
        <v>0.33285116902927181</v>
      </c>
    </row>
    <row r="2069" spans="4:22" x14ac:dyDescent="0.3">
      <c r="D2069" t="s">
        <v>18</v>
      </c>
      <c r="E2069" t="s">
        <v>18</v>
      </c>
      <c r="F2069" t="s">
        <v>19</v>
      </c>
      <c r="G2069">
        <v>2089</v>
      </c>
      <c r="H2069" t="s">
        <v>93</v>
      </c>
      <c r="I2069">
        <v>14</v>
      </c>
      <c r="J2069" t="s">
        <v>21</v>
      </c>
      <c r="K2069" t="s">
        <v>37</v>
      </c>
      <c r="L2069">
        <v>7</v>
      </c>
      <c r="M2069" t="s">
        <v>109</v>
      </c>
      <c r="N2069" s="1">
        <v>0.97472222222222227</v>
      </c>
      <c r="O2069">
        <v>134200</v>
      </c>
      <c r="P2069" t="s">
        <v>115</v>
      </c>
      <c r="Q2069" t="s">
        <v>28</v>
      </c>
      <c r="R2069" t="s">
        <v>29</v>
      </c>
      <c r="S2069">
        <v>0</v>
      </c>
      <c r="T2069">
        <v>3.8022999999999998</v>
      </c>
      <c r="U2069">
        <v>1.2656000000000001</v>
      </c>
      <c r="V2069">
        <f t="shared" si="35"/>
        <v>0.33285116902927181</v>
      </c>
    </row>
    <row r="2070" spans="4:22" x14ac:dyDescent="0.3">
      <c r="D2070" t="s">
        <v>18</v>
      </c>
      <c r="E2070" t="s">
        <v>18</v>
      </c>
      <c r="F2070" t="s">
        <v>19</v>
      </c>
      <c r="G2070">
        <v>2089</v>
      </c>
      <c r="H2070" t="s">
        <v>110</v>
      </c>
      <c r="I2070">
        <v>14</v>
      </c>
      <c r="J2070" t="s">
        <v>21</v>
      </c>
      <c r="K2070" t="s">
        <v>37</v>
      </c>
      <c r="L2070">
        <v>7</v>
      </c>
      <c r="M2070" t="s">
        <v>109</v>
      </c>
      <c r="N2070" s="1">
        <v>0.9666203703703703</v>
      </c>
      <c r="O2070">
        <v>134840</v>
      </c>
      <c r="P2070" t="s">
        <v>115</v>
      </c>
      <c r="Q2070" t="s">
        <v>28</v>
      </c>
      <c r="R2070" t="s">
        <v>29</v>
      </c>
      <c r="S2070">
        <v>0</v>
      </c>
      <c r="T2070">
        <v>3.8022999999999998</v>
      </c>
      <c r="U2070">
        <v>1.2656000000000001</v>
      </c>
      <c r="V2070">
        <f t="shared" si="35"/>
        <v>0.33285116902927181</v>
      </c>
    </row>
    <row r="2071" spans="4:22" x14ac:dyDescent="0.3">
      <c r="D2071" t="s">
        <v>18</v>
      </c>
      <c r="E2071" t="s">
        <v>18</v>
      </c>
      <c r="F2071" t="s">
        <v>19</v>
      </c>
      <c r="G2071">
        <v>2089</v>
      </c>
      <c r="H2071" t="s">
        <v>97</v>
      </c>
      <c r="I2071">
        <v>14</v>
      </c>
      <c r="J2071" t="s">
        <v>21</v>
      </c>
      <c r="K2071" t="s">
        <v>37</v>
      </c>
      <c r="L2071">
        <v>7</v>
      </c>
      <c r="M2071" t="s">
        <v>109</v>
      </c>
      <c r="N2071" s="1">
        <v>0.96984953703703702</v>
      </c>
      <c r="O2071">
        <v>135660</v>
      </c>
      <c r="P2071" t="s">
        <v>115</v>
      </c>
      <c r="Q2071" t="s">
        <v>28</v>
      </c>
      <c r="R2071" t="s">
        <v>29</v>
      </c>
      <c r="S2071">
        <v>0</v>
      </c>
      <c r="T2071">
        <v>3.8022999999999998</v>
      </c>
      <c r="U2071">
        <v>1.2656000000000001</v>
      </c>
      <c r="V2071">
        <f t="shared" si="35"/>
        <v>0.33285116902927181</v>
      </c>
    </row>
    <row r="2072" spans="4:22" x14ac:dyDescent="0.3">
      <c r="D2072" t="s">
        <v>18</v>
      </c>
      <c r="E2072" t="s">
        <v>18</v>
      </c>
      <c r="F2072" t="s">
        <v>19</v>
      </c>
      <c r="G2072">
        <v>2089</v>
      </c>
      <c r="H2072" t="s">
        <v>95</v>
      </c>
      <c r="I2072">
        <v>14</v>
      </c>
      <c r="J2072" t="s">
        <v>21</v>
      </c>
      <c r="K2072" t="s">
        <v>37</v>
      </c>
      <c r="L2072">
        <v>7</v>
      </c>
      <c r="M2072" t="s">
        <v>109</v>
      </c>
      <c r="N2072" s="1">
        <v>0.9714814814814815</v>
      </c>
      <c r="O2072">
        <v>134860</v>
      </c>
      <c r="P2072" t="s">
        <v>115</v>
      </c>
      <c r="Q2072" t="s">
        <v>28</v>
      </c>
      <c r="R2072" t="s">
        <v>29</v>
      </c>
      <c r="S2072">
        <v>0</v>
      </c>
      <c r="T2072">
        <v>3.8022999999999998</v>
      </c>
      <c r="U2072">
        <v>1.2656000000000001</v>
      </c>
      <c r="V2072">
        <f t="shared" si="35"/>
        <v>0.33285116902927181</v>
      </c>
    </row>
    <row r="2073" spans="4:22" x14ac:dyDescent="0.3">
      <c r="D2073" t="s">
        <v>18</v>
      </c>
      <c r="E2073" t="s">
        <v>18</v>
      </c>
      <c r="F2073" t="s">
        <v>19</v>
      </c>
      <c r="G2073">
        <v>2089</v>
      </c>
      <c r="H2073" t="s">
        <v>45</v>
      </c>
      <c r="I2073">
        <v>14</v>
      </c>
      <c r="J2073" t="s">
        <v>21</v>
      </c>
      <c r="K2073" t="s">
        <v>37</v>
      </c>
      <c r="L2073">
        <v>7</v>
      </c>
      <c r="M2073" t="s">
        <v>116</v>
      </c>
      <c r="N2073" s="1">
        <v>4.7662037037037037E-2</v>
      </c>
      <c r="O2073">
        <v>134330</v>
      </c>
      <c r="P2073" t="s">
        <v>115</v>
      </c>
      <c r="Q2073" t="s">
        <v>28</v>
      </c>
      <c r="R2073" t="s">
        <v>29</v>
      </c>
      <c r="S2073">
        <v>0</v>
      </c>
      <c r="T2073">
        <v>3.8022999999999998</v>
      </c>
      <c r="U2073">
        <v>1.2656000000000001</v>
      </c>
      <c r="V2073">
        <f t="shared" si="35"/>
        <v>0.33285116902927181</v>
      </c>
    </row>
    <row r="2074" spans="4:22" x14ac:dyDescent="0.3">
      <c r="D2074" t="s">
        <v>18</v>
      </c>
      <c r="E2074" t="s">
        <v>18</v>
      </c>
      <c r="F2074" t="s">
        <v>19</v>
      </c>
      <c r="G2074">
        <v>2089</v>
      </c>
      <c r="H2074" t="s">
        <v>36</v>
      </c>
      <c r="I2074">
        <v>14</v>
      </c>
      <c r="J2074" t="s">
        <v>21</v>
      </c>
      <c r="K2074" t="s">
        <v>37</v>
      </c>
      <c r="L2074">
        <v>7</v>
      </c>
      <c r="M2074" t="s">
        <v>109</v>
      </c>
      <c r="N2074" s="1">
        <v>0.9918865740740741</v>
      </c>
      <c r="O2074">
        <v>134120</v>
      </c>
      <c r="P2074" t="s">
        <v>115</v>
      </c>
      <c r="Q2074" t="s">
        <v>28</v>
      </c>
      <c r="R2074" t="s">
        <v>29</v>
      </c>
      <c r="S2074">
        <v>0</v>
      </c>
      <c r="T2074">
        <v>3.8022999999999998</v>
      </c>
      <c r="U2074">
        <v>1.2656000000000001</v>
      </c>
      <c r="V2074">
        <f t="shared" si="35"/>
        <v>0.33285116902927181</v>
      </c>
    </row>
    <row r="2075" spans="4:22" x14ac:dyDescent="0.3">
      <c r="D2075" t="s">
        <v>18</v>
      </c>
      <c r="E2075" t="s">
        <v>18</v>
      </c>
      <c r="F2075" t="s">
        <v>19</v>
      </c>
      <c r="G2075">
        <v>2089</v>
      </c>
      <c r="H2075" t="s">
        <v>79</v>
      </c>
      <c r="I2075">
        <v>14</v>
      </c>
      <c r="J2075" t="s">
        <v>21</v>
      </c>
      <c r="K2075" t="s">
        <v>37</v>
      </c>
      <c r="L2075">
        <v>7</v>
      </c>
      <c r="M2075" t="s">
        <v>109</v>
      </c>
      <c r="N2075" s="1">
        <v>0.99026620370370377</v>
      </c>
      <c r="O2075">
        <v>134590</v>
      </c>
      <c r="P2075" t="s">
        <v>115</v>
      </c>
      <c r="Q2075" t="s">
        <v>28</v>
      </c>
      <c r="R2075" t="s">
        <v>29</v>
      </c>
      <c r="S2075">
        <v>0</v>
      </c>
      <c r="T2075">
        <v>3.8022999999999998</v>
      </c>
      <c r="U2075">
        <v>1.2656000000000001</v>
      </c>
      <c r="V2075">
        <f t="shared" si="35"/>
        <v>0.33285116902927181</v>
      </c>
    </row>
    <row r="2076" spans="4:22" x14ac:dyDescent="0.3">
      <c r="D2076" t="s">
        <v>18</v>
      </c>
      <c r="E2076" t="s">
        <v>18</v>
      </c>
      <c r="F2076" t="s">
        <v>19</v>
      </c>
      <c r="G2076">
        <v>2089</v>
      </c>
      <c r="H2076" t="s">
        <v>27</v>
      </c>
      <c r="I2076">
        <v>14</v>
      </c>
      <c r="J2076" t="s">
        <v>21</v>
      </c>
      <c r="K2076" t="s">
        <v>37</v>
      </c>
      <c r="L2076">
        <v>7</v>
      </c>
      <c r="M2076" t="s">
        <v>109</v>
      </c>
      <c r="N2076" s="1">
        <v>0.98601851851851852</v>
      </c>
      <c r="O2076">
        <v>137450</v>
      </c>
      <c r="P2076" t="s">
        <v>115</v>
      </c>
      <c r="Q2076" t="s">
        <v>28</v>
      </c>
      <c r="R2076" t="s">
        <v>29</v>
      </c>
      <c r="S2076">
        <v>0</v>
      </c>
      <c r="T2076">
        <v>3.8022999999999998</v>
      </c>
      <c r="U2076">
        <v>1.2656000000000001</v>
      </c>
      <c r="V2076">
        <f t="shared" si="35"/>
        <v>0.33285116902927181</v>
      </c>
    </row>
    <row r="2077" spans="4:22" x14ac:dyDescent="0.3">
      <c r="D2077" t="s">
        <v>18</v>
      </c>
      <c r="E2077" t="s">
        <v>18</v>
      </c>
      <c r="F2077" t="s">
        <v>19</v>
      </c>
      <c r="G2077">
        <v>2089</v>
      </c>
      <c r="H2077" t="s">
        <v>40</v>
      </c>
      <c r="I2077">
        <v>14</v>
      </c>
      <c r="J2077" t="s">
        <v>21</v>
      </c>
      <c r="K2077" t="s">
        <v>37</v>
      </c>
      <c r="L2077">
        <v>7</v>
      </c>
      <c r="M2077" t="s">
        <v>109</v>
      </c>
      <c r="N2077" s="1">
        <v>0.98439814814814808</v>
      </c>
      <c r="O2077">
        <v>134800</v>
      </c>
      <c r="P2077" t="s">
        <v>115</v>
      </c>
      <c r="Q2077" t="s">
        <v>28</v>
      </c>
      <c r="R2077" t="s">
        <v>29</v>
      </c>
      <c r="S2077">
        <v>0</v>
      </c>
      <c r="T2077">
        <v>3.8022999999999998</v>
      </c>
      <c r="U2077">
        <v>1.2656000000000001</v>
      </c>
      <c r="V2077">
        <f t="shared" si="35"/>
        <v>0.33285116902927181</v>
      </c>
    </row>
    <row r="2078" spans="4:22" x14ac:dyDescent="0.3">
      <c r="D2078" t="s">
        <v>18</v>
      </c>
      <c r="E2078" t="s">
        <v>18</v>
      </c>
      <c r="F2078" t="s">
        <v>19</v>
      </c>
      <c r="G2078">
        <v>2089</v>
      </c>
      <c r="H2078" t="s">
        <v>30</v>
      </c>
      <c r="I2078">
        <v>14</v>
      </c>
      <c r="J2078" t="s">
        <v>21</v>
      </c>
      <c r="K2078" t="s">
        <v>37</v>
      </c>
      <c r="L2078">
        <v>7</v>
      </c>
      <c r="M2078" t="s">
        <v>109</v>
      </c>
      <c r="N2078" s="1">
        <v>0.97957175925925932</v>
      </c>
      <c r="O2078">
        <v>134250</v>
      </c>
      <c r="P2078" t="s">
        <v>115</v>
      </c>
      <c r="Q2078" t="s">
        <v>28</v>
      </c>
      <c r="R2078" t="s">
        <v>29</v>
      </c>
      <c r="S2078">
        <v>0</v>
      </c>
      <c r="T2078">
        <v>3.8022999999999998</v>
      </c>
      <c r="U2078">
        <v>1.2656000000000001</v>
      </c>
      <c r="V2078">
        <f t="shared" si="35"/>
        <v>0.33285116902927181</v>
      </c>
    </row>
    <row r="2079" spans="4:22" x14ac:dyDescent="0.3">
      <c r="D2079" t="s">
        <v>18</v>
      </c>
      <c r="E2079" t="s">
        <v>18</v>
      </c>
      <c r="F2079" t="s">
        <v>19</v>
      </c>
      <c r="G2079">
        <v>2089</v>
      </c>
      <c r="H2079" t="s">
        <v>57</v>
      </c>
      <c r="I2079">
        <v>14</v>
      </c>
      <c r="J2079" t="s">
        <v>21</v>
      </c>
      <c r="K2079" t="s">
        <v>37</v>
      </c>
      <c r="L2079">
        <v>7</v>
      </c>
      <c r="M2079" t="s">
        <v>116</v>
      </c>
      <c r="N2079" s="1">
        <v>2.4224537037037034E-2</v>
      </c>
      <c r="O2079">
        <v>134760</v>
      </c>
      <c r="P2079" t="s">
        <v>115</v>
      </c>
      <c r="Q2079" t="s">
        <v>28</v>
      </c>
      <c r="R2079" t="s">
        <v>29</v>
      </c>
      <c r="S2079">
        <v>0</v>
      </c>
      <c r="T2079">
        <v>3.8022999999999998</v>
      </c>
      <c r="U2079">
        <v>1.2656000000000001</v>
      </c>
      <c r="V2079">
        <f t="shared" si="35"/>
        <v>0.33285116902927181</v>
      </c>
    </row>
    <row r="2080" spans="4:22" x14ac:dyDescent="0.3">
      <c r="D2080" t="s">
        <v>18</v>
      </c>
      <c r="E2080" t="s">
        <v>18</v>
      </c>
      <c r="F2080" t="s">
        <v>19</v>
      </c>
      <c r="G2080">
        <v>2089</v>
      </c>
      <c r="H2080" t="s">
        <v>51</v>
      </c>
      <c r="I2080">
        <v>14</v>
      </c>
      <c r="J2080" t="s">
        <v>21</v>
      </c>
      <c r="K2080" t="s">
        <v>37</v>
      </c>
      <c r="L2080">
        <v>7</v>
      </c>
      <c r="M2080" t="s">
        <v>116</v>
      </c>
      <c r="N2080" s="1">
        <v>2.6631944444444444E-2</v>
      </c>
      <c r="O2080">
        <v>134180</v>
      </c>
      <c r="P2080" t="s">
        <v>115</v>
      </c>
      <c r="Q2080" t="s">
        <v>28</v>
      </c>
      <c r="R2080" t="s">
        <v>29</v>
      </c>
      <c r="S2080">
        <v>0</v>
      </c>
      <c r="T2080">
        <v>3.8022999999999998</v>
      </c>
      <c r="U2080">
        <v>1.2656000000000001</v>
      </c>
      <c r="V2080">
        <f t="shared" si="35"/>
        <v>0.33285116902927181</v>
      </c>
    </row>
    <row r="2081" spans="4:22" x14ac:dyDescent="0.3">
      <c r="D2081" t="s">
        <v>18</v>
      </c>
      <c r="E2081" t="s">
        <v>18</v>
      </c>
      <c r="F2081" t="s">
        <v>19</v>
      </c>
      <c r="G2081">
        <v>2089</v>
      </c>
      <c r="H2081" t="s">
        <v>53</v>
      </c>
      <c r="I2081">
        <v>14</v>
      </c>
      <c r="J2081" t="s">
        <v>21</v>
      </c>
      <c r="K2081" t="s">
        <v>37</v>
      </c>
      <c r="L2081">
        <v>7</v>
      </c>
      <c r="M2081" t="s">
        <v>116</v>
      </c>
      <c r="N2081" s="1">
        <v>2.9861111111111113E-2</v>
      </c>
      <c r="O2081">
        <v>134470</v>
      </c>
      <c r="P2081" t="s">
        <v>115</v>
      </c>
      <c r="Q2081" t="s">
        <v>28</v>
      </c>
      <c r="R2081" t="s">
        <v>29</v>
      </c>
      <c r="S2081">
        <v>0</v>
      </c>
      <c r="T2081">
        <v>3.8022999999999998</v>
      </c>
      <c r="U2081">
        <v>1.2656000000000001</v>
      </c>
      <c r="V2081">
        <f t="shared" si="35"/>
        <v>0.33285116902927181</v>
      </c>
    </row>
    <row r="2082" spans="4:22" x14ac:dyDescent="0.3">
      <c r="D2082" t="s">
        <v>18</v>
      </c>
      <c r="E2082" t="s">
        <v>18</v>
      </c>
      <c r="F2082" t="s">
        <v>19</v>
      </c>
      <c r="G2082">
        <v>2089</v>
      </c>
      <c r="H2082" t="s">
        <v>90</v>
      </c>
      <c r="I2082">
        <v>14</v>
      </c>
      <c r="J2082" t="s">
        <v>21</v>
      </c>
      <c r="K2082" t="s">
        <v>37</v>
      </c>
      <c r="L2082">
        <v>7</v>
      </c>
      <c r="M2082" t="s">
        <v>116</v>
      </c>
      <c r="N2082" s="1">
        <v>3.4722222222222224E-2</v>
      </c>
      <c r="O2082">
        <v>135340</v>
      </c>
      <c r="P2082" t="s">
        <v>115</v>
      </c>
      <c r="Q2082" t="s">
        <v>28</v>
      </c>
      <c r="R2082" t="s">
        <v>29</v>
      </c>
      <c r="S2082">
        <v>0</v>
      </c>
      <c r="T2082">
        <v>3.8022999999999998</v>
      </c>
      <c r="U2082">
        <v>1.2656000000000001</v>
      </c>
      <c r="V2082">
        <f t="shared" si="35"/>
        <v>0.33285116902927181</v>
      </c>
    </row>
    <row r="2083" spans="4:22" x14ac:dyDescent="0.3">
      <c r="D2083" t="s">
        <v>18</v>
      </c>
      <c r="E2083" t="s">
        <v>18</v>
      </c>
      <c r="F2083" t="s">
        <v>19</v>
      </c>
      <c r="G2083">
        <v>2089</v>
      </c>
      <c r="H2083" t="s">
        <v>101</v>
      </c>
      <c r="I2083">
        <v>14</v>
      </c>
      <c r="J2083" t="s">
        <v>21</v>
      </c>
      <c r="K2083" t="s">
        <v>37</v>
      </c>
      <c r="L2083">
        <v>7</v>
      </c>
      <c r="M2083" t="s">
        <v>116</v>
      </c>
      <c r="N2083" s="1">
        <v>3.6342592592592593E-2</v>
      </c>
      <c r="O2083">
        <v>134210</v>
      </c>
      <c r="P2083" t="s">
        <v>115</v>
      </c>
      <c r="Q2083" t="s">
        <v>28</v>
      </c>
      <c r="R2083" t="s">
        <v>29</v>
      </c>
      <c r="S2083">
        <v>0</v>
      </c>
      <c r="T2083">
        <v>3.8022999999999998</v>
      </c>
      <c r="U2083">
        <v>1.2656000000000001</v>
      </c>
      <c r="V2083">
        <f t="shared" si="35"/>
        <v>0.33285116902927181</v>
      </c>
    </row>
    <row r="2084" spans="4:22" x14ac:dyDescent="0.3">
      <c r="D2084" t="s">
        <v>18</v>
      </c>
      <c r="E2084" t="s">
        <v>18</v>
      </c>
      <c r="F2084" t="s">
        <v>19</v>
      </c>
      <c r="G2084">
        <v>2089</v>
      </c>
      <c r="H2084" t="s">
        <v>65</v>
      </c>
      <c r="I2084">
        <v>14</v>
      </c>
      <c r="J2084" t="s">
        <v>21</v>
      </c>
      <c r="K2084" t="s">
        <v>37</v>
      </c>
      <c r="L2084">
        <v>7</v>
      </c>
      <c r="M2084" t="s">
        <v>116</v>
      </c>
      <c r="N2084" s="1">
        <v>0.28295138888888888</v>
      </c>
      <c r="O2084">
        <v>63350</v>
      </c>
      <c r="P2084" t="s">
        <v>115</v>
      </c>
      <c r="Q2084" t="s">
        <v>25</v>
      </c>
      <c r="R2084" t="s">
        <v>99</v>
      </c>
      <c r="S2084">
        <v>61</v>
      </c>
      <c r="T2084">
        <v>3.8022999999999998</v>
      </c>
      <c r="U2084">
        <v>1.2656000000000001</v>
      </c>
      <c r="V2084">
        <f t="shared" si="35"/>
        <v>0.33285116902927181</v>
      </c>
    </row>
    <row r="2085" spans="4:22" x14ac:dyDescent="0.3">
      <c r="D2085" t="s">
        <v>18</v>
      </c>
      <c r="E2085" t="s">
        <v>18</v>
      </c>
      <c r="F2085" t="s">
        <v>19</v>
      </c>
      <c r="G2085">
        <v>2089</v>
      </c>
      <c r="H2085" t="s">
        <v>112</v>
      </c>
      <c r="I2085">
        <v>14</v>
      </c>
      <c r="J2085" t="s">
        <v>21</v>
      </c>
      <c r="K2085" t="s">
        <v>37</v>
      </c>
      <c r="L2085">
        <v>7</v>
      </c>
      <c r="M2085" t="s">
        <v>109</v>
      </c>
      <c r="N2085" s="1">
        <v>0.99842592592592594</v>
      </c>
      <c r="O2085">
        <v>134160</v>
      </c>
      <c r="P2085" t="s">
        <v>115</v>
      </c>
      <c r="Q2085" t="s">
        <v>28</v>
      </c>
      <c r="R2085" t="s">
        <v>29</v>
      </c>
      <c r="S2085">
        <v>0</v>
      </c>
      <c r="T2085">
        <v>3.8022999999999998</v>
      </c>
      <c r="U2085">
        <v>1.2656000000000001</v>
      </c>
      <c r="V2085">
        <f t="shared" si="35"/>
        <v>0.33285116902927181</v>
      </c>
    </row>
    <row r="2086" spans="4:22" x14ac:dyDescent="0.3">
      <c r="D2086" t="s">
        <v>18</v>
      </c>
      <c r="E2086" t="s">
        <v>18</v>
      </c>
      <c r="F2086" t="s">
        <v>19</v>
      </c>
      <c r="G2086">
        <v>2089</v>
      </c>
      <c r="H2086" t="s">
        <v>70</v>
      </c>
      <c r="I2086">
        <v>14</v>
      </c>
      <c r="J2086" t="s">
        <v>21</v>
      </c>
      <c r="K2086" t="s">
        <v>37</v>
      </c>
      <c r="L2086">
        <v>7</v>
      </c>
      <c r="M2086" t="s">
        <v>116</v>
      </c>
      <c r="N2086" s="1">
        <v>8.1249999999999985E-3</v>
      </c>
      <c r="O2086">
        <v>133750</v>
      </c>
      <c r="P2086" t="s">
        <v>115</v>
      </c>
      <c r="Q2086" t="s">
        <v>28</v>
      </c>
      <c r="R2086" t="s">
        <v>29</v>
      </c>
      <c r="S2086">
        <v>0</v>
      </c>
      <c r="T2086">
        <v>3.8022999999999998</v>
      </c>
      <c r="U2086">
        <v>1.2656000000000001</v>
      </c>
      <c r="V2086">
        <f t="shared" si="35"/>
        <v>0.33285116902927181</v>
      </c>
    </row>
    <row r="2087" spans="4:22" x14ac:dyDescent="0.3">
      <c r="D2087" t="s">
        <v>18</v>
      </c>
      <c r="E2087" t="s">
        <v>18</v>
      </c>
      <c r="F2087" t="s">
        <v>19</v>
      </c>
      <c r="G2087">
        <v>2089</v>
      </c>
      <c r="H2087" t="s">
        <v>75</v>
      </c>
      <c r="I2087">
        <v>14</v>
      </c>
      <c r="J2087" t="s">
        <v>21</v>
      </c>
      <c r="K2087" t="s">
        <v>37</v>
      </c>
      <c r="L2087">
        <v>7</v>
      </c>
      <c r="M2087" t="s">
        <v>116</v>
      </c>
      <c r="N2087" s="1">
        <v>2.2604166666666665E-2</v>
      </c>
      <c r="O2087">
        <v>134590</v>
      </c>
      <c r="P2087" t="s">
        <v>115</v>
      </c>
      <c r="Q2087" t="s">
        <v>28</v>
      </c>
      <c r="R2087" t="s">
        <v>29</v>
      </c>
      <c r="S2087">
        <v>0</v>
      </c>
      <c r="T2087">
        <v>3.8022999999999998</v>
      </c>
      <c r="U2087">
        <v>1.2656000000000001</v>
      </c>
      <c r="V2087">
        <f t="shared" si="35"/>
        <v>0.33285116902927181</v>
      </c>
    </row>
    <row r="2088" spans="4:22" x14ac:dyDescent="0.3">
      <c r="D2088" t="s">
        <v>18</v>
      </c>
      <c r="E2088" t="s">
        <v>18</v>
      </c>
      <c r="F2088" t="s">
        <v>19</v>
      </c>
      <c r="G2088">
        <v>2089</v>
      </c>
      <c r="H2088" t="s">
        <v>87</v>
      </c>
      <c r="I2088">
        <v>14</v>
      </c>
      <c r="J2088" t="s">
        <v>21</v>
      </c>
      <c r="K2088" t="s">
        <v>37</v>
      </c>
      <c r="L2088">
        <v>7</v>
      </c>
      <c r="M2088" t="s">
        <v>116</v>
      </c>
      <c r="N2088" s="1">
        <v>2.0995370370370373E-2</v>
      </c>
      <c r="O2088">
        <v>134320</v>
      </c>
      <c r="P2088" t="s">
        <v>115</v>
      </c>
      <c r="Q2088" t="s">
        <v>28</v>
      </c>
      <c r="R2088" t="s">
        <v>29</v>
      </c>
      <c r="S2088">
        <v>0</v>
      </c>
      <c r="T2088">
        <v>3.8022999999999998</v>
      </c>
      <c r="U2088">
        <v>1.2656000000000001</v>
      </c>
      <c r="V2088">
        <f t="shared" ref="V2088:V2151" si="36">U2088/T2088</f>
        <v>0.33285116902927181</v>
      </c>
    </row>
    <row r="2089" spans="4:22" x14ac:dyDescent="0.3">
      <c r="D2089" t="s">
        <v>18</v>
      </c>
      <c r="E2089" t="s">
        <v>18</v>
      </c>
      <c r="F2089" t="s">
        <v>19</v>
      </c>
      <c r="G2089">
        <v>2089</v>
      </c>
      <c r="H2089" t="s">
        <v>114</v>
      </c>
      <c r="I2089">
        <v>14</v>
      </c>
      <c r="J2089" t="s">
        <v>21</v>
      </c>
      <c r="K2089" t="s">
        <v>37</v>
      </c>
      <c r="L2089">
        <v>7</v>
      </c>
      <c r="M2089" t="s">
        <v>116</v>
      </c>
      <c r="N2089" s="1">
        <v>1.1331018518518518E-2</v>
      </c>
      <c r="O2089">
        <v>135510</v>
      </c>
      <c r="P2089" t="s">
        <v>115</v>
      </c>
      <c r="Q2089" t="s">
        <v>28</v>
      </c>
      <c r="R2089" t="s">
        <v>29</v>
      </c>
      <c r="S2089">
        <v>0</v>
      </c>
      <c r="T2089">
        <v>3.8022999999999998</v>
      </c>
      <c r="U2089">
        <v>1.2656000000000001</v>
      </c>
      <c r="V2089">
        <f t="shared" si="36"/>
        <v>0.33285116902927181</v>
      </c>
    </row>
    <row r="2090" spans="4:22" x14ac:dyDescent="0.3">
      <c r="D2090" t="s">
        <v>18</v>
      </c>
      <c r="E2090" t="s">
        <v>18</v>
      </c>
      <c r="F2090" t="s">
        <v>129</v>
      </c>
      <c r="G2090">
        <v>2092</v>
      </c>
      <c r="H2090" t="s">
        <v>51</v>
      </c>
      <c r="I2090">
        <v>14</v>
      </c>
      <c r="J2090" t="s">
        <v>21</v>
      </c>
      <c r="K2090" t="s">
        <v>119</v>
      </c>
      <c r="L2090">
        <v>5</v>
      </c>
      <c r="M2090" t="s">
        <v>125</v>
      </c>
      <c r="N2090" s="1">
        <v>0.76645833333333335</v>
      </c>
      <c r="O2090">
        <v>83320</v>
      </c>
      <c r="P2090" t="s">
        <v>82</v>
      </c>
      <c r="Q2090" t="s">
        <v>25</v>
      </c>
      <c r="R2090" t="s">
        <v>83</v>
      </c>
      <c r="S2090">
        <v>74</v>
      </c>
      <c r="T2090">
        <v>3.8022999999999998</v>
      </c>
      <c r="U2090">
        <v>1.2656000000000001</v>
      </c>
      <c r="V2090">
        <f t="shared" si="36"/>
        <v>0.33285116902927181</v>
      </c>
    </row>
    <row r="2091" spans="4:22" x14ac:dyDescent="0.3">
      <c r="D2091" t="s">
        <v>18</v>
      </c>
      <c r="E2091" t="s">
        <v>18</v>
      </c>
      <c r="F2091" t="s">
        <v>129</v>
      </c>
      <c r="G2091">
        <v>2094</v>
      </c>
      <c r="H2091" t="s">
        <v>75</v>
      </c>
      <c r="I2091">
        <v>14</v>
      </c>
      <c r="J2091" t="s">
        <v>21</v>
      </c>
      <c r="K2091" t="s">
        <v>119</v>
      </c>
      <c r="L2091">
        <v>5</v>
      </c>
      <c r="M2091" t="s">
        <v>125</v>
      </c>
      <c r="N2091" s="1">
        <v>0.85456018518518517</v>
      </c>
      <c r="O2091">
        <v>81090</v>
      </c>
      <c r="P2091" t="s">
        <v>82</v>
      </c>
      <c r="Q2091" t="s">
        <v>25</v>
      </c>
      <c r="R2091" t="s">
        <v>83</v>
      </c>
      <c r="S2091">
        <v>74</v>
      </c>
      <c r="T2091">
        <v>3.8022999999999998</v>
      </c>
      <c r="U2091">
        <v>1.2656000000000001</v>
      </c>
      <c r="V2091">
        <f t="shared" si="36"/>
        <v>0.33285116902927181</v>
      </c>
    </row>
    <row r="2092" spans="4:22" x14ac:dyDescent="0.3">
      <c r="D2092" t="s">
        <v>18</v>
      </c>
      <c r="E2092" t="s">
        <v>18</v>
      </c>
      <c r="F2092" t="s">
        <v>129</v>
      </c>
      <c r="G2092">
        <v>2094</v>
      </c>
      <c r="H2092" t="s">
        <v>76</v>
      </c>
      <c r="I2092">
        <v>14</v>
      </c>
      <c r="J2092" t="s">
        <v>21</v>
      </c>
      <c r="K2092" t="s">
        <v>119</v>
      </c>
      <c r="L2092">
        <v>5</v>
      </c>
      <c r="M2092" t="s">
        <v>125</v>
      </c>
      <c r="N2092" s="1">
        <v>0.51043981481481482</v>
      </c>
      <c r="O2092">
        <v>138180</v>
      </c>
      <c r="P2092" t="s">
        <v>82</v>
      </c>
      <c r="Q2092" t="s">
        <v>28</v>
      </c>
      <c r="R2092" t="s">
        <v>29</v>
      </c>
      <c r="S2092">
        <v>0</v>
      </c>
      <c r="T2092">
        <v>3.8022999999999998</v>
      </c>
      <c r="U2092">
        <v>1.2656000000000001</v>
      </c>
      <c r="V2092">
        <f t="shared" si="36"/>
        <v>0.33285116902927181</v>
      </c>
    </row>
    <row r="2093" spans="4:22" x14ac:dyDescent="0.3">
      <c r="D2093" t="s">
        <v>18</v>
      </c>
      <c r="E2093" t="s">
        <v>18</v>
      </c>
      <c r="F2093" t="s">
        <v>129</v>
      </c>
      <c r="G2093">
        <v>2094</v>
      </c>
      <c r="H2093" t="s">
        <v>114</v>
      </c>
      <c r="I2093">
        <v>14</v>
      </c>
      <c r="J2093" t="s">
        <v>21</v>
      </c>
      <c r="K2093" t="s">
        <v>119</v>
      </c>
      <c r="L2093">
        <v>5</v>
      </c>
      <c r="M2093" t="s">
        <v>125</v>
      </c>
      <c r="N2093" s="1">
        <v>0.5302662037037037</v>
      </c>
      <c r="O2093">
        <v>138650</v>
      </c>
      <c r="P2093" t="s">
        <v>82</v>
      </c>
      <c r="Q2093" t="s">
        <v>28</v>
      </c>
      <c r="R2093" t="s">
        <v>29</v>
      </c>
      <c r="S2093">
        <v>0</v>
      </c>
      <c r="T2093">
        <v>3.8022999999999998</v>
      </c>
      <c r="U2093">
        <v>1.2656000000000001</v>
      </c>
      <c r="V2093">
        <f t="shared" si="36"/>
        <v>0.33285116902927181</v>
      </c>
    </row>
    <row r="2094" spans="4:22" x14ac:dyDescent="0.3">
      <c r="D2094" t="s">
        <v>18</v>
      </c>
      <c r="E2094" t="s">
        <v>18</v>
      </c>
      <c r="F2094" t="s">
        <v>19</v>
      </c>
      <c r="G2094">
        <v>2107</v>
      </c>
      <c r="H2094" t="s">
        <v>62</v>
      </c>
      <c r="I2094">
        <v>14</v>
      </c>
      <c r="J2094" t="s">
        <v>21</v>
      </c>
      <c r="K2094" t="s">
        <v>37</v>
      </c>
      <c r="L2094">
        <v>7</v>
      </c>
      <c r="M2094" t="s">
        <v>121</v>
      </c>
      <c r="N2094" s="1">
        <v>0.50502314814814808</v>
      </c>
      <c r="O2094">
        <v>135500</v>
      </c>
      <c r="P2094" t="s">
        <v>88</v>
      </c>
      <c r="Q2094" t="s">
        <v>28</v>
      </c>
      <c r="R2094" t="s">
        <v>29</v>
      </c>
      <c r="S2094">
        <v>0</v>
      </c>
      <c r="T2094">
        <v>3.8022999999999998</v>
      </c>
      <c r="U2094">
        <v>1.2656000000000001</v>
      </c>
      <c r="V2094">
        <f t="shared" si="36"/>
        <v>0.33285116902927181</v>
      </c>
    </row>
    <row r="2095" spans="4:22" x14ac:dyDescent="0.3">
      <c r="D2095" t="s">
        <v>18</v>
      </c>
      <c r="E2095" t="s">
        <v>18</v>
      </c>
      <c r="F2095" t="s">
        <v>19</v>
      </c>
      <c r="G2095">
        <v>2107</v>
      </c>
      <c r="H2095" t="s">
        <v>53</v>
      </c>
      <c r="I2095">
        <v>14</v>
      </c>
      <c r="J2095" t="s">
        <v>21</v>
      </c>
      <c r="K2095" t="s">
        <v>37</v>
      </c>
      <c r="L2095">
        <v>7</v>
      </c>
      <c r="M2095" t="s">
        <v>121</v>
      </c>
      <c r="N2095" s="1">
        <v>0.49361111111111106</v>
      </c>
      <c r="O2095">
        <v>135990</v>
      </c>
      <c r="P2095" t="s">
        <v>88</v>
      </c>
      <c r="Q2095" t="s">
        <v>28</v>
      </c>
      <c r="R2095" t="s">
        <v>29</v>
      </c>
      <c r="S2095">
        <v>0</v>
      </c>
      <c r="T2095">
        <v>3.8022999999999998</v>
      </c>
      <c r="U2095">
        <v>1.2656000000000001</v>
      </c>
      <c r="V2095">
        <f t="shared" si="36"/>
        <v>0.33285116902927181</v>
      </c>
    </row>
    <row r="2096" spans="4:22" x14ac:dyDescent="0.3">
      <c r="D2096" t="s">
        <v>18</v>
      </c>
      <c r="E2096" t="s">
        <v>18</v>
      </c>
      <c r="F2096" t="s">
        <v>19</v>
      </c>
      <c r="G2096">
        <v>2107</v>
      </c>
      <c r="H2096" t="s">
        <v>113</v>
      </c>
      <c r="I2096">
        <v>14</v>
      </c>
      <c r="J2096" t="s">
        <v>21</v>
      </c>
      <c r="K2096" t="s">
        <v>37</v>
      </c>
      <c r="L2096">
        <v>7</v>
      </c>
      <c r="M2096" t="s">
        <v>121</v>
      </c>
      <c r="N2096" s="1">
        <v>0.45924768518518522</v>
      </c>
      <c r="O2096">
        <v>137450</v>
      </c>
      <c r="P2096" t="s">
        <v>88</v>
      </c>
      <c r="Q2096" t="s">
        <v>28</v>
      </c>
      <c r="R2096" t="s">
        <v>29</v>
      </c>
      <c r="S2096">
        <v>0</v>
      </c>
      <c r="T2096">
        <v>3.8022999999999998</v>
      </c>
      <c r="U2096">
        <v>1.2656000000000001</v>
      </c>
      <c r="V2096">
        <f t="shared" si="36"/>
        <v>0.33285116902927181</v>
      </c>
    </row>
    <row r="2097" spans="4:22" x14ac:dyDescent="0.3">
      <c r="D2097" t="s">
        <v>18</v>
      </c>
      <c r="E2097" t="s">
        <v>18</v>
      </c>
      <c r="F2097" t="s">
        <v>19</v>
      </c>
      <c r="G2097">
        <v>2107</v>
      </c>
      <c r="H2097" t="s">
        <v>85</v>
      </c>
      <c r="I2097">
        <v>14</v>
      </c>
      <c r="J2097" t="s">
        <v>21</v>
      </c>
      <c r="K2097" t="s">
        <v>37</v>
      </c>
      <c r="L2097">
        <v>7</v>
      </c>
      <c r="M2097" t="s">
        <v>121</v>
      </c>
      <c r="N2097" s="1">
        <v>0.46090277777777783</v>
      </c>
      <c r="O2097">
        <v>136120</v>
      </c>
      <c r="P2097" t="s">
        <v>88</v>
      </c>
      <c r="Q2097" t="s">
        <v>28</v>
      </c>
      <c r="R2097" t="s">
        <v>29</v>
      </c>
      <c r="S2097">
        <v>0</v>
      </c>
      <c r="T2097">
        <v>3.8022999999999998</v>
      </c>
      <c r="U2097">
        <v>1.2656000000000001</v>
      </c>
      <c r="V2097">
        <f t="shared" si="36"/>
        <v>0.33285116902927181</v>
      </c>
    </row>
    <row r="2098" spans="4:22" x14ac:dyDescent="0.3">
      <c r="D2098" t="s">
        <v>18</v>
      </c>
      <c r="E2098" t="s">
        <v>18</v>
      </c>
      <c r="F2098" t="s">
        <v>19</v>
      </c>
      <c r="G2098">
        <v>2107</v>
      </c>
      <c r="H2098" t="s">
        <v>31</v>
      </c>
      <c r="I2098">
        <v>14</v>
      </c>
      <c r="J2098" t="s">
        <v>21</v>
      </c>
      <c r="K2098" t="s">
        <v>37</v>
      </c>
      <c r="L2098">
        <v>7</v>
      </c>
      <c r="M2098" t="s">
        <v>121</v>
      </c>
      <c r="N2098" s="1">
        <v>0.47888888888888892</v>
      </c>
      <c r="O2098">
        <v>136270</v>
      </c>
      <c r="P2098" t="s">
        <v>88</v>
      </c>
      <c r="Q2098" t="s">
        <v>28</v>
      </c>
      <c r="R2098" t="s">
        <v>29</v>
      </c>
      <c r="S2098">
        <v>0</v>
      </c>
      <c r="T2098">
        <v>3.8022999999999998</v>
      </c>
      <c r="U2098">
        <v>1.2656000000000001</v>
      </c>
      <c r="V2098">
        <f t="shared" si="36"/>
        <v>0.33285116902927181</v>
      </c>
    </row>
    <row r="2099" spans="4:22" x14ac:dyDescent="0.3">
      <c r="D2099" t="s">
        <v>18</v>
      </c>
      <c r="E2099" t="s">
        <v>18</v>
      </c>
      <c r="F2099" t="s">
        <v>129</v>
      </c>
      <c r="G2099">
        <v>2109</v>
      </c>
      <c r="H2099" t="s">
        <v>77</v>
      </c>
      <c r="I2099">
        <v>14</v>
      </c>
      <c r="J2099" t="s">
        <v>21</v>
      </c>
      <c r="K2099" t="s">
        <v>41</v>
      </c>
      <c r="L2099">
        <v>2</v>
      </c>
      <c r="M2099" t="s">
        <v>130</v>
      </c>
      <c r="N2099" s="1">
        <v>0.4271875</v>
      </c>
      <c r="O2099">
        <v>84330</v>
      </c>
      <c r="P2099" t="s">
        <v>82</v>
      </c>
      <c r="Q2099" t="s">
        <v>25</v>
      </c>
      <c r="R2099" t="s">
        <v>83</v>
      </c>
      <c r="S2099">
        <v>74</v>
      </c>
      <c r="T2099">
        <v>3.8022999999999998</v>
      </c>
      <c r="U2099">
        <v>1.2656000000000001</v>
      </c>
      <c r="V2099">
        <f t="shared" si="36"/>
        <v>0.33285116902927181</v>
      </c>
    </row>
    <row r="2100" spans="4:22" x14ac:dyDescent="0.3">
      <c r="D2100" t="s">
        <v>18</v>
      </c>
      <c r="E2100" t="s">
        <v>18</v>
      </c>
      <c r="F2100" t="s">
        <v>129</v>
      </c>
      <c r="G2100">
        <v>2109</v>
      </c>
      <c r="H2100" t="s">
        <v>52</v>
      </c>
      <c r="I2100">
        <v>14</v>
      </c>
      <c r="J2100" t="s">
        <v>21</v>
      </c>
      <c r="K2100" t="s">
        <v>41</v>
      </c>
      <c r="L2100">
        <v>2</v>
      </c>
      <c r="M2100" t="s">
        <v>130</v>
      </c>
      <c r="N2100" s="1">
        <v>0.42550925925925925</v>
      </c>
      <c r="O2100">
        <v>137340</v>
      </c>
      <c r="P2100" t="s">
        <v>82</v>
      </c>
      <c r="Q2100" t="s">
        <v>28</v>
      </c>
      <c r="R2100" t="s">
        <v>29</v>
      </c>
      <c r="S2100">
        <v>0</v>
      </c>
      <c r="T2100">
        <v>3.8022999999999998</v>
      </c>
      <c r="U2100">
        <v>1.2656000000000001</v>
      </c>
      <c r="V2100">
        <f t="shared" si="36"/>
        <v>0.33285116902927181</v>
      </c>
    </row>
    <row r="2101" spans="4:22" x14ac:dyDescent="0.3">
      <c r="D2101" t="s">
        <v>18</v>
      </c>
      <c r="E2101" t="s">
        <v>18</v>
      </c>
      <c r="F2101" t="s">
        <v>129</v>
      </c>
      <c r="G2101">
        <v>2110</v>
      </c>
      <c r="H2101" t="s">
        <v>108</v>
      </c>
      <c r="I2101">
        <v>14</v>
      </c>
      <c r="J2101" t="s">
        <v>21</v>
      </c>
      <c r="K2101" t="s">
        <v>41</v>
      </c>
      <c r="L2101">
        <v>2</v>
      </c>
      <c r="M2101" t="s">
        <v>130</v>
      </c>
      <c r="N2101" s="1">
        <v>0.67682870370370374</v>
      </c>
      <c r="O2101">
        <v>83480</v>
      </c>
      <c r="P2101" t="s">
        <v>82</v>
      </c>
      <c r="Q2101" t="s">
        <v>25</v>
      </c>
      <c r="R2101" t="s">
        <v>83</v>
      </c>
      <c r="S2101">
        <v>74</v>
      </c>
      <c r="T2101">
        <v>3.8022999999999998</v>
      </c>
      <c r="U2101">
        <v>1.2656000000000001</v>
      </c>
      <c r="V2101">
        <f t="shared" si="36"/>
        <v>0.33285116902927181</v>
      </c>
    </row>
    <row r="2102" spans="4:22" x14ac:dyDescent="0.3">
      <c r="D2102" t="s">
        <v>18</v>
      </c>
      <c r="E2102" t="s">
        <v>18</v>
      </c>
      <c r="F2102" t="s">
        <v>129</v>
      </c>
      <c r="G2102">
        <v>2110</v>
      </c>
      <c r="H2102" t="s">
        <v>77</v>
      </c>
      <c r="I2102">
        <v>14</v>
      </c>
      <c r="J2102" t="s">
        <v>21</v>
      </c>
      <c r="K2102" t="s">
        <v>41</v>
      </c>
      <c r="L2102">
        <v>2</v>
      </c>
      <c r="M2102" t="s">
        <v>130</v>
      </c>
      <c r="N2102" s="1">
        <v>0.6778587962962962</v>
      </c>
      <c r="O2102">
        <v>135340</v>
      </c>
      <c r="P2102" t="s">
        <v>82</v>
      </c>
      <c r="Q2102" t="s">
        <v>28</v>
      </c>
      <c r="R2102" t="s">
        <v>29</v>
      </c>
      <c r="S2102">
        <v>0</v>
      </c>
      <c r="T2102">
        <v>3.8022999999999998</v>
      </c>
      <c r="U2102">
        <v>1.2656000000000001</v>
      </c>
      <c r="V2102">
        <f t="shared" si="36"/>
        <v>0.33285116902927181</v>
      </c>
    </row>
    <row r="2103" spans="4:22" x14ac:dyDescent="0.3">
      <c r="D2103" t="s">
        <v>18</v>
      </c>
      <c r="E2103" t="s">
        <v>18</v>
      </c>
      <c r="F2103" t="s">
        <v>19</v>
      </c>
      <c r="G2103">
        <v>2112</v>
      </c>
      <c r="H2103" t="s">
        <v>30</v>
      </c>
      <c r="I2103">
        <v>14</v>
      </c>
      <c r="J2103" t="s">
        <v>21</v>
      </c>
      <c r="K2103" t="s">
        <v>37</v>
      </c>
      <c r="L2103">
        <v>7</v>
      </c>
      <c r="M2103" t="s">
        <v>117</v>
      </c>
      <c r="N2103" s="1">
        <v>0.68010416666666673</v>
      </c>
      <c r="O2103">
        <v>136400</v>
      </c>
      <c r="P2103" t="s">
        <v>35</v>
      </c>
      <c r="Q2103" t="s">
        <v>28</v>
      </c>
      <c r="R2103" t="s">
        <v>29</v>
      </c>
      <c r="S2103">
        <v>0</v>
      </c>
      <c r="T2103">
        <v>3.8022999999999998</v>
      </c>
      <c r="U2103">
        <v>1.2656000000000001</v>
      </c>
      <c r="V2103">
        <f t="shared" si="36"/>
        <v>0.33285116902927181</v>
      </c>
    </row>
    <row r="2104" spans="4:22" x14ac:dyDescent="0.3">
      <c r="D2104" t="s">
        <v>18</v>
      </c>
      <c r="E2104" t="s">
        <v>18</v>
      </c>
      <c r="F2104" t="s">
        <v>19</v>
      </c>
      <c r="G2104">
        <v>2112</v>
      </c>
      <c r="H2104" t="s">
        <v>70</v>
      </c>
      <c r="I2104">
        <v>14</v>
      </c>
      <c r="J2104" t="s">
        <v>21</v>
      </c>
      <c r="K2104" t="s">
        <v>37</v>
      </c>
      <c r="L2104">
        <v>7</v>
      </c>
      <c r="M2104" t="s">
        <v>117</v>
      </c>
      <c r="N2104" s="1">
        <v>0.71267361111111116</v>
      </c>
      <c r="O2104">
        <v>134330</v>
      </c>
      <c r="P2104" t="s">
        <v>35</v>
      </c>
      <c r="Q2104" t="s">
        <v>28</v>
      </c>
      <c r="R2104" t="s">
        <v>29</v>
      </c>
      <c r="S2104">
        <v>0</v>
      </c>
      <c r="T2104">
        <v>3.8022999999999998</v>
      </c>
      <c r="U2104">
        <v>1.2656000000000001</v>
      </c>
      <c r="V2104">
        <f t="shared" si="36"/>
        <v>0.33285116902927181</v>
      </c>
    </row>
    <row r="2105" spans="4:22" x14ac:dyDescent="0.3">
      <c r="D2105" t="s">
        <v>18</v>
      </c>
      <c r="E2105" t="s">
        <v>18</v>
      </c>
      <c r="F2105" t="s">
        <v>19</v>
      </c>
      <c r="G2105">
        <v>2112</v>
      </c>
      <c r="H2105" t="s">
        <v>31</v>
      </c>
      <c r="I2105">
        <v>14</v>
      </c>
      <c r="J2105" t="s">
        <v>21</v>
      </c>
      <c r="K2105" t="s">
        <v>37</v>
      </c>
      <c r="L2105">
        <v>7</v>
      </c>
      <c r="M2105" t="s">
        <v>117</v>
      </c>
      <c r="N2105" s="1">
        <v>0.72245370370370365</v>
      </c>
      <c r="O2105">
        <v>135540</v>
      </c>
      <c r="P2105" t="s">
        <v>35</v>
      </c>
      <c r="Q2105" t="s">
        <v>28</v>
      </c>
      <c r="R2105" t="s">
        <v>29</v>
      </c>
      <c r="S2105">
        <v>0</v>
      </c>
      <c r="T2105">
        <v>3.8022999999999998</v>
      </c>
      <c r="U2105">
        <v>1.2656000000000001</v>
      </c>
      <c r="V2105">
        <f t="shared" si="36"/>
        <v>0.33285116902927181</v>
      </c>
    </row>
    <row r="2106" spans="4:22" x14ac:dyDescent="0.3">
      <c r="D2106" t="s">
        <v>18</v>
      </c>
      <c r="E2106" t="s">
        <v>18</v>
      </c>
      <c r="F2106" t="s">
        <v>19</v>
      </c>
      <c r="G2106">
        <v>2116</v>
      </c>
      <c r="H2106" t="s">
        <v>77</v>
      </c>
      <c r="I2106">
        <v>14</v>
      </c>
      <c r="J2106" t="s">
        <v>21</v>
      </c>
      <c r="K2106" t="s">
        <v>37</v>
      </c>
      <c r="L2106">
        <v>7</v>
      </c>
      <c r="M2106" t="s">
        <v>121</v>
      </c>
      <c r="N2106" s="1">
        <v>0.52633101851851849</v>
      </c>
      <c r="O2106">
        <v>134550</v>
      </c>
      <c r="P2106" t="s">
        <v>88</v>
      </c>
      <c r="Q2106" t="s">
        <v>28</v>
      </c>
      <c r="R2106" t="s">
        <v>29</v>
      </c>
      <c r="S2106">
        <v>0</v>
      </c>
      <c r="T2106">
        <v>3.8022999999999998</v>
      </c>
      <c r="U2106">
        <v>1.2656000000000001</v>
      </c>
      <c r="V2106">
        <f t="shared" si="36"/>
        <v>0.33285116902927181</v>
      </c>
    </row>
    <row r="2107" spans="4:22" x14ac:dyDescent="0.3">
      <c r="D2107" t="s">
        <v>18</v>
      </c>
      <c r="E2107" t="s">
        <v>18</v>
      </c>
      <c r="F2107" t="s">
        <v>19</v>
      </c>
      <c r="G2107">
        <v>2116</v>
      </c>
      <c r="H2107" t="s">
        <v>86</v>
      </c>
      <c r="I2107">
        <v>14</v>
      </c>
      <c r="J2107" t="s">
        <v>21</v>
      </c>
      <c r="K2107" t="s">
        <v>37</v>
      </c>
      <c r="L2107">
        <v>7</v>
      </c>
      <c r="M2107" t="s">
        <v>121</v>
      </c>
      <c r="N2107" s="1">
        <v>0.56981481481481489</v>
      </c>
      <c r="O2107">
        <v>136070</v>
      </c>
      <c r="P2107" t="s">
        <v>88</v>
      </c>
      <c r="Q2107" t="s">
        <v>28</v>
      </c>
      <c r="R2107" t="s">
        <v>29</v>
      </c>
      <c r="S2107">
        <v>0</v>
      </c>
      <c r="T2107">
        <v>3.8022999999999998</v>
      </c>
      <c r="U2107">
        <v>1.2656000000000001</v>
      </c>
      <c r="V2107">
        <f t="shared" si="36"/>
        <v>0.33285116902927181</v>
      </c>
    </row>
    <row r="2108" spans="4:22" x14ac:dyDescent="0.3">
      <c r="D2108" t="s">
        <v>18</v>
      </c>
      <c r="E2108" t="s">
        <v>18</v>
      </c>
      <c r="F2108" t="s">
        <v>19</v>
      </c>
      <c r="G2108">
        <v>2116</v>
      </c>
      <c r="H2108" t="s">
        <v>68</v>
      </c>
      <c r="I2108">
        <v>14</v>
      </c>
      <c r="J2108" t="s">
        <v>21</v>
      </c>
      <c r="K2108" t="s">
        <v>37</v>
      </c>
      <c r="L2108">
        <v>7</v>
      </c>
      <c r="M2108" t="s">
        <v>121</v>
      </c>
      <c r="N2108" s="1">
        <v>0.57144675925925925</v>
      </c>
      <c r="O2108">
        <v>136180</v>
      </c>
      <c r="P2108" t="s">
        <v>88</v>
      </c>
      <c r="Q2108" t="s">
        <v>28</v>
      </c>
      <c r="R2108" t="s">
        <v>29</v>
      </c>
      <c r="S2108">
        <v>0</v>
      </c>
      <c r="T2108">
        <v>3.8022999999999998</v>
      </c>
      <c r="U2108">
        <v>1.2656000000000001</v>
      </c>
      <c r="V2108">
        <f t="shared" si="36"/>
        <v>0.33285116902927181</v>
      </c>
    </row>
    <row r="2109" spans="4:22" x14ac:dyDescent="0.3">
      <c r="D2109" t="s">
        <v>18</v>
      </c>
      <c r="E2109" t="s">
        <v>18</v>
      </c>
      <c r="F2109" t="s">
        <v>19</v>
      </c>
      <c r="G2109">
        <v>2117</v>
      </c>
      <c r="H2109" t="s">
        <v>110</v>
      </c>
      <c r="I2109">
        <v>14</v>
      </c>
      <c r="J2109" t="s">
        <v>21</v>
      </c>
      <c r="K2109" t="s">
        <v>37</v>
      </c>
      <c r="L2109">
        <v>7</v>
      </c>
      <c r="M2109" t="s">
        <v>121</v>
      </c>
      <c r="N2109" s="1">
        <v>0.31119212962962967</v>
      </c>
      <c r="O2109">
        <v>135350</v>
      </c>
      <c r="P2109" t="s">
        <v>88</v>
      </c>
      <c r="Q2109" t="s">
        <v>28</v>
      </c>
      <c r="R2109" t="s">
        <v>29</v>
      </c>
      <c r="S2109">
        <v>0</v>
      </c>
      <c r="T2109">
        <v>3.8022999999999998</v>
      </c>
      <c r="U2109">
        <v>1.2656000000000001</v>
      </c>
      <c r="V2109">
        <f t="shared" si="36"/>
        <v>0.33285116902927181</v>
      </c>
    </row>
    <row r="2110" spans="4:22" x14ac:dyDescent="0.3">
      <c r="D2110" t="s">
        <v>18</v>
      </c>
      <c r="E2110" t="s">
        <v>18</v>
      </c>
      <c r="F2110" t="s">
        <v>19</v>
      </c>
      <c r="G2110">
        <v>2117</v>
      </c>
      <c r="H2110" t="s">
        <v>73</v>
      </c>
      <c r="I2110">
        <v>14</v>
      </c>
      <c r="J2110" t="s">
        <v>21</v>
      </c>
      <c r="K2110" t="s">
        <v>37</v>
      </c>
      <c r="L2110">
        <v>7</v>
      </c>
      <c r="M2110" t="s">
        <v>121</v>
      </c>
      <c r="N2110" s="1">
        <v>0.32746527777777779</v>
      </c>
      <c r="O2110">
        <v>136380</v>
      </c>
      <c r="P2110" t="s">
        <v>88</v>
      </c>
      <c r="Q2110" t="s">
        <v>28</v>
      </c>
      <c r="R2110" t="s">
        <v>29</v>
      </c>
      <c r="S2110">
        <v>0</v>
      </c>
      <c r="T2110">
        <v>3.8022999999999998</v>
      </c>
      <c r="U2110">
        <v>1.2656000000000001</v>
      </c>
      <c r="V2110">
        <f t="shared" si="36"/>
        <v>0.33285116902927181</v>
      </c>
    </row>
    <row r="2111" spans="4:22" x14ac:dyDescent="0.3">
      <c r="D2111" t="s">
        <v>18</v>
      </c>
      <c r="E2111" t="s">
        <v>18</v>
      </c>
      <c r="F2111" t="s">
        <v>19</v>
      </c>
      <c r="G2111">
        <v>2117</v>
      </c>
      <c r="H2111" t="s">
        <v>54</v>
      </c>
      <c r="I2111">
        <v>14</v>
      </c>
      <c r="J2111" t="s">
        <v>21</v>
      </c>
      <c r="K2111" t="s">
        <v>37</v>
      </c>
      <c r="L2111">
        <v>7</v>
      </c>
      <c r="M2111" t="s">
        <v>121</v>
      </c>
      <c r="N2111" s="1">
        <v>0.38146990740740744</v>
      </c>
      <c r="O2111">
        <v>136490</v>
      </c>
      <c r="P2111" t="s">
        <v>88</v>
      </c>
      <c r="Q2111" t="s">
        <v>28</v>
      </c>
      <c r="R2111" t="s">
        <v>29</v>
      </c>
      <c r="S2111">
        <v>0</v>
      </c>
      <c r="T2111">
        <v>3.8022999999999998</v>
      </c>
      <c r="U2111">
        <v>1.2656000000000001</v>
      </c>
      <c r="V2111">
        <f t="shared" si="36"/>
        <v>0.33285116902927181</v>
      </c>
    </row>
    <row r="2112" spans="4:22" x14ac:dyDescent="0.3">
      <c r="D2112" t="s">
        <v>18</v>
      </c>
      <c r="E2112" t="s">
        <v>18</v>
      </c>
      <c r="F2112" t="s">
        <v>19</v>
      </c>
      <c r="G2112">
        <v>2117</v>
      </c>
      <c r="H2112" t="s">
        <v>55</v>
      </c>
      <c r="I2112">
        <v>14</v>
      </c>
      <c r="J2112" t="s">
        <v>21</v>
      </c>
      <c r="K2112" t="s">
        <v>37</v>
      </c>
      <c r="L2112">
        <v>7</v>
      </c>
      <c r="M2112" t="s">
        <v>121</v>
      </c>
      <c r="N2112" s="1">
        <v>0.38310185185185186</v>
      </c>
      <c r="O2112">
        <v>136570</v>
      </c>
      <c r="P2112" t="s">
        <v>88</v>
      </c>
      <c r="Q2112" t="s">
        <v>28</v>
      </c>
      <c r="R2112" t="s">
        <v>29</v>
      </c>
      <c r="S2112">
        <v>0</v>
      </c>
      <c r="T2112">
        <v>3.8022999999999998</v>
      </c>
      <c r="U2112">
        <v>1.2656000000000001</v>
      </c>
      <c r="V2112">
        <f t="shared" si="36"/>
        <v>0.33285116902927181</v>
      </c>
    </row>
    <row r="2113" spans="4:22" x14ac:dyDescent="0.3">
      <c r="D2113" t="s">
        <v>18</v>
      </c>
      <c r="E2113" t="s">
        <v>18</v>
      </c>
      <c r="F2113" t="s">
        <v>19</v>
      </c>
      <c r="G2113">
        <v>2117</v>
      </c>
      <c r="H2113" t="s">
        <v>96</v>
      </c>
      <c r="I2113">
        <v>14</v>
      </c>
      <c r="J2113" t="s">
        <v>21</v>
      </c>
      <c r="K2113" t="s">
        <v>37</v>
      </c>
      <c r="L2113">
        <v>7</v>
      </c>
      <c r="M2113" t="s">
        <v>121</v>
      </c>
      <c r="N2113" s="1">
        <v>0.34045138888888887</v>
      </c>
      <c r="O2113">
        <v>135480</v>
      </c>
      <c r="P2113" t="s">
        <v>88</v>
      </c>
      <c r="Q2113" t="s">
        <v>28</v>
      </c>
      <c r="R2113" t="s">
        <v>29</v>
      </c>
      <c r="S2113">
        <v>0</v>
      </c>
      <c r="T2113">
        <v>3.8022999999999998</v>
      </c>
      <c r="U2113">
        <v>1.2656000000000001</v>
      </c>
      <c r="V2113">
        <f t="shared" si="36"/>
        <v>0.33285116902927181</v>
      </c>
    </row>
    <row r="2114" spans="4:22" x14ac:dyDescent="0.3">
      <c r="D2114" t="s">
        <v>18</v>
      </c>
      <c r="E2114" t="s">
        <v>18</v>
      </c>
      <c r="F2114" t="s">
        <v>129</v>
      </c>
      <c r="G2114">
        <v>2131</v>
      </c>
      <c r="H2114" t="s">
        <v>30</v>
      </c>
      <c r="I2114">
        <v>14</v>
      </c>
      <c r="J2114" t="s">
        <v>21</v>
      </c>
      <c r="K2114" t="s">
        <v>41</v>
      </c>
      <c r="L2114">
        <v>2</v>
      </c>
      <c r="M2114" t="s">
        <v>130</v>
      </c>
      <c r="N2114" s="1">
        <v>0.50133101851851858</v>
      </c>
      <c r="O2114">
        <v>137950</v>
      </c>
      <c r="P2114" t="s">
        <v>82</v>
      </c>
      <c r="Q2114" t="s">
        <v>28</v>
      </c>
      <c r="R2114" t="s">
        <v>29</v>
      </c>
      <c r="S2114">
        <v>0</v>
      </c>
      <c r="T2114">
        <v>3.8022999999999998</v>
      </c>
      <c r="U2114">
        <v>1.2656000000000001</v>
      </c>
      <c r="V2114">
        <f t="shared" si="36"/>
        <v>0.33285116902927181</v>
      </c>
    </row>
    <row r="2115" spans="4:22" x14ac:dyDescent="0.3">
      <c r="D2115" t="s">
        <v>18</v>
      </c>
      <c r="E2115" t="s">
        <v>18</v>
      </c>
      <c r="F2115" t="s">
        <v>129</v>
      </c>
      <c r="G2115">
        <v>2131</v>
      </c>
      <c r="H2115" t="s">
        <v>76</v>
      </c>
      <c r="I2115">
        <v>14</v>
      </c>
      <c r="J2115" t="s">
        <v>21</v>
      </c>
      <c r="K2115" t="s">
        <v>41</v>
      </c>
      <c r="L2115">
        <v>2</v>
      </c>
      <c r="M2115" t="s">
        <v>130</v>
      </c>
      <c r="N2115" s="1">
        <v>0.50302083333333336</v>
      </c>
      <c r="O2115">
        <v>135310</v>
      </c>
      <c r="P2115" t="s">
        <v>82</v>
      </c>
      <c r="Q2115" t="s">
        <v>28</v>
      </c>
      <c r="R2115" t="s">
        <v>29</v>
      </c>
      <c r="S2115">
        <v>0</v>
      </c>
      <c r="T2115">
        <v>3.8022999999999998</v>
      </c>
      <c r="U2115">
        <v>1.2656000000000001</v>
      </c>
      <c r="V2115">
        <f t="shared" si="36"/>
        <v>0.33285116902927181</v>
      </c>
    </row>
    <row r="2116" spans="4:22" x14ac:dyDescent="0.3">
      <c r="D2116" t="s">
        <v>18</v>
      </c>
      <c r="E2116" t="s">
        <v>18</v>
      </c>
      <c r="F2116" t="s">
        <v>19</v>
      </c>
      <c r="G2116">
        <v>2143</v>
      </c>
      <c r="H2116" t="s">
        <v>65</v>
      </c>
      <c r="I2116">
        <v>14</v>
      </c>
      <c r="J2116" t="s">
        <v>21</v>
      </c>
      <c r="K2116" t="s">
        <v>37</v>
      </c>
      <c r="L2116">
        <v>7</v>
      </c>
      <c r="M2116" t="s">
        <v>121</v>
      </c>
      <c r="N2116" s="1">
        <v>0.24416666666666667</v>
      </c>
      <c r="O2116">
        <v>135080</v>
      </c>
      <c r="P2116" t="s">
        <v>88</v>
      </c>
      <c r="Q2116" t="s">
        <v>28</v>
      </c>
      <c r="R2116" t="s">
        <v>29</v>
      </c>
      <c r="S2116">
        <v>0</v>
      </c>
      <c r="T2116">
        <v>3.8022999999999998</v>
      </c>
      <c r="U2116">
        <v>1.2656000000000001</v>
      </c>
      <c r="V2116">
        <f t="shared" si="36"/>
        <v>0.33285116902927181</v>
      </c>
    </row>
    <row r="2117" spans="4:22" x14ac:dyDescent="0.3">
      <c r="D2117" t="s">
        <v>18</v>
      </c>
      <c r="E2117" t="s">
        <v>18</v>
      </c>
      <c r="F2117" t="s">
        <v>19</v>
      </c>
      <c r="G2117">
        <v>2143</v>
      </c>
      <c r="H2117" t="s">
        <v>86</v>
      </c>
      <c r="I2117">
        <v>14</v>
      </c>
      <c r="J2117" t="s">
        <v>21</v>
      </c>
      <c r="K2117" t="s">
        <v>37</v>
      </c>
      <c r="L2117">
        <v>7</v>
      </c>
      <c r="M2117" t="s">
        <v>121</v>
      </c>
      <c r="N2117" s="1">
        <v>0.2407060185185185</v>
      </c>
      <c r="O2117">
        <v>135490</v>
      </c>
      <c r="P2117" t="s">
        <v>88</v>
      </c>
      <c r="Q2117" t="s">
        <v>28</v>
      </c>
      <c r="R2117" t="s">
        <v>29</v>
      </c>
      <c r="S2117">
        <v>0</v>
      </c>
      <c r="T2117">
        <v>3.8022999999999998</v>
      </c>
      <c r="U2117">
        <v>1.2656000000000001</v>
      </c>
      <c r="V2117">
        <f t="shared" si="36"/>
        <v>0.33285116902927181</v>
      </c>
    </row>
    <row r="2118" spans="4:22" x14ac:dyDescent="0.3">
      <c r="D2118" t="s">
        <v>18</v>
      </c>
      <c r="E2118" t="s">
        <v>18</v>
      </c>
      <c r="F2118" t="s">
        <v>19</v>
      </c>
      <c r="G2118">
        <v>2143</v>
      </c>
      <c r="H2118" t="s">
        <v>56</v>
      </c>
      <c r="I2118">
        <v>14</v>
      </c>
      <c r="J2118" t="s">
        <v>21</v>
      </c>
      <c r="K2118" t="s">
        <v>37</v>
      </c>
      <c r="L2118">
        <v>7</v>
      </c>
      <c r="M2118" t="s">
        <v>121</v>
      </c>
      <c r="N2118" s="1">
        <v>0.25067129629629631</v>
      </c>
      <c r="O2118">
        <v>135370</v>
      </c>
      <c r="P2118" t="s">
        <v>88</v>
      </c>
      <c r="Q2118" t="s">
        <v>28</v>
      </c>
      <c r="R2118" t="s">
        <v>29</v>
      </c>
      <c r="S2118">
        <v>0</v>
      </c>
      <c r="T2118">
        <v>3.8022999999999998</v>
      </c>
      <c r="U2118">
        <v>1.2656000000000001</v>
      </c>
      <c r="V2118">
        <f t="shared" si="36"/>
        <v>0.33285116902927181</v>
      </c>
    </row>
    <row r="2119" spans="4:22" x14ac:dyDescent="0.3">
      <c r="D2119" t="s">
        <v>18</v>
      </c>
      <c r="E2119" t="s">
        <v>18</v>
      </c>
      <c r="F2119" t="s">
        <v>19</v>
      </c>
      <c r="G2119">
        <v>2144</v>
      </c>
      <c r="H2119" t="s">
        <v>108</v>
      </c>
      <c r="I2119">
        <v>14</v>
      </c>
      <c r="J2119" t="s">
        <v>21</v>
      </c>
      <c r="K2119" t="s">
        <v>33</v>
      </c>
      <c r="L2119">
        <v>4</v>
      </c>
      <c r="M2119" t="s">
        <v>124</v>
      </c>
      <c r="N2119" s="1">
        <v>0.73028935185185195</v>
      </c>
      <c r="O2119">
        <v>136070</v>
      </c>
      <c r="P2119" t="s">
        <v>115</v>
      </c>
      <c r="Q2119" t="s">
        <v>28</v>
      </c>
      <c r="R2119" t="s">
        <v>29</v>
      </c>
      <c r="S2119">
        <v>0</v>
      </c>
      <c r="T2119">
        <v>3.8022999999999998</v>
      </c>
      <c r="U2119">
        <v>1.2656000000000001</v>
      </c>
      <c r="V2119">
        <f t="shared" si="36"/>
        <v>0.33285116902927181</v>
      </c>
    </row>
    <row r="2120" spans="4:22" x14ac:dyDescent="0.3">
      <c r="D2120" t="s">
        <v>18</v>
      </c>
      <c r="E2120" t="s">
        <v>18</v>
      </c>
      <c r="F2120" t="s">
        <v>19</v>
      </c>
      <c r="G2120">
        <v>2144</v>
      </c>
      <c r="H2120" t="s">
        <v>95</v>
      </c>
      <c r="I2120">
        <v>14</v>
      </c>
      <c r="J2120" t="s">
        <v>21</v>
      </c>
      <c r="K2120" t="s">
        <v>33</v>
      </c>
      <c r="L2120">
        <v>4</v>
      </c>
      <c r="M2120" t="s">
        <v>124</v>
      </c>
      <c r="N2120" s="1">
        <v>0.741724537037037</v>
      </c>
      <c r="O2120">
        <v>135890</v>
      </c>
      <c r="P2120" t="s">
        <v>115</v>
      </c>
      <c r="Q2120" t="s">
        <v>28</v>
      </c>
      <c r="R2120" t="s">
        <v>29</v>
      </c>
      <c r="S2120">
        <v>0</v>
      </c>
      <c r="T2120">
        <v>3.8022999999999998</v>
      </c>
      <c r="U2120">
        <v>1.2656000000000001</v>
      </c>
      <c r="V2120">
        <f t="shared" si="36"/>
        <v>0.33285116902927181</v>
      </c>
    </row>
    <row r="2121" spans="4:22" x14ac:dyDescent="0.3">
      <c r="D2121" t="s">
        <v>18</v>
      </c>
      <c r="E2121" t="s">
        <v>18</v>
      </c>
      <c r="F2121" t="s">
        <v>19</v>
      </c>
      <c r="G2121">
        <v>2144</v>
      </c>
      <c r="H2121" t="s">
        <v>44</v>
      </c>
      <c r="I2121">
        <v>14</v>
      </c>
      <c r="J2121" t="s">
        <v>21</v>
      </c>
      <c r="K2121" t="s">
        <v>33</v>
      </c>
      <c r="L2121">
        <v>4</v>
      </c>
      <c r="M2121" t="s">
        <v>124</v>
      </c>
      <c r="N2121" s="1">
        <v>0.83064814814814814</v>
      </c>
      <c r="O2121">
        <v>136540</v>
      </c>
      <c r="P2121" t="s">
        <v>115</v>
      </c>
      <c r="Q2121" t="s">
        <v>28</v>
      </c>
      <c r="R2121" t="s">
        <v>29</v>
      </c>
      <c r="S2121">
        <v>0</v>
      </c>
      <c r="T2121">
        <v>3.8022999999999998</v>
      </c>
      <c r="U2121">
        <v>1.2656000000000001</v>
      </c>
      <c r="V2121">
        <f t="shared" si="36"/>
        <v>0.33285116902927181</v>
      </c>
    </row>
    <row r="2122" spans="4:22" x14ac:dyDescent="0.3">
      <c r="D2122" t="s">
        <v>18</v>
      </c>
      <c r="E2122" t="s">
        <v>18</v>
      </c>
      <c r="F2122" t="s">
        <v>19</v>
      </c>
      <c r="G2122">
        <v>2144</v>
      </c>
      <c r="H2122" t="s">
        <v>45</v>
      </c>
      <c r="I2122">
        <v>14</v>
      </c>
      <c r="J2122" t="s">
        <v>21</v>
      </c>
      <c r="K2122" t="s">
        <v>33</v>
      </c>
      <c r="L2122">
        <v>4</v>
      </c>
      <c r="M2122" t="s">
        <v>124</v>
      </c>
      <c r="N2122" s="1">
        <v>0.82901620370370377</v>
      </c>
      <c r="O2122">
        <v>135930</v>
      </c>
      <c r="P2122" t="s">
        <v>115</v>
      </c>
      <c r="Q2122" t="s">
        <v>28</v>
      </c>
      <c r="R2122" t="s">
        <v>29</v>
      </c>
      <c r="S2122">
        <v>0</v>
      </c>
      <c r="T2122">
        <v>3.8022999999999998</v>
      </c>
      <c r="U2122">
        <v>1.2656000000000001</v>
      </c>
      <c r="V2122">
        <f t="shared" si="36"/>
        <v>0.33285116902927181</v>
      </c>
    </row>
    <row r="2123" spans="4:22" x14ac:dyDescent="0.3">
      <c r="D2123" t="s">
        <v>18</v>
      </c>
      <c r="E2123" t="s">
        <v>18</v>
      </c>
      <c r="F2123" t="s">
        <v>19</v>
      </c>
      <c r="G2123">
        <v>2144</v>
      </c>
      <c r="H2123" t="s">
        <v>47</v>
      </c>
      <c r="I2123">
        <v>14</v>
      </c>
      <c r="J2123" t="s">
        <v>21</v>
      </c>
      <c r="K2123" t="s">
        <v>33</v>
      </c>
      <c r="L2123">
        <v>4</v>
      </c>
      <c r="M2123" t="s">
        <v>124</v>
      </c>
      <c r="N2123" s="1">
        <v>0.82574074074074078</v>
      </c>
      <c r="O2123">
        <v>136010</v>
      </c>
      <c r="P2123" t="s">
        <v>115</v>
      </c>
      <c r="Q2123" t="s">
        <v>28</v>
      </c>
      <c r="R2123" t="s">
        <v>29</v>
      </c>
      <c r="S2123">
        <v>0</v>
      </c>
      <c r="T2123">
        <v>3.8022999999999998</v>
      </c>
      <c r="U2123">
        <v>1.2656000000000001</v>
      </c>
      <c r="V2123">
        <f t="shared" si="36"/>
        <v>0.33285116902927181</v>
      </c>
    </row>
    <row r="2124" spans="4:22" x14ac:dyDescent="0.3">
      <c r="D2124" t="s">
        <v>18</v>
      </c>
      <c r="E2124" t="s">
        <v>18</v>
      </c>
      <c r="F2124" t="s">
        <v>19</v>
      </c>
      <c r="G2124">
        <v>2144</v>
      </c>
      <c r="H2124" t="s">
        <v>27</v>
      </c>
      <c r="I2124">
        <v>14</v>
      </c>
      <c r="J2124" t="s">
        <v>21</v>
      </c>
      <c r="K2124" t="s">
        <v>33</v>
      </c>
      <c r="L2124">
        <v>4</v>
      </c>
      <c r="M2124" t="s">
        <v>124</v>
      </c>
      <c r="N2124" s="1">
        <v>0.75799768518518518</v>
      </c>
      <c r="O2124">
        <v>136560</v>
      </c>
      <c r="P2124" t="s">
        <v>115</v>
      </c>
      <c r="Q2124" t="s">
        <v>28</v>
      </c>
      <c r="R2124" t="s">
        <v>29</v>
      </c>
      <c r="S2124">
        <v>0</v>
      </c>
      <c r="T2124">
        <v>3.8022999999999998</v>
      </c>
      <c r="U2124">
        <v>1.2656000000000001</v>
      </c>
      <c r="V2124">
        <f t="shared" si="36"/>
        <v>0.33285116902927181</v>
      </c>
    </row>
    <row r="2125" spans="4:22" x14ac:dyDescent="0.3">
      <c r="D2125" t="s">
        <v>18</v>
      </c>
      <c r="E2125" t="s">
        <v>18</v>
      </c>
      <c r="F2125" t="s">
        <v>19</v>
      </c>
      <c r="G2125">
        <v>2144</v>
      </c>
      <c r="H2125" t="s">
        <v>57</v>
      </c>
      <c r="I2125">
        <v>14</v>
      </c>
      <c r="J2125" t="s">
        <v>21</v>
      </c>
      <c r="K2125" t="s">
        <v>33</v>
      </c>
      <c r="L2125">
        <v>4</v>
      </c>
      <c r="M2125" t="s">
        <v>124</v>
      </c>
      <c r="N2125" s="1">
        <v>0.8021759259259259</v>
      </c>
      <c r="O2125">
        <v>135900</v>
      </c>
      <c r="P2125" t="s">
        <v>115</v>
      </c>
      <c r="Q2125" t="s">
        <v>28</v>
      </c>
      <c r="R2125" t="s">
        <v>29</v>
      </c>
      <c r="S2125">
        <v>0</v>
      </c>
      <c r="T2125">
        <v>3.8022999999999998</v>
      </c>
      <c r="U2125">
        <v>1.2656000000000001</v>
      </c>
      <c r="V2125">
        <f t="shared" si="36"/>
        <v>0.33285116902927181</v>
      </c>
    </row>
    <row r="2126" spans="4:22" x14ac:dyDescent="0.3">
      <c r="D2126" t="s">
        <v>18</v>
      </c>
      <c r="E2126" t="s">
        <v>18</v>
      </c>
      <c r="F2126" t="s">
        <v>19</v>
      </c>
      <c r="G2126">
        <v>2144</v>
      </c>
      <c r="H2126" t="s">
        <v>53</v>
      </c>
      <c r="I2126">
        <v>14</v>
      </c>
      <c r="J2126" t="s">
        <v>21</v>
      </c>
      <c r="K2126" t="s">
        <v>33</v>
      </c>
      <c r="L2126">
        <v>4</v>
      </c>
      <c r="M2126" t="s">
        <v>124</v>
      </c>
      <c r="N2126" s="1">
        <v>0.80776620370370367</v>
      </c>
      <c r="O2126">
        <v>136450</v>
      </c>
      <c r="P2126" t="s">
        <v>115</v>
      </c>
      <c r="Q2126" t="s">
        <v>28</v>
      </c>
      <c r="R2126" t="s">
        <v>29</v>
      </c>
      <c r="S2126">
        <v>0</v>
      </c>
      <c r="T2126">
        <v>3.8022999999999998</v>
      </c>
      <c r="U2126">
        <v>1.2656000000000001</v>
      </c>
      <c r="V2126">
        <f t="shared" si="36"/>
        <v>0.33285116902927181</v>
      </c>
    </row>
    <row r="2127" spans="4:22" x14ac:dyDescent="0.3">
      <c r="D2127" t="s">
        <v>18</v>
      </c>
      <c r="E2127" t="s">
        <v>18</v>
      </c>
      <c r="F2127" t="s">
        <v>19</v>
      </c>
      <c r="G2127">
        <v>2144</v>
      </c>
      <c r="H2127" t="s">
        <v>55</v>
      </c>
      <c r="I2127">
        <v>14</v>
      </c>
      <c r="J2127" t="s">
        <v>21</v>
      </c>
      <c r="K2127" t="s">
        <v>33</v>
      </c>
      <c r="L2127">
        <v>4</v>
      </c>
      <c r="M2127" t="s">
        <v>124</v>
      </c>
      <c r="N2127" s="1">
        <v>0.81104166666666666</v>
      </c>
      <c r="O2127">
        <v>135610</v>
      </c>
      <c r="P2127" t="s">
        <v>115</v>
      </c>
      <c r="Q2127" t="s">
        <v>28</v>
      </c>
      <c r="R2127" t="s">
        <v>29</v>
      </c>
      <c r="S2127">
        <v>0</v>
      </c>
      <c r="T2127">
        <v>3.8022999999999998</v>
      </c>
      <c r="U2127">
        <v>1.2656000000000001</v>
      </c>
      <c r="V2127">
        <f t="shared" si="36"/>
        <v>0.33285116902927181</v>
      </c>
    </row>
    <row r="2128" spans="4:22" x14ac:dyDescent="0.3">
      <c r="D2128" t="s">
        <v>18</v>
      </c>
      <c r="E2128" t="s">
        <v>18</v>
      </c>
      <c r="F2128" t="s">
        <v>19</v>
      </c>
      <c r="G2128">
        <v>2144</v>
      </c>
      <c r="H2128" t="s">
        <v>64</v>
      </c>
      <c r="I2128">
        <v>14</v>
      </c>
      <c r="J2128" t="s">
        <v>21</v>
      </c>
      <c r="K2128" t="s">
        <v>33</v>
      </c>
      <c r="L2128">
        <v>4</v>
      </c>
      <c r="M2128" t="s">
        <v>124</v>
      </c>
      <c r="N2128" s="1">
        <v>0.78090277777777783</v>
      </c>
      <c r="O2128">
        <v>136020</v>
      </c>
      <c r="P2128" t="s">
        <v>115</v>
      </c>
      <c r="Q2128" t="s">
        <v>28</v>
      </c>
      <c r="R2128" t="s">
        <v>29</v>
      </c>
      <c r="S2128">
        <v>0</v>
      </c>
      <c r="T2128">
        <v>3.8022999999999998</v>
      </c>
      <c r="U2128">
        <v>1.2656000000000001</v>
      </c>
      <c r="V2128">
        <f t="shared" si="36"/>
        <v>0.33285116902927181</v>
      </c>
    </row>
    <row r="2129" spans="4:22" x14ac:dyDescent="0.3">
      <c r="D2129" t="s">
        <v>18</v>
      </c>
      <c r="E2129" t="s">
        <v>18</v>
      </c>
      <c r="F2129" t="s">
        <v>19</v>
      </c>
      <c r="G2129">
        <v>2144</v>
      </c>
      <c r="H2129" t="s">
        <v>111</v>
      </c>
      <c r="I2129">
        <v>14</v>
      </c>
      <c r="J2129" t="s">
        <v>21</v>
      </c>
      <c r="K2129" t="s">
        <v>33</v>
      </c>
      <c r="L2129">
        <v>4</v>
      </c>
      <c r="M2129" t="s">
        <v>124</v>
      </c>
      <c r="N2129" s="1">
        <v>0.76782407407407405</v>
      </c>
      <c r="O2129">
        <v>136620</v>
      </c>
      <c r="P2129" t="s">
        <v>115</v>
      </c>
      <c r="Q2129" t="s">
        <v>28</v>
      </c>
      <c r="R2129" t="s">
        <v>29</v>
      </c>
      <c r="S2129">
        <v>0</v>
      </c>
      <c r="T2129">
        <v>3.8022999999999998</v>
      </c>
      <c r="U2129">
        <v>1.2656000000000001</v>
      </c>
      <c r="V2129">
        <f t="shared" si="36"/>
        <v>0.33285116902927181</v>
      </c>
    </row>
    <row r="2130" spans="4:22" x14ac:dyDescent="0.3">
      <c r="D2130" t="s">
        <v>18</v>
      </c>
      <c r="E2130" t="s">
        <v>18</v>
      </c>
      <c r="F2130" t="s">
        <v>19</v>
      </c>
      <c r="G2130">
        <v>2144</v>
      </c>
      <c r="H2130" t="s">
        <v>113</v>
      </c>
      <c r="I2130">
        <v>14</v>
      </c>
      <c r="J2130" t="s">
        <v>21</v>
      </c>
      <c r="K2130" t="s">
        <v>33</v>
      </c>
      <c r="L2130">
        <v>4</v>
      </c>
      <c r="M2130" t="s">
        <v>124</v>
      </c>
      <c r="N2130" s="1">
        <v>0.77437500000000004</v>
      </c>
      <c r="O2130">
        <v>136020</v>
      </c>
      <c r="P2130" t="s">
        <v>115</v>
      </c>
      <c r="Q2130" t="s">
        <v>28</v>
      </c>
      <c r="R2130" t="s">
        <v>29</v>
      </c>
      <c r="S2130">
        <v>0</v>
      </c>
      <c r="T2130">
        <v>3.8022999999999998</v>
      </c>
      <c r="U2130">
        <v>1.2656000000000001</v>
      </c>
      <c r="V2130">
        <f t="shared" si="36"/>
        <v>0.33285116902927181</v>
      </c>
    </row>
    <row r="2131" spans="4:22" x14ac:dyDescent="0.3">
      <c r="D2131" t="s">
        <v>18</v>
      </c>
      <c r="E2131" t="s">
        <v>18</v>
      </c>
      <c r="F2131" t="s">
        <v>19</v>
      </c>
      <c r="G2131">
        <v>2144</v>
      </c>
      <c r="H2131" t="s">
        <v>91</v>
      </c>
      <c r="I2131">
        <v>14</v>
      </c>
      <c r="J2131" t="s">
        <v>21</v>
      </c>
      <c r="K2131" t="s">
        <v>33</v>
      </c>
      <c r="L2131">
        <v>4</v>
      </c>
      <c r="M2131" t="s">
        <v>124</v>
      </c>
      <c r="N2131" s="1">
        <v>0.80054398148148154</v>
      </c>
      <c r="O2131">
        <v>135350</v>
      </c>
      <c r="P2131" t="s">
        <v>115</v>
      </c>
      <c r="Q2131" t="s">
        <v>28</v>
      </c>
      <c r="R2131" t="s">
        <v>29</v>
      </c>
      <c r="S2131">
        <v>0</v>
      </c>
      <c r="T2131">
        <v>3.8022999999999998</v>
      </c>
      <c r="U2131">
        <v>1.2656000000000001</v>
      </c>
      <c r="V2131">
        <f t="shared" si="36"/>
        <v>0.33285116902927181</v>
      </c>
    </row>
    <row r="2132" spans="4:22" x14ac:dyDescent="0.3">
      <c r="D2132" t="s">
        <v>18</v>
      </c>
      <c r="E2132" t="s">
        <v>18</v>
      </c>
      <c r="F2132" t="s">
        <v>19</v>
      </c>
      <c r="G2132">
        <v>2144</v>
      </c>
      <c r="H2132" t="s">
        <v>56</v>
      </c>
      <c r="I2132">
        <v>14</v>
      </c>
      <c r="J2132" t="s">
        <v>21</v>
      </c>
      <c r="K2132" t="s">
        <v>33</v>
      </c>
      <c r="L2132">
        <v>4</v>
      </c>
      <c r="M2132" t="s">
        <v>124</v>
      </c>
      <c r="N2132" s="1">
        <v>0.78910879629629627</v>
      </c>
      <c r="O2132">
        <v>135880</v>
      </c>
      <c r="P2132" t="s">
        <v>115</v>
      </c>
      <c r="Q2132" t="s">
        <v>28</v>
      </c>
      <c r="R2132" t="s">
        <v>29</v>
      </c>
      <c r="S2132">
        <v>0</v>
      </c>
      <c r="T2132">
        <v>3.8022999999999998</v>
      </c>
      <c r="U2132">
        <v>1.2656000000000001</v>
      </c>
      <c r="V2132">
        <f t="shared" si="36"/>
        <v>0.33285116902927181</v>
      </c>
    </row>
    <row r="2133" spans="4:22" x14ac:dyDescent="0.3">
      <c r="D2133" t="s">
        <v>18</v>
      </c>
      <c r="E2133" t="s">
        <v>18</v>
      </c>
      <c r="F2133" t="s">
        <v>19</v>
      </c>
      <c r="G2133">
        <v>2144</v>
      </c>
      <c r="H2133" t="s">
        <v>114</v>
      </c>
      <c r="I2133">
        <v>14</v>
      </c>
      <c r="J2133" t="s">
        <v>21</v>
      </c>
      <c r="K2133" t="s">
        <v>33</v>
      </c>
      <c r="L2133">
        <v>4</v>
      </c>
      <c r="M2133" t="s">
        <v>124</v>
      </c>
      <c r="N2133" s="1">
        <v>0.78748842592592594</v>
      </c>
      <c r="O2133">
        <v>135780</v>
      </c>
      <c r="P2133" t="s">
        <v>115</v>
      </c>
      <c r="Q2133" t="s">
        <v>28</v>
      </c>
      <c r="R2133" t="s">
        <v>29</v>
      </c>
      <c r="S2133">
        <v>0</v>
      </c>
      <c r="T2133">
        <v>3.8022999999999998</v>
      </c>
      <c r="U2133">
        <v>1.2656000000000001</v>
      </c>
      <c r="V2133">
        <f t="shared" si="36"/>
        <v>0.33285116902927181</v>
      </c>
    </row>
    <row r="2134" spans="4:22" x14ac:dyDescent="0.3">
      <c r="D2134" t="s">
        <v>18</v>
      </c>
      <c r="E2134" t="s">
        <v>18</v>
      </c>
      <c r="F2134" t="s">
        <v>129</v>
      </c>
      <c r="G2134">
        <v>2147</v>
      </c>
      <c r="H2134" t="s">
        <v>36</v>
      </c>
      <c r="I2134">
        <v>14</v>
      </c>
      <c r="J2134" t="s">
        <v>21</v>
      </c>
      <c r="K2134" t="s">
        <v>41</v>
      </c>
      <c r="L2134">
        <v>2</v>
      </c>
      <c r="M2134" t="s">
        <v>130</v>
      </c>
      <c r="N2134" s="1">
        <v>9.706018518518518E-2</v>
      </c>
      <c r="O2134">
        <v>134550</v>
      </c>
      <c r="P2134" t="s">
        <v>115</v>
      </c>
      <c r="Q2134" t="s">
        <v>28</v>
      </c>
      <c r="R2134" t="s">
        <v>29</v>
      </c>
      <c r="S2134">
        <v>0</v>
      </c>
      <c r="T2134">
        <v>3.8022999999999998</v>
      </c>
      <c r="U2134">
        <v>1.2656000000000001</v>
      </c>
      <c r="V2134">
        <f t="shared" si="36"/>
        <v>0.33285116902927181</v>
      </c>
    </row>
    <row r="2135" spans="4:22" x14ac:dyDescent="0.3">
      <c r="D2135" t="s">
        <v>18</v>
      </c>
      <c r="E2135" t="s">
        <v>18</v>
      </c>
      <c r="F2135" t="s">
        <v>129</v>
      </c>
      <c r="G2135">
        <v>2147</v>
      </c>
      <c r="H2135" t="s">
        <v>114</v>
      </c>
      <c r="I2135">
        <v>14</v>
      </c>
      <c r="J2135" t="s">
        <v>21</v>
      </c>
      <c r="K2135" t="s">
        <v>41</v>
      </c>
      <c r="L2135">
        <v>2</v>
      </c>
      <c r="M2135" t="s">
        <v>130</v>
      </c>
      <c r="N2135" s="1">
        <v>0.33170138888888889</v>
      </c>
      <c r="O2135">
        <v>83620</v>
      </c>
      <c r="P2135" t="s">
        <v>115</v>
      </c>
      <c r="Q2135" t="s">
        <v>25</v>
      </c>
      <c r="R2135" t="s">
        <v>83</v>
      </c>
      <c r="S2135">
        <v>74</v>
      </c>
      <c r="T2135">
        <v>3.8022999999999998</v>
      </c>
      <c r="U2135">
        <v>1.2656000000000001</v>
      </c>
      <c r="V2135">
        <f t="shared" si="36"/>
        <v>0.33285116902927181</v>
      </c>
    </row>
    <row r="2136" spans="4:22" x14ac:dyDescent="0.3">
      <c r="D2136" t="s">
        <v>18</v>
      </c>
      <c r="E2136" t="s">
        <v>18</v>
      </c>
      <c r="F2136" t="s">
        <v>19</v>
      </c>
      <c r="G2136">
        <v>2152</v>
      </c>
      <c r="H2136" t="s">
        <v>103</v>
      </c>
      <c r="I2136">
        <v>14</v>
      </c>
      <c r="J2136" t="s">
        <v>21</v>
      </c>
      <c r="K2136" t="s">
        <v>33</v>
      </c>
      <c r="L2136">
        <v>4</v>
      </c>
      <c r="M2136" t="s">
        <v>124</v>
      </c>
      <c r="N2136" s="1">
        <v>0.84060185185185177</v>
      </c>
      <c r="O2136">
        <v>136010</v>
      </c>
      <c r="P2136" t="s">
        <v>115</v>
      </c>
      <c r="Q2136" t="s">
        <v>28</v>
      </c>
      <c r="R2136" t="s">
        <v>29</v>
      </c>
      <c r="S2136">
        <v>0</v>
      </c>
      <c r="T2136">
        <v>3.8022999999999998</v>
      </c>
      <c r="U2136">
        <v>1.2656000000000001</v>
      </c>
      <c r="V2136">
        <f t="shared" si="36"/>
        <v>0.33285116902927181</v>
      </c>
    </row>
    <row r="2137" spans="4:22" x14ac:dyDescent="0.3">
      <c r="D2137" t="s">
        <v>18</v>
      </c>
      <c r="E2137" t="s">
        <v>18</v>
      </c>
      <c r="F2137" t="s">
        <v>19</v>
      </c>
      <c r="G2137">
        <v>2152</v>
      </c>
      <c r="H2137" t="s">
        <v>58</v>
      </c>
      <c r="I2137">
        <v>14</v>
      </c>
      <c r="J2137" t="s">
        <v>21</v>
      </c>
      <c r="K2137" t="s">
        <v>33</v>
      </c>
      <c r="L2137">
        <v>4</v>
      </c>
      <c r="M2137" t="s">
        <v>124</v>
      </c>
      <c r="N2137" s="1">
        <v>0.94409722222222225</v>
      </c>
      <c r="O2137">
        <v>136900</v>
      </c>
      <c r="P2137" t="s">
        <v>115</v>
      </c>
      <c r="Q2137" t="s">
        <v>28</v>
      </c>
      <c r="R2137" t="s">
        <v>29</v>
      </c>
      <c r="S2137">
        <v>0</v>
      </c>
      <c r="T2137">
        <v>3.8022999999999998</v>
      </c>
      <c r="U2137">
        <v>1.2656000000000001</v>
      </c>
      <c r="V2137">
        <f t="shared" si="36"/>
        <v>0.33285116902927181</v>
      </c>
    </row>
    <row r="2138" spans="4:22" x14ac:dyDescent="0.3">
      <c r="D2138" t="s">
        <v>18</v>
      </c>
      <c r="E2138" t="s">
        <v>18</v>
      </c>
      <c r="F2138" t="s">
        <v>19</v>
      </c>
      <c r="G2138">
        <v>2152</v>
      </c>
      <c r="H2138" t="s">
        <v>61</v>
      </c>
      <c r="I2138">
        <v>14</v>
      </c>
      <c r="J2138" t="s">
        <v>21</v>
      </c>
      <c r="K2138" t="s">
        <v>33</v>
      </c>
      <c r="L2138">
        <v>4</v>
      </c>
      <c r="M2138" t="s">
        <v>124</v>
      </c>
      <c r="N2138" s="1">
        <v>0.93013888888888896</v>
      </c>
      <c r="O2138">
        <v>136590</v>
      </c>
      <c r="P2138" t="s">
        <v>115</v>
      </c>
      <c r="Q2138" t="s">
        <v>28</v>
      </c>
      <c r="R2138" t="s">
        <v>29</v>
      </c>
      <c r="S2138">
        <v>0</v>
      </c>
      <c r="T2138">
        <v>3.8022999999999998</v>
      </c>
      <c r="U2138">
        <v>1.2656000000000001</v>
      </c>
      <c r="V2138">
        <f t="shared" si="36"/>
        <v>0.33285116902927181</v>
      </c>
    </row>
    <row r="2139" spans="4:22" x14ac:dyDescent="0.3">
      <c r="D2139" t="s">
        <v>18</v>
      </c>
      <c r="E2139" t="s">
        <v>18</v>
      </c>
      <c r="F2139" t="s">
        <v>19</v>
      </c>
      <c r="G2139">
        <v>2152</v>
      </c>
      <c r="H2139" t="s">
        <v>62</v>
      </c>
      <c r="I2139">
        <v>14</v>
      </c>
      <c r="J2139" t="s">
        <v>21</v>
      </c>
      <c r="K2139" t="s">
        <v>33</v>
      </c>
      <c r="L2139">
        <v>4</v>
      </c>
      <c r="M2139" t="s">
        <v>124</v>
      </c>
      <c r="N2139" s="1">
        <v>0.92850694444444448</v>
      </c>
      <c r="O2139">
        <v>135820</v>
      </c>
      <c r="P2139" t="s">
        <v>115</v>
      </c>
      <c r="Q2139" t="s">
        <v>28</v>
      </c>
      <c r="R2139" t="s">
        <v>29</v>
      </c>
      <c r="S2139">
        <v>0</v>
      </c>
      <c r="T2139">
        <v>3.8022999999999998</v>
      </c>
      <c r="U2139">
        <v>1.2656000000000001</v>
      </c>
      <c r="V2139">
        <f t="shared" si="36"/>
        <v>0.33285116902927181</v>
      </c>
    </row>
    <row r="2140" spans="4:22" x14ac:dyDescent="0.3">
      <c r="D2140" t="s">
        <v>18</v>
      </c>
      <c r="E2140" t="s">
        <v>18</v>
      </c>
      <c r="F2140" t="s">
        <v>19</v>
      </c>
      <c r="G2140">
        <v>2152</v>
      </c>
      <c r="H2140" t="s">
        <v>79</v>
      </c>
      <c r="I2140">
        <v>14</v>
      </c>
      <c r="J2140" t="s">
        <v>21</v>
      </c>
      <c r="K2140" t="s">
        <v>33</v>
      </c>
      <c r="L2140">
        <v>4</v>
      </c>
      <c r="M2140" t="s">
        <v>124</v>
      </c>
      <c r="N2140" s="1">
        <v>0.87111111111111106</v>
      </c>
      <c r="O2140">
        <v>136690</v>
      </c>
      <c r="P2140" t="s">
        <v>115</v>
      </c>
      <c r="Q2140" t="s">
        <v>28</v>
      </c>
      <c r="R2140" t="s">
        <v>29</v>
      </c>
      <c r="S2140">
        <v>0</v>
      </c>
      <c r="T2140">
        <v>3.8022999999999998</v>
      </c>
      <c r="U2140">
        <v>1.2656000000000001</v>
      </c>
      <c r="V2140">
        <f t="shared" si="36"/>
        <v>0.33285116902927181</v>
      </c>
    </row>
    <row r="2141" spans="4:22" x14ac:dyDescent="0.3">
      <c r="D2141" t="s">
        <v>18</v>
      </c>
      <c r="E2141" t="s">
        <v>18</v>
      </c>
      <c r="F2141" t="s">
        <v>19</v>
      </c>
      <c r="G2141">
        <v>2152</v>
      </c>
      <c r="H2141" t="s">
        <v>56</v>
      </c>
      <c r="I2141">
        <v>14</v>
      </c>
      <c r="J2141" t="s">
        <v>21</v>
      </c>
      <c r="K2141" t="s">
        <v>33</v>
      </c>
      <c r="L2141">
        <v>4</v>
      </c>
      <c r="M2141" t="s">
        <v>124</v>
      </c>
      <c r="N2141" s="1">
        <v>0.89734953703703713</v>
      </c>
      <c r="O2141">
        <v>137070</v>
      </c>
      <c r="P2141" t="s">
        <v>115</v>
      </c>
      <c r="Q2141" t="s">
        <v>28</v>
      </c>
      <c r="R2141" t="s">
        <v>29</v>
      </c>
      <c r="S2141">
        <v>0</v>
      </c>
      <c r="T2141">
        <v>3.8022999999999998</v>
      </c>
      <c r="U2141">
        <v>1.2656000000000001</v>
      </c>
      <c r="V2141">
        <f t="shared" si="36"/>
        <v>0.33285116902927181</v>
      </c>
    </row>
    <row r="2142" spans="4:22" x14ac:dyDescent="0.3">
      <c r="D2142" t="s">
        <v>18</v>
      </c>
      <c r="E2142" t="s">
        <v>18</v>
      </c>
      <c r="F2142" t="s">
        <v>19</v>
      </c>
      <c r="G2142">
        <v>2155</v>
      </c>
      <c r="H2142" t="s">
        <v>79</v>
      </c>
      <c r="I2142">
        <v>14</v>
      </c>
      <c r="J2142" t="s">
        <v>21</v>
      </c>
      <c r="K2142" t="s">
        <v>33</v>
      </c>
      <c r="L2142">
        <v>4</v>
      </c>
      <c r="M2142" t="s">
        <v>124</v>
      </c>
      <c r="N2142" s="1">
        <v>0.65359953703703699</v>
      </c>
      <c r="O2142">
        <v>137150</v>
      </c>
      <c r="P2142" t="s">
        <v>115</v>
      </c>
      <c r="Q2142" t="s">
        <v>28</v>
      </c>
      <c r="R2142" t="s">
        <v>29</v>
      </c>
      <c r="S2142">
        <v>0</v>
      </c>
      <c r="T2142">
        <v>3.8022999999999998</v>
      </c>
      <c r="U2142">
        <v>1.2656000000000001</v>
      </c>
      <c r="V2142">
        <f t="shared" si="36"/>
        <v>0.33285116902927181</v>
      </c>
    </row>
    <row r="2143" spans="4:22" x14ac:dyDescent="0.3">
      <c r="D2143" t="s">
        <v>18</v>
      </c>
      <c r="E2143" t="s">
        <v>18</v>
      </c>
      <c r="F2143" t="s">
        <v>19</v>
      </c>
      <c r="G2143">
        <v>2155</v>
      </c>
      <c r="H2143" t="s">
        <v>31</v>
      </c>
      <c r="I2143">
        <v>14</v>
      </c>
      <c r="J2143" t="s">
        <v>21</v>
      </c>
      <c r="K2143" t="s">
        <v>33</v>
      </c>
      <c r="L2143">
        <v>4</v>
      </c>
      <c r="M2143" t="s">
        <v>124</v>
      </c>
      <c r="N2143" s="1">
        <v>0.68402777777777779</v>
      </c>
      <c r="O2143">
        <v>136230</v>
      </c>
      <c r="P2143" t="s">
        <v>115</v>
      </c>
      <c r="Q2143" t="s">
        <v>28</v>
      </c>
      <c r="R2143" t="s">
        <v>29</v>
      </c>
      <c r="S2143">
        <v>0</v>
      </c>
      <c r="T2143">
        <v>3.8022999999999998</v>
      </c>
      <c r="U2143">
        <v>1.2656000000000001</v>
      </c>
      <c r="V2143">
        <f t="shared" si="36"/>
        <v>0.33285116902927181</v>
      </c>
    </row>
    <row r="2144" spans="4:22" x14ac:dyDescent="0.3">
      <c r="D2144" t="s">
        <v>18</v>
      </c>
      <c r="E2144" t="s">
        <v>18</v>
      </c>
      <c r="F2144" t="s">
        <v>19</v>
      </c>
      <c r="G2144">
        <v>2169</v>
      </c>
      <c r="H2144" t="s">
        <v>107</v>
      </c>
      <c r="I2144">
        <v>14</v>
      </c>
      <c r="J2144" t="s">
        <v>21</v>
      </c>
      <c r="K2144" t="s">
        <v>33</v>
      </c>
      <c r="L2144">
        <v>4</v>
      </c>
      <c r="M2144" t="s">
        <v>124</v>
      </c>
      <c r="N2144" s="1">
        <v>0.96467592592592588</v>
      </c>
      <c r="O2144">
        <v>136680</v>
      </c>
      <c r="P2144" t="s">
        <v>115</v>
      </c>
      <c r="Q2144" t="s">
        <v>28</v>
      </c>
      <c r="R2144" t="s">
        <v>29</v>
      </c>
      <c r="S2144">
        <v>0</v>
      </c>
      <c r="T2144">
        <v>3.8022999999999998</v>
      </c>
      <c r="U2144">
        <v>1.2656000000000001</v>
      </c>
      <c r="V2144">
        <f t="shared" si="36"/>
        <v>0.33285116902927181</v>
      </c>
    </row>
    <row r="2145" spans="4:22" x14ac:dyDescent="0.3">
      <c r="D2145" t="s">
        <v>18</v>
      </c>
      <c r="E2145" t="s">
        <v>18</v>
      </c>
      <c r="F2145" t="s">
        <v>19</v>
      </c>
      <c r="G2145">
        <v>2169</v>
      </c>
      <c r="H2145" t="s">
        <v>110</v>
      </c>
      <c r="I2145">
        <v>14</v>
      </c>
      <c r="J2145" t="s">
        <v>21</v>
      </c>
      <c r="K2145" t="s">
        <v>33</v>
      </c>
      <c r="L2145">
        <v>4</v>
      </c>
      <c r="M2145" t="s">
        <v>124</v>
      </c>
      <c r="N2145" s="1">
        <v>0.95486111111111116</v>
      </c>
      <c r="O2145">
        <v>136610</v>
      </c>
      <c r="P2145" t="s">
        <v>115</v>
      </c>
      <c r="Q2145" t="s">
        <v>28</v>
      </c>
      <c r="R2145" t="s">
        <v>29</v>
      </c>
      <c r="S2145">
        <v>0</v>
      </c>
      <c r="T2145">
        <v>3.8022999999999998</v>
      </c>
      <c r="U2145">
        <v>1.2656000000000001</v>
      </c>
      <c r="V2145">
        <f t="shared" si="36"/>
        <v>0.33285116902927181</v>
      </c>
    </row>
    <row r="2146" spans="4:22" x14ac:dyDescent="0.3">
      <c r="D2146" t="s">
        <v>18</v>
      </c>
      <c r="E2146" t="s">
        <v>18</v>
      </c>
      <c r="F2146" t="s">
        <v>19</v>
      </c>
      <c r="G2146">
        <v>2169</v>
      </c>
      <c r="H2146" t="s">
        <v>95</v>
      </c>
      <c r="I2146">
        <v>14</v>
      </c>
      <c r="J2146" t="s">
        <v>21</v>
      </c>
      <c r="K2146" t="s">
        <v>33</v>
      </c>
      <c r="L2146">
        <v>4</v>
      </c>
      <c r="M2146" t="s">
        <v>124</v>
      </c>
      <c r="N2146" s="1">
        <v>0.95976851851851841</v>
      </c>
      <c r="O2146">
        <v>136370</v>
      </c>
      <c r="P2146" t="s">
        <v>115</v>
      </c>
      <c r="Q2146" t="s">
        <v>28</v>
      </c>
      <c r="R2146" t="s">
        <v>29</v>
      </c>
      <c r="S2146">
        <v>0</v>
      </c>
      <c r="T2146">
        <v>3.8022999999999998</v>
      </c>
      <c r="U2146">
        <v>1.2656000000000001</v>
      </c>
      <c r="V2146">
        <f t="shared" si="36"/>
        <v>0.33285116902927181</v>
      </c>
    </row>
    <row r="2147" spans="4:22" x14ac:dyDescent="0.3">
      <c r="D2147" t="s">
        <v>18</v>
      </c>
      <c r="E2147" t="s">
        <v>18</v>
      </c>
      <c r="F2147" t="s">
        <v>19</v>
      </c>
      <c r="G2147">
        <v>2169</v>
      </c>
      <c r="H2147" t="s">
        <v>58</v>
      </c>
      <c r="I2147">
        <v>14</v>
      </c>
      <c r="J2147" t="s">
        <v>21</v>
      </c>
      <c r="K2147" t="s">
        <v>33</v>
      </c>
      <c r="L2147">
        <v>4</v>
      </c>
      <c r="M2147" t="s">
        <v>125</v>
      </c>
      <c r="N2147" s="1">
        <v>5.3240740740740734E-2</v>
      </c>
      <c r="O2147">
        <v>136190</v>
      </c>
      <c r="P2147" t="s">
        <v>115</v>
      </c>
      <c r="Q2147" t="s">
        <v>28</v>
      </c>
      <c r="R2147" t="s">
        <v>29</v>
      </c>
      <c r="S2147">
        <v>0</v>
      </c>
      <c r="T2147">
        <v>3.8022999999999998</v>
      </c>
      <c r="U2147">
        <v>1.2656000000000001</v>
      </c>
      <c r="V2147">
        <f t="shared" si="36"/>
        <v>0.33285116902927181</v>
      </c>
    </row>
    <row r="2148" spans="4:22" x14ac:dyDescent="0.3">
      <c r="D2148" t="s">
        <v>18</v>
      </c>
      <c r="E2148" t="s">
        <v>18</v>
      </c>
      <c r="F2148" t="s">
        <v>19</v>
      </c>
      <c r="G2148">
        <v>2169</v>
      </c>
      <c r="H2148" t="s">
        <v>44</v>
      </c>
      <c r="I2148">
        <v>14</v>
      </c>
      <c r="J2148" t="s">
        <v>21</v>
      </c>
      <c r="K2148" t="s">
        <v>33</v>
      </c>
      <c r="L2148">
        <v>4</v>
      </c>
      <c r="M2148" t="s">
        <v>125</v>
      </c>
      <c r="N2148" s="1">
        <v>4.8321759259259266E-2</v>
      </c>
      <c r="O2148">
        <v>136720</v>
      </c>
      <c r="P2148" t="s">
        <v>115</v>
      </c>
      <c r="Q2148" t="s">
        <v>28</v>
      </c>
      <c r="R2148" t="s">
        <v>29</v>
      </c>
      <c r="S2148">
        <v>0</v>
      </c>
      <c r="T2148">
        <v>3.8022999999999998</v>
      </c>
      <c r="U2148">
        <v>1.2656000000000001</v>
      </c>
      <c r="V2148">
        <f t="shared" si="36"/>
        <v>0.33285116902927181</v>
      </c>
    </row>
    <row r="2149" spans="4:22" x14ac:dyDescent="0.3">
      <c r="D2149" t="s">
        <v>18</v>
      </c>
      <c r="E2149" t="s">
        <v>18</v>
      </c>
      <c r="F2149" t="s">
        <v>19</v>
      </c>
      <c r="G2149">
        <v>2169</v>
      </c>
      <c r="H2149" t="s">
        <v>98</v>
      </c>
      <c r="I2149">
        <v>14</v>
      </c>
      <c r="J2149" t="s">
        <v>21</v>
      </c>
      <c r="K2149" t="s">
        <v>33</v>
      </c>
      <c r="L2149">
        <v>4</v>
      </c>
      <c r="M2149" t="s">
        <v>124</v>
      </c>
      <c r="N2149" s="1">
        <v>0.97777777777777775</v>
      </c>
      <c r="O2149">
        <v>137070</v>
      </c>
      <c r="P2149" t="s">
        <v>115</v>
      </c>
      <c r="Q2149" t="s">
        <v>28</v>
      </c>
      <c r="R2149" t="s">
        <v>29</v>
      </c>
      <c r="S2149">
        <v>0</v>
      </c>
      <c r="T2149">
        <v>3.8022999999999998</v>
      </c>
      <c r="U2149">
        <v>1.2656000000000001</v>
      </c>
      <c r="V2149">
        <f t="shared" si="36"/>
        <v>0.33285116902927181</v>
      </c>
    </row>
    <row r="2150" spans="4:22" x14ac:dyDescent="0.3">
      <c r="D2150" t="s">
        <v>18</v>
      </c>
      <c r="E2150" t="s">
        <v>18</v>
      </c>
      <c r="F2150" t="s">
        <v>19</v>
      </c>
      <c r="G2150">
        <v>2169</v>
      </c>
      <c r="H2150" t="s">
        <v>27</v>
      </c>
      <c r="I2150">
        <v>14</v>
      </c>
      <c r="J2150" t="s">
        <v>21</v>
      </c>
      <c r="K2150" t="s">
        <v>33</v>
      </c>
      <c r="L2150">
        <v>4</v>
      </c>
      <c r="M2150" t="s">
        <v>124</v>
      </c>
      <c r="N2150" s="1">
        <v>0.97613425925925934</v>
      </c>
      <c r="O2150">
        <v>136600</v>
      </c>
      <c r="P2150" t="s">
        <v>115</v>
      </c>
      <c r="Q2150" t="s">
        <v>28</v>
      </c>
      <c r="R2150" t="s">
        <v>29</v>
      </c>
      <c r="S2150">
        <v>0</v>
      </c>
      <c r="T2150">
        <v>3.8022999999999998</v>
      </c>
      <c r="U2150">
        <v>1.2656000000000001</v>
      </c>
      <c r="V2150">
        <f t="shared" si="36"/>
        <v>0.33285116902927181</v>
      </c>
    </row>
    <row r="2151" spans="4:22" x14ac:dyDescent="0.3">
      <c r="D2151" t="s">
        <v>18</v>
      </c>
      <c r="E2151" t="s">
        <v>18</v>
      </c>
      <c r="F2151" t="s">
        <v>19</v>
      </c>
      <c r="G2151">
        <v>2169</v>
      </c>
      <c r="H2151" t="s">
        <v>40</v>
      </c>
      <c r="I2151">
        <v>14</v>
      </c>
      <c r="J2151" t="s">
        <v>21</v>
      </c>
      <c r="K2151" t="s">
        <v>33</v>
      </c>
      <c r="L2151">
        <v>4</v>
      </c>
      <c r="M2151" t="s">
        <v>124</v>
      </c>
      <c r="N2151" s="1">
        <v>0.97449074074074071</v>
      </c>
      <c r="O2151">
        <v>137160</v>
      </c>
      <c r="P2151" t="s">
        <v>115</v>
      </c>
      <c r="Q2151" t="s">
        <v>28</v>
      </c>
      <c r="R2151" t="s">
        <v>29</v>
      </c>
      <c r="S2151">
        <v>0</v>
      </c>
      <c r="T2151">
        <v>3.8022999999999998</v>
      </c>
      <c r="U2151">
        <v>1.2656000000000001</v>
      </c>
      <c r="V2151">
        <f t="shared" si="36"/>
        <v>0.33285116902927181</v>
      </c>
    </row>
    <row r="2152" spans="4:22" x14ac:dyDescent="0.3">
      <c r="D2152" t="s">
        <v>18</v>
      </c>
      <c r="E2152" t="s">
        <v>18</v>
      </c>
      <c r="F2152" t="s">
        <v>19</v>
      </c>
      <c r="G2152">
        <v>2169</v>
      </c>
      <c r="H2152" t="s">
        <v>53</v>
      </c>
      <c r="I2152">
        <v>14</v>
      </c>
      <c r="J2152" t="s">
        <v>21</v>
      </c>
      <c r="K2152" t="s">
        <v>33</v>
      </c>
      <c r="L2152">
        <v>4</v>
      </c>
      <c r="M2152" t="s">
        <v>125</v>
      </c>
      <c r="N2152" s="1">
        <v>2.6944444444444441E-2</v>
      </c>
      <c r="O2152">
        <v>136490</v>
      </c>
      <c r="P2152" t="s">
        <v>115</v>
      </c>
      <c r="Q2152" t="s">
        <v>28</v>
      </c>
      <c r="R2152" t="s">
        <v>29</v>
      </c>
      <c r="S2152">
        <v>0</v>
      </c>
      <c r="T2152">
        <v>3.8022999999999998</v>
      </c>
      <c r="U2152">
        <v>1.2656000000000001</v>
      </c>
      <c r="V2152">
        <f t="shared" ref="V2152:V2215" si="37">U2152/T2152</f>
        <v>0.33285116902927181</v>
      </c>
    </row>
    <row r="2153" spans="4:22" x14ac:dyDescent="0.3">
      <c r="D2153" t="s">
        <v>18</v>
      </c>
      <c r="E2153" t="s">
        <v>18</v>
      </c>
      <c r="F2153" t="s">
        <v>19</v>
      </c>
      <c r="G2153">
        <v>2169</v>
      </c>
      <c r="H2153" t="s">
        <v>101</v>
      </c>
      <c r="I2153">
        <v>14</v>
      </c>
      <c r="J2153" t="s">
        <v>21</v>
      </c>
      <c r="K2153" t="s">
        <v>33</v>
      </c>
      <c r="L2153">
        <v>4</v>
      </c>
      <c r="M2153" t="s">
        <v>125</v>
      </c>
      <c r="N2153" s="1">
        <v>3.349537037037037E-2</v>
      </c>
      <c r="O2153">
        <v>136670</v>
      </c>
      <c r="P2153" t="s">
        <v>115</v>
      </c>
      <c r="Q2153" t="s">
        <v>28</v>
      </c>
      <c r="R2153" t="s">
        <v>29</v>
      </c>
      <c r="S2153">
        <v>0</v>
      </c>
      <c r="T2153">
        <v>3.8022999999999998</v>
      </c>
      <c r="U2153">
        <v>1.2656000000000001</v>
      </c>
      <c r="V2153">
        <f t="shared" si="37"/>
        <v>0.33285116902927181</v>
      </c>
    </row>
    <row r="2154" spans="4:22" x14ac:dyDescent="0.3">
      <c r="D2154" t="s">
        <v>18</v>
      </c>
      <c r="E2154" t="s">
        <v>18</v>
      </c>
      <c r="F2154" t="s">
        <v>19</v>
      </c>
      <c r="G2154">
        <v>2169</v>
      </c>
      <c r="H2154" t="s">
        <v>100</v>
      </c>
      <c r="I2154">
        <v>14</v>
      </c>
      <c r="J2154" t="s">
        <v>21</v>
      </c>
      <c r="K2154" t="s">
        <v>33</v>
      </c>
      <c r="L2154">
        <v>4</v>
      </c>
      <c r="M2154" t="s">
        <v>125</v>
      </c>
      <c r="N2154" s="1">
        <v>8.9351851851851866E-3</v>
      </c>
      <c r="O2154">
        <v>137410</v>
      </c>
      <c r="P2154" t="s">
        <v>115</v>
      </c>
      <c r="Q2154" t="s">
        <v>28</v>
      </c>
      <c r="R2154" t="s">
        <v>29</v>
      </c>
      <c r="S2154">
        <v>0</v>
      </c>
      <c r="T2154">
        <v>3.8022999999999998</v>
      </c>
      <c r="U2154">
        <v>1.2656000000000001</v>
      </c>
      <c r="V2154">
        <f t="shared" si="37"/>
        <v>0.33285116902927181</v>
      </c>
    </row>
    <row r="2155" spans="4:22" x14ac:dyDescent="0.3">
      <c r="D2155" t="s">
        <v>18</v>
      </c>
      <c r="E2155" t="s">
        <v>18</v>
      </c>
      <c r="F2155" t="s">
        <v>19</v>
      </c>
      <c r="G2155">
        <v>2170</v>
      </c>
      <c r="H2155" t="s">
        <v>45</v>
      </c>
      <c r="I2155">
        <v>14</v>
      </c>
      <c r="J2155" t="s">
        <v>21</v>
      </c>
      <c r="K2155" t="s">
        <v>37</v>
      </c>
      <c r="L2155">
        <v>7</v>
      </c>
      <c r="M2155" t="s">
        <v>117</v>
      </c>
      <c r="N2155" s="1">
        <v>0.97451388888888879</v>
      </c>
      <c r="O2155">
        <v>135690</v>
      </c>
      <c r="P2155" t="s">
        <v>115</v>
      </c>
      <c r="Q2155" t="s">
        <v>28</v>
      </c>
      <c r="R2155" t="s">
        <v>29</v>
      </c>
      <c r="S2155">
        <v>0</v>
      </c>
      <c r="T2155">
        <v>3.8022999999999998</v>
      </c>
      <c r="U2155">
        <v>1.2656000000000001</v>
      </c>
      <c r="V2155">
        <f t="shared" si="37"/>
        <v>0.33285116902927181</v>
      </c>
    </row>
    <row r="2156" spans="4:22" x14ac:dyDescent="0.3">
      <c r="D2156" t="s">
        <v>18</v>
      </c>
      <c r="E2156" t="s">
        <v>18</v>
      </c>
      <c r="F2156" t="s">
        <v>19</v>
      </c>
      <c r="G2156">
        <v>2170</v>
      </c>
      <c r="H2156" t="s">
        <v>72</v>
      </c>
      <c r="I2156">
        <v>14</v>
      </c>
      <c r="J2156" t="s">
        <v>21</v>
      </c>
      <c r="K2156" t="s">
        <v>37</v>
      </c>
      <c r="L2156">
        <v>7</v>
      </c>
      <c r="M2156" t="s">
        <v>117</v>
      </c>
      <c r="N2156" s="1">
        <v>0.96962962962962962</v>
      </c>
      <c r="O2156">
        <v>134640</v>
      </c>
      <c r="P2156" t="s">
        <v>115</v>
      </c>
      <c r="Q2156" t="s">
        <v>28</v>
      </c>
      <c r="R2156" t="s">
        <v>29</v>
      </c>
      <c r="S2156">
        <v>0</v>
      </c>
      <c r="T2156">
        <v>3.8022999999999998</v>
      </c>
      <c r="U2156">
        <v>1.2656000000000001</v>
      </c>
      <c r="V2156">
        <f t="shared" si="37"/>
        <v>0.33285116902927181</v>
      </c>
    </row>
    <row r="2157" spans="4:22" x14ac:dyDescent="0.3">
      <c r="D2157" t="s">
        <v>18</v>
      </c>
      <c r="E2157" t="s">
        <v>18</v>
      </c>
      <c r="F2157" t="s">
        <v>19</v>
      </c>
      <c r="G2157">
        <v>2170</v>
      </c>
      <c r="H2157" t="s">
        <v>113</v>
      </c>
      <c r="I2157">
        <v>14</v>
      </c>
      <c r="J2157" t="s">
        <v>21</v>
      </c>
      <c r="K2157" t="s">
        <v>37</v>
      </c>
      <c r="L2157">
        <v>7</v>
      </c>
      <c r="M2157" t="s">
        <v>117</v>
      </c>
      <c r="N2157" s="1">
        <v>0.91950231481481481</v>
      </c>
      <c r="O2157">
        <v>135580</v>
      </c>
      <c r="P2157" t="s">
        <v>115</v>
      </c>
      <c r="Q2157" t="s">
        <v>28</v>
      </c>
      <c r="R2157" t="s">
        <v>29</v>
      </c>
      <c r="S2157">
        <v>0</v>
      </c>
      <c r="T2157">
        <v>3.8022999999999998</v>
      </c>
      <c r="U2157">
        <v>1.2656000000000001</v>
      </c>
      <c r="V2157">
        <f t="shared" si="37"/>
        <v>0.33285116902927181</v>
      </c>
    </row>
    <row r="2158" spans="4:22" x14ac:dyDescent="0.3">
      <c r="D2158" t="s">
        <v>18</v>
      </c>
      <c r="E2158" t="s">
        <v>18</v>
      </c>
      <c r="F2158" t="s">
        <v>19</v>
      </c>
      <c r="G2158">
        <v>2172</v>
      </c>
      <c r="H2158" t="s">
        <v>108</v>
      </c>
      <c r="I2158">
        <v>14</v>
      </c>
      <c r="J2158" t="s">
        <v>21</v>
      </c>
      <c r="K2158" t="s">
        <v>37</v>
      </c>
      <c r="L2158">
        <v>7</v>
      </c>
      <c r="M2158" t="s">
        <v>117</v>
      </c>
      <c r="N2158" s="1">
        <v>0.55298611111111107</v>
      </c>
      <c r="O2158">
        <v>135090</v>
      </c>
      <c r="P2158" t="s">
        <v>35</v>
      </c>
      <c r="Q2158" t="s">
        <v>28</v>
      </c>
      <c r="R2158" t="s">
        <v>29</v>
      </c>
      <c r="S2158">
        <v>0</v>
      </c>
      <c r="T2158">
        <v>3.8022999999999998</v>
      </c>
      <c r="U2158">
        <v>1.2656000000000001</v>
      </c>
      <c r="V2158">
        <f t="shared" si="37"/>
        <v>0.33285116902927181</v>
      </c>
    </row>
    <row r="2159" spans="4:22" x14ac:dyDescent="0.3">
      <c r="D2159" t="s">
        <v>18</v>
      </c>
      <c r="E2159" t="s">
        <v>18</v>
      </c>
      <c r="F2159" t="s">
        <v>19</v>
      </c>
      <c r="G2159">
        <v>2172</v>
      </c>
      <c r="H2159" t="s">
        <v>93</v>
      </c>
      <c r="I2159">
        <v>14</v>
      </c>
      <c r="J2159" t="s">
        <v>21</v>
      </c>
      <c r="K2159" t="s">
        <v>37</v>
      </c>
      <c r="L2159">
        <v>7</v>
      </c>
      <c r="M2159" t="s">
        <v>117</v>
      </c>
      <c r="N2159" s="1">
        <v>0.56759259259259254</v>
      </c>
      <c r="O2159">
        <v>134520</v>
      </c>
      <c r="P2159" t="s">
        <v>35</v>
      </c>
      <c r="Q2159" t="s">
        <v>28</v>
      </c>
      <c r="R2159" t="s">
        <v>29</v>
      </c>
      <c r="S2159">
        <v>0</v>
      </c>
      <c r="T2159">
        <v>3.8022999999999998</v>
      </c>
      <c r="U2159">
        <v>1.2656000000000001</v>
      </c>
      <c r="V2159">
        <f t="shared" si="37"/>
        <v>0.33285116902927181</v>
      </c>
    </row>
    <row r="2160" spans="4:22" x14ac:dyDescent="0.3">
      <c r="D2160" t="s">
        <v>18</v>
      </c>
      <c r="E2160" t="s">
        <v>18</v>
      </c>
      <c r="F2160" t="s">
        <v>19</v>
      </c>
      <c r="G2160">
        <v>2172</v>
      </c>
      <c r="H2160" t="s">
        <v>107</v>
      </c>
      <c r="I2160">
        <v>14</v>
      </c>
      <c r="J2160" t="s">
        <v>21</v>
      </c>
      <c r="K2160" t="s">
        <v>37</v>
      </c>
      <c r="L2160">
        <v>7</v>
      </c>
      <c r="M2160" t="s">
        <v>117</v>
      </c>
      <c r="N2160" s="1">
        <v>0.56920138888888883</v>
      </c>
      <c r="O2160">
        <v>135760</v>
      </c>
      <c r="P2160" t="s">
        <v>35</v>
      </c>
      <c r="Q2160" t="s">
        <v>28</v>
      </c>
      <c r="R2160" t="s">
        <v>29</v>
      </c>
      <c r="S2160">
        <v>0</v>
      </c>
      <c r="T2160">
        <v>3.8022999999999998</v>
      </c>
      <c r="U2160">
        <v>1.2656000000000001</v>
      </c>
      <c r="V2160">
        <f t="shared" si="37"/>
        <v>0.33285116902927181</v>
      </c>
    </row>
    <row r="2161" spans="4:22" x14ac:dyDescent="0.3">
      <c r="D2161" t="s">
        <v>18</v>
      </c>
      <c r="E2161" t="s">
        <v>18</v>
      </c>
      <c r="F2161" t="s">
        <v>19</v>
      </c>
      <c r="G2161">
        <v>2172</v>
      </c>
      <c r="H2161" t="s">
        <v>20</v>
      </c>
      <c r="I2161">
        <v>14</v>
      </c>
      <c r="J2161" t="s">
        <v>21</v>
      </c>
      <c r="K2161" t="s">
        <v>37</v>
      </c>
      <c r="L2161">
        <v>7</v>
      </c>
      <c r="M2161" t="s">
        <v>117</v>
      </c>
      <c r="N2161" s="1">
        <v>0.56109953703703697</v>
      </c>
      <c r="O2161">
        <v>135600</v>
      </c>
      <c r="P2161" t="s">
        <v>35</v>
      </c>
      <c r="Q2161" t="s">
        <v>28</v>
      </c>
      <c r="R2161" t="s">
        <v>29</v>
      </c>
      <c r="S2161">
        <v>0</v>
      </c>
      <c r="T2161">
        <v>3.8022999999999998</v>
      </c>
      <c r="U2161">
        <v>1.2656000000000001</v>
      </c>
      <c r="V2161">
        <f t="shared" si="37"/>
        <v>0.33285116902927181</v>
      </c>
    </row>
    <row r="2162" spans="4:22" x14ac:dyDescent="0.3">
      <c r="D2162" t="s">
        <v>18</v>
      </c>
      <c r="E2162" t="s">
        <v>18</v>
      </c>
      <c r="F2162" t="s">
        <v>19</v>
      </c>
      <c r="G2162">
        <v>2172</v>
      </c>
      <c r="H2162" t="s">
        <v>80</v>
      </c>
      <c r="I2162">
        <v>14</v>
      </c>
      <c r="J2162" t="s">
        <v>21</v>
      </c>
      <c r="K2162" t="s">
        <v>37</v>
      </c>
      <c r="L2162">
        <v>7</v>
      </c>
      <c r="M2162" t="s">
        <v>117</v>
      </c>
      <c r="N2162" s="1">
        <v>0.58381944444444445</v>
      </c>
      <c r="O2162">
        <v>135360</v>
      </c>
      <c r="P2162" t="s">
        <v>35</v>
      </c>
      <c r="Q2162" t="s">
        <v>28</v>
      </c>
      <c r="R2162" t="s">
        <v>29</v>
      </c>
      <c r="S2162">
        <v>0</v>
      </c>
      <c r="T2162">
        <v>3.8022999999999998</v>
      </c>
      <c r="U2162">
        <v>1.2656000000000001</v>
      </c>
      <c r="V2162">
        <f t="shared" si="37"/>
        <v>0.33285116902927181</v>
      </c>
    </row>
    <row r="2163" spans="4:22" x14ac:dyDescent="0.3">
      <c r="D2163" t="s">
        <v>18</v>
      </c>
      <c r="E2163" t="s">
        <v>18</v>
      </c>
      <c r="F2163" t="s">
        <v>19</v>
      </c>
      <c r="G2163">
        <v>2172</v>
      </c>
      <c r="H2163" t="s">
        <v>27</v>
      </c>
      <c r="I2163">
        <v>14</v>
      </c>
      <c r="J2163" t="s">
        <v>21</v>
      </c>
      <c r="K2163" t="s">
        <v>37</v>
      </c>
      <c r="L2163">
        <v>7</v>
      </c>
      <c r="M2163" t="s">
        <v>117</v>
      </c>
      <c r="N2163" s="1">
        <v>0.58056712962962964</v>
      </c>
      <c r="O2163">
        <v>135830</v>
      </c>
      <c r="P2163" t="s">
        <v>35</v>
      </c>
      <c r="Q2163" t="s">
        <v>28</v>
      </c>
      <c r="R2163" t="s">
        <v>29</v>
      </c>
      <c r="S2163">
        <v>0</v>
      </c>
      <c r="T2163">
        <v>3.8022999999999998</v>
      </c>
      <c r="U2163">
        <v>1.2656000000000001</v>
      </c>
      <c r="V2163">
        <f t="shared" si="37"/>
        <v>0.33285116902927181</v>
      </c>
    </row>
    <row r="2164" spans="4:22" x14ac:dyDescent="0.3">
      <c r="D2164" t="s">
        <v>18</v>
      </c>
      <c r="E2164" t="s">
        <v>18</v>
      </c>
      <c r="F2164" t="s">
        <v>19</v>
      </c>
      <c r="G2164">
        <v>2172</v>
      </c>
      <c r="H2164" t="s">
        <v>49</v>
      </c>
      <c r="I2164">
        <v>14</v>
      </c>
      <c r="J2164" t="s">
        <v>21</v>
      </c>
      <c r="K2164" t="s">
        <v>37</v>
      </c>
      <c r="L2164">
        <v>7</v>
      </c>
      <c r="M2164" t="s">
        <v>117</v>
      </c>
      <c r="N2164" s="1">
        <v>0.63750000000000007</v>
      </c>
      <c r="O2164">
        <v>134860</v>
      </c>
      <c r="P2164" t="s">
        <v>35</v>
      </c>
      <c r="Q2164" t="s">
        <v>28</v>
      </c>
      <c r="R2164" t="s">
        <v>29</v>
      </c>
      <c r="S2164">
        <v>0</v>
      </c>
      <c r="T2164">
        <v>3.8022999999999998</v>
      </c>
      <c r="U2164">
        <v>1.2656000000000001</v>
      </c>
      <c r="V2164">
        <f t="shared" si="37"/>
        <v>0.33285116902927181</v>
      </c>
    </row>
    <row r="2165" spans="4:22" x14ac:dyDescent="0.3">
      <c r="D2165" t="s">
        <v>18</v>
      </c>
      <c r="E2165" t="s">
        <v>18</v>
      </c>
      <c r="F2165" t="s">
        <v>19</v>
      </c>
      <c r="G2165">
        <v>2172</v>
      </c>
      <c r="H2165" t="s">
        <v>55</v>
      </c>
      <c r="I2165">
        <v>14</v>
      </c>
      <c r="J2165" t="s">
        <v>21</v>
      </c>
      <c r="K2165" t="s">
        <v>37</v>
      </c>
      <c r="L2165">
        <v>7</v>
      </c>
      <c r="M2165" t="s">
        <v>117</v>
      </c>
      <c r="N2165" s="1">
        <v>0.63262731481481482</v>
      </c>
      <c r="O2165">
        <v>135320</v>
      </c>
      <c r="P2165" t="s">
        <v>35</v>
      </c>
      <c r="Q2165" t="s">
        <v>28</v>
      </c>
      <c r="R2165" t="s">
        <v>29</v>
      </c>
      <c r="S2165">
        <v>0</v>
      </c>
      <c r="T2165">
        <v>3.8022999999999998</v>
      </c>
      <c r="U2165">
        <v>1.2656000000000001</v>
      </c>
      <c r="V2165">
        <f t="shared" si="37"/>
        <v>0.33285116902927181</v>
      </c>
    </row>
    <row r="2166" spans="4:22" x14ac:dyDescent="0.3">
      <c r="D2166" t="s">
        <v>18</v>
      </c>
      <c r="E2166" t="s">
        <v>18</v>
      </c>
      <c r="F2166" t="s">
        <v>19</v>
      </c>
      <c r="G2166">
        <v>2172</v>
      </c>
      <c r="H2166" t="s">
        <v>90</v>
      </c>
      <c r="I2166">
        <v>14</v>
      </c>
      <c r="J2166" t="s">
        <v>21</v>
      </c>
      <c r="K2166" t="s">
        <v>37</v>
      </c>
      <c r="L2166">
        <v>7</v>
      </c>
      <c r="M2166" t="s">
        <v>117</v>
      </c>
      <c r="N2166" s="1">
        <v>0.63424768518518515</v>
      </c>
      <c r="O2166">
        <v>134940</v>
      </c>
      <c r="P2166" t="s">
        <v>35</v>
      </c>
      <c r="Q2166" t="s">
        <v>28</v>
      </c>
      <c r="R2166" t="s">
        <v>29</v>
      </c>
      <c r="S2166">
        <v>0</v>
      </c>
      <c r="T2166">
        <v>3.8022999999999998</v>
      </c>
      <c r="U2166">
        <v>1.2656000000000001</v>
      </c>
      <c r="V2166">
        <f t="shared" si="37"/>
        <v>0.33285116902927181</v>
      </c>
    </row>
    <row r="2167" spans="4:22" x14ac:dyDescent="0.3">
      <c r="D2167" t="s">
        <v>18</v>
      </c>
      <c r="E2167" t="s">
        <v>18</v>
      </c>
      <c r="F2167" t="s">
        <v>19</v>
      </c>
      <c r="G2167">
        <v>2172</v>
      </c>
      <c r="H2167" t="s">
        <v>86</v>
      </c>
      <c r="I2167">
        <v>14</v>
      </c>
      <c r="J2167" t="s">
        <v>21</v>
      </c>
      <c r="K2167" t="s">
        <v>37</v>
      </c>
      <c r="L2167">
        <v>7</v>
      </c>
      <c r="M2167" t="s">
        <v>117</v>
      </c>
      <c r="N2167" s="1">
        <v>0.60002314814814817</v>
      </c>
      <c r="O2167">
        <v>135520</v>
      </c>
      <c r="P2167" t="s">
        <v>35</v>
      </c>
      <c r="Q2167" t="s">
        <v>28</v>
      </c>
      <c r="R2167" t="s">
        <v>29</v>
      </c>
      <c r="S2167">
        <v>0</v>
      </c>
      <c r="T2167">
        <v>3.8022999999999998</v>
      </c>
      <c r="U2167">
        <v>1.2656000000000001</v>
      </c>
      <c r="V2167">
        <f t="shared" si="37"/>
        <v>0.33285116902927181</v>
      </c>
    </row>
    <row r="2168" spans="4:22" x14ac:dyDescent="0.3">
      <c r="D2168" t="s">
        <v>18</v>
      </c>
      <c r="E2168" t="s">
        <v>18</v>
      </c>
      <c r="F2168" t="s">
        <v>19</v>
      </c>
      <c r="G2168">
        <v>2172</v>
      </c>
      <c r="H2168" t="s">
        <v>87</v>
      </c>
      <c r="I2168">
        <v>14</v>
      </c>
      <c r="J2168" t="s">
        <v>21</v>
      </c>
      <c r="K2168" t="s">
        <v>37</v>
      </c>
      <c r="L2168">
        <v>7</v>
      </c>
      <c r="M2168" t="s">
        <v>117</v>
      </c>
      <c r="N2168" s="1">
        <v>0.61799768518518516</v>
      </c>
      <c r="O2168">
        <v>135270</v>
      </c>
      <c r="P2168" t="s">
        <v>35</v>
      </c>
      <c r="Q2168" t="s">
        <v>28</v>
      </c>
      <c r="R2168" t="s">
        <v>29</v>
      </c>
      <c r="S2168">
        <v>0</v>
      </c>
      <c r="T2168">
        <v>3.8022999999999998</v>
      </c>
      <c r="U2168">
        <v>1.2656000000000001</v>
      </c>
      <c r="V2168">
        <f t="shared" si="37"/>
        <v>0.33285116902927181</v>
      </c>
    </row>
    <row r="2169" spans="4:22" x14ac:dyDescent="0.3">
      <c r="D2169" t="s">
        <v>18</v>
      </c>
      <c r="E2169" t="s">
        <v>18</v>
      </c>
      <c r="F2169" t="s">
        <v>19</v>
      </c>
      <c r="G2169">
        <v>2172</v>
      </c>
      <c r="H2169" t="s">
        <v>104</v>
      </c>
      <c r="I2169">
        <v>14</v>
      </c>
      <c r="J2169" t="s">
        <v>21</v>
      </c>
      <c r="K2169" t="s">
        <v>37</v>
      </c>
      <c r="L2169">
        <v>7</v>
      </c>
      <c r="M2169" t="s">
        <v>117</v>
      </c>
      <c r="N2169" s="1">
        <v>0.61312500000000003</v>
      </c>
      <c r="O2169">
        <v>135380</v>
      </c>
      <c r="P2169" t="s">
        <v>35</v>
      </c>
      <c r="Q2169" t="s">
        <v>28</v>
      </c>
      <c r="R2169" t="s">
        <v>29</v>
      </c>
      <c r="S2169">
        <v>0</v>
      </c>
      <c r="T2169">
        <v>3.8022999999999998</v>
      </c>
      <c r="U2169">
        <v>1.2656000000000001</v>
      </c>
      <c r="V2169">
        <f t="shared" si="37"/>
        <v>0.33285116902927181</v>
      </c>
    </row>
    <row r="2170" spans="4:22" x14ac:dyDescent="0.3">
      <c r="D2170" t="s">
        <v>18</v>
      </c>
      <c r="E2170" t="s">
        <v>18</v>
      </c>
      <c r="F2170" t="s">
        <v>129</v>
      </c>
      <c r="G2170">
        <v>2180</v>
      </c>
      <c r="H2170" t="s">
        <v>44</v>
      </c>
      <c r="I2170">
        <v>14</v>
      </c>
      <c r="J2170" t="s">
        <v>21</v>
      </c>
      <c r="K2170" t="s">
        <v>37</v>
      </c>
      <c r="L2170">
        <v>7</v>
      </c>
      <c r="M2170" t="s">
        <v>141</v>
      </c>
      <c r="N2170" s="1">
        <v>0.26451388888888888</v>
      </c>
      <c r="O2170">
        <v>62200</v>
      </c>
      <c r="P2170" t="s">
        <v>88</v>
      </c>
      <c r="Q2170" t="s">
        <v>25</v>
      </c>
      <c r="R2170" t="s">
        <v>99</v>
      </c>
      <c r="S2170">
        <v>61</v>
      </c>
      <c r="T2170">
        <v>3.8022999999999998</v>
      </c>
      <c r="U2170">
        <v>1.2656000000000001</v>
      </c>
      <c r="V2170">
        <f t="shared" si="37"/>
        <v>0.33285116902927181</v>
      </c>
    </row>
    <row r="2171" spans="4:22" x14ac:dyDescent="0.3">
      <c r="D2171" t="s">
        <v>18</v>
      </c>
      <c r="E2171" t="s">
        <v>18</v>
      </c>
      <c r="F2171" t="s">
        <v>129</v>
      </c>
      <c r="G2171">
        <v>2182</v>
      </c>
      <c r="H2171" t="s">
        <v>95</v>
      </c>
      <c r="I2171">
        <v>14</v>
      </c>
      <c r="J2171" t="s">
        <v>21</v>
      </c>
      <c r="K2171" t="s">
        <v>37</v>
      </c>
      <c r="L2171">
        <v>7</v>
      </c>
      <c r="M2171" t="s">
        <v>141</v>
      </c>
      <c r="N2171" s="1">
        <v>0.51974537037037039</v>
      </c>
      <c r="O2171">
        <v>74750</v>
      </c>
      <c r="P2171" t="s">
        <v>115</v>
      </c>
      <c r="Q2171" t="s">
        <v>25</v>
      </c>
      <c r="R2171" t="s">
        <v>106</v>
      </c>
      <c r="S2171">
        <v>67</v>
      </c>
      <c r="T2171">
        <v>3.8022999999999998</v>
      </c>
      <c r="U2171">
        <v>1.2656000000000001</v>
      </c>
      <c r="V2171">
        <f t="shared" si="37"/>
        <v>0.33285116902927181</v>
      </c>
    </row>
    <row r="2172" spans="4:22" x14ac:dyDescent="0.3">
      <c r="D2172" t="s">
        <v>18</v>
      </c>
      <c r="E2172" t="s">
        <v>18</v>
      </c>
      <c r="F2172" t="s">
        <v>129</v>
      </c>
      <c r="G2172">
        <v>2182</v>
      </c>
      <c r="H2172" t="s">
        <v>58</v>
      </c>
      <c r="I2172">
        <v>14</v>
      </c>
      <c r="J2172" t="s">
        <v>21</v>
      </c>
      <c r="K2172" t="s">
        <v>37</v>
      </c>
      <c r="L2172">
        <v>7</v>
      </c>
      <c r="M2172" t="s">
        <v>141</v>
      </c>
      <c r="N2172" s="1">
        <v>0.51809027777777772</v>
      </c>
      <c r="O2172">
        <v>134810</v>
      </c>
      <c r="P2172" t="s">
        <v>115</v>
      </c>
      <c r="Q2172" t="s">
        <v>28</v>
      </c>
      <c r="R2172" t="s">
        <v>29</v>
      </c>
      <c r="S2172">
        <v>0</v>
      </c>
      <c r="T2172">
        <v>3.8022999999999998</v>
      </c>
      <c r="U2172">
        <v>1.2656000000000001</v>
      </c>
      <c r="V2172">
        <f t="shared" si="37"/>
        <v>0.33285116902927181</v>
      </c>
    </row>
    <row r="2173" spans="4:22" x14ac:dyDescent="0.3">
      <c r="D2173" t="s">
        <v>18</v>
      </c>
      <c r="E2173" t="s">
        <v>18</v>
      </c>
      <c r="F2173" t="s">
        <v>129</v>
      </c>
      <c r="G2173">
        <v>2182</v>
      </c>
      <c r="H2173" t="s">
        <v>64</v>
      </c>
      <c r="I2173">
        <v>14</v>
      </c>
      <c r="J2173" t="s">
        <v>21</v>
      </c>
      <c r="K2173" t="s">
        <v>37</v>
      </c>
      <c r="L2173">
        <v>7</v>
      </c>
      <c r="M2173" t="s">
        <v>141</v>
      </c>
      <c r="N2173" s="1">
        <v>0.4481134259259259</v>
      </c>
      <c r="O2173">
        <v>133690</v>
      </c>
      <c r="P2173" t="s">
        <v>115</v>
      </c>
      <c r="Q2173" t="s">
        <v>28</v>
      </c>
      <c r="R2173" t="s">
        <v>29</v>
      </c>
      <c r="S2173">
        <v>0</v>
      </c>
      <c r="T2173">
        <v>3.8022999999999998</v>
      </c>
      <c r="U2173">
        <v>1.2656000000000001</v>
      </c>
      <c r="V2173">
        <f t="shared" si="37"/>
        <v>0.33285116902927181</v>
      </c>
    </row>
    <row r="2174" spans="4:22" x14ac:dyDescent="0.3">
      <c r="D2174" t="s">
        <v>18</v>
      </c>
      <c r="E2174" t="s">
        <v>18</v>
      </c>
      <c r="F2174" t="s">
        <v>129</v>
      </c>
      <c r="G2174">
        <v>2182</v>
      </c>
      <c r="H2174" t="s">
        <v>67</v>
      </c>
      <c r="I2174">
        <v>14</v>
      </c>
      <c r="J2174" t="s">
        <v>21</v>
      </c>
      <c r="K2174" t="s">
        <v>37</v>
      </c>
      <c r="L2174">
        <v>7</v>
      </c>
      <c r="M2174" t="s">
        <v>141</v>
      </c>
      <c r="N2174" s="1">
        <v>0.44649305555555557</v>
      </c>
      <c r="O2174">
        <v>134850</v>
      </c>
      <c r="P2174" t="s">
        <v>115</v>
      </c>
      <c r="Q2174" t="s">
        <v>28</v>
      </c>
      <c r="R2174" t="s">
        <v>29</v>
      </c>
      <c r="S2174">
        <v>0</v>
      </c>
      <c r="T2174">
        <v>3.8022999999999998</v>
      </c>
      <c r="U2174">
        <v>1.2656000000000001</v>
      </c>
      <c r="V2174">
        <f t="shared" si="37"/>
        <v>0.33285116902927181</v>
      </c>
    </row>
    <row r="2175" spans="4:22" x14ac:dyDescent="0.3">
      <c r="D2175" t="s">
        <v>18</v>
      </c>
      <c r="E2175" t="s">
        <v>18</v>
      </c>
      <c r="F2175" t="s">
        <v>129</v>
      </c>
      <c r="G2175">
        <v>2186</v>
      </c>
      <c r="H2175" t="s">
        <v>77</v>
      </c>
      <c r="I2175">
        <v>14</v>
      </c>
      <c r="J2175" t="s">
        <v>21</v>
      </c>
      <c r="K2175" t="s">
        <v>33</v>
      </c>
      <c r="L2175">
        <v>4</v>
      </c>
      <c r="M2175" t="s">
        <v>133</v>
      </c>
      <c r="N2175" s="1">
        <v>0.87444444444444447</v>
      </c>
      <c r="O2175">
        <v>132670</v>
      </c>
      <c r="P2175" t="s">
        <v>35</v>
      </c>
      <c r="Q2175" t="s">
        <v>28</v>
      </c>
      <c r="R2175" t="s">
        <v>29</v>
      </c>
      <c r="S2175">
        <v>0</v>
      </c>
      <c r="T2175">
        <v>3.8022999999999998</v>
      </c>
      <c r="U2175">
        <v>1.2656000000000001</v>
      </c>
      <c r="V2175">
        <f t="shared" si="37"/>
        <v>0.33285116902927181</v>
      </c>
    </row>
    <row r="2176" spans="4:22" x14ac:dyDescent="0.3">
      <c r="D2176" t="s">
        <v>18</v>
      </c>
      <c r="E2176" t="s">
        <v>18</v>
      </c>
      <c r="F2176" t="s">
        <v>129</v>
      </c>
      <c r="G2176">
        <v>2188</v>
      </c>
      <c r="H2176" t="s">
        <v>97</v>
      </c>
      <c r="I2176">
        <v>14</v>
      </c>
      <c r="J2176" t="s">
        <v>21</v>
      </c>
      <c r="K2176" t="s">
        <v>37</v>
      </c>
      <c r="L2176">
        <v>7</v>
      </c>
      <c r="M2176" t="s">
        <v>143</v>
      </c>
      <c r="N2176" s="1">
        <v>0.99250000000000005</v>
      </c>
      <c r="O2176">
        <v>135750</v>
      </c>
      <c r="P2176" t="s">
        <v>115</v>
      </c>
      <c r="Q2176" t="s">
        <v>28</v>
      </c>
      <c r="R2176" t="s">
        <v>29</v>
      </c>
      <c r="S2176">
        <v>0</v>
      </c>
      <c r="T2176">
        <v>3.8022999999999998</v>
      </c>
      <c r="U2176">
        <v>1.2656000000000001</v>
      </c>
      <c r="V2176">
        <f t="shared" si="37"/>
        <v>0.33285116902927181</v>
      </c>
    </row>
    <row r="2177" spans="4:22" x14ac:dyDescent="0.3">
      <c r="D2177" t="s">
        <v>18</v>
      </c>
      <c r="E2177" t="s">
        <v>18</v>
      </c>
      <c r="F2177" t="s">
        <v>129</v>
      </c>
      <c r="G2177">
        <v>2188</v>
      </c>
      <c r="H2177" t="s">
        <v>57</v>
      </c>
      <c r="I2177">
        <v>14</v>
      </c>
      <c r="J2177" t="s">
        <v>21</v>
      </c>
      <c r="K2177" t="s">
        <v>37</v>
      </c>
      <c r="L2177">
        <v>7</v>
      </c>
      <c r="M2177" t="s">
        <v>143</v>
      </c>
      <c r="N2177" s="1">
        <v>0.99416666666666664</v>
      </c>
      <c r="O2177">
        <v>133560</v>
      </c>
      <c r="P2177" t="s">
        <v>115</v>
      </c>
      <c r="Q2177" t="s">
        <v>28</v>
      </c>
      <c r="R2177" t="s">
        <v>29</v>
      </c>
      <c r="S2177">
        <v>0</v>
      </c>
      <c r="T2177">
        <v>3.8022999999999998</v>
      </c>
      <c r="U2177">
        <v>1.2656000000000001</v>
      </c>
      <c r="V2177">
        <f t="shared" si="37"/>
        <v>0.33285116902927181</v>
      </c>
    </row>
    <row r="2178" spans="4:22" x14ac:dyDescent="0.3">
      <c r="D2178" t="s">
        <v>18</v>
      </c>
      <c r="E2178" t="s">
        <v>18</v>
      </c>
      <c r="F2178" t="s">
        <v>129</v>
      </c>
      <c r="G2178">
        <v>2194</v>
      </c>
      <c r="H2178" t="s">
        <v>47</v>
      </c>
      <c r="I2178">
        <v>14</v>
      </c>
      <c r="J2178" t="s">
        <v>21</v>
      </c>
      <c r="K2178" t="s">
        <v>33</v>
      </c>
      <c r="L2178">
        <v>4</v>
      </c>
      <c r="M2178" t="s">
        <v>142</v>
      </c>
      <c r="N2178" s="1">
        <v>0.43091435185185184</v>
      </c>
      <c r="O2178">
        <v>132940</v>
      </c>
      <c r="P2178" t="s">
        <v>82</v>
      </c>
      <c r="Q2178" t="s">
        <v>28</v>
      </c>
      <c r="R2178" t="s">
        <v>29</v>
      </c>
      <c r="S2178">
        <v>0</v>
      </c>
      <c r="T2178">
        <v>3.8022999999999998</v>
      </c>
      <c r="U2178">
        <v>1.2656000000000001</v>
      </c>
      <c r="V2178">
        <f t="shared" si="37"/>
        <v>0.33285116902927181</v>
      </c>
    </row>
    <row r="2179" spans="4:22" x14ac:dyDescent="0.3">
      <c r="D2179" t="s">
        <v>18</v>
      </c>
      <c r="E2179" t="s">
        <v>18</v>
      </c>
      <c r="F2179" t="s">
        <v>129</v>
      </c>
      <c r="G2179">
        <v>2194</v>
      </c>
      <c r="H2179" t="s">
        <v>75</v>
      </c>
      <c r="I2179">
        <v>14</v>
      </c>
      <c r="J2179" t="s">
        <v>21</v>
      </c>
      <c r="K2179" t="s">
        <v>33</v>
      </c>
      <c r="L2179">
        <v>4</v>
      </c>
      <c r="M2179" t="s">
        <v>142</v>
      </c>
      <c r="N2179" s="1">
        <v>0.42770833333333336</v>
      </c>
      <c r="O2179">
        <v>133370</v>
      </c>
      <c r="P2179" t="s">
        <v>82</v>
      </c>
      <c r="Q2179" t="s">
        <v>28</v>
      </c>
      <c r="R2179" t="s">
        <v>29</v>
      </c>
      <c r="S2179">
        <v>0</v>
      </c>
      <c r="T2179">
        <v>3.8022999999999998</v>
      </c>
      <c r="U2179">
        <v>1.2656000000000001</v>
      </c>
      <c r="V2179">
        <f t="shared" si="37"/>
        <v>0.33285116902927181</v>
      </c>
    </row>
    <row r="2180" spans="4:22" x14ac:dyDescent="0.3">
      <c r="D2180" t="s">
        <v>18</v>
      </c>
      <c r="E2180" t="s">
        <v>18</v>
      </c>
      <c r="F2180" t="s">
        <v>137</v>
      </c>
      <c r="G2180">
        <v>2221</v>
      </c>
      <c r="H2180" t="s">
        <v>78</v>
      </c>
      <c r="I2180">
        <v>14</v>
      </c>
      <c r="J2180" t="s">
        <v>21</v>
      </c>
      <c r="K2180" t="s">
        <v>150</v>
      </c>
      <c r="L2180">
        <v>8</v>
      </c>
      <c r="M2180" t="s">
        <v>151</v>
      </c>
      <c r="N2180" s="1">
        <v>0.79642361111111104</v>
      </c>
      <c r="O2180">
        <v>137580</v>
      </c>
      <c r="P2180" t="s">
        <v>115</v>
      </c>
      <c r="Q2180" t="s">
        <v>28</v>
      </c>
      <c r="R2180" t="s">
        <v>29</v>
      </c>
      <c r="S2180">
        <v>0</v>
      </c>
      <c r="T2180">
        <v>3.8022999999999998</v>
      </c>
      <c r="U2180">
        <v>1.2656000000000001</v>
      </c>
      <c r="V2180">
        <f t="shared" si="37"/>
        <v>0.33285116902927181</v>
      </c>
    </row>
    <row r="2181" spans="4:22" x14ac:dyDescent="0.3">
      <c r="D2181" t="s">
        <v>18</v>
      </c>
      <c r="E2181" t="s">
        <v>18</v>
      </c>
      <c r="F2181" t="s">
        <v>137</v>
      </c>
      <c r="G2181">
        <v>2244</v>
      </c>
      <c r="H2181" t="s">
        <v>63</v>
      </c>
      <c r="I2181">
        <v>14</v>
      </c>
      <c r="J2181" t="s">
        <v>21</v>
      </c>
      <c r="K2181" t="s">
        <v>150</v>
      </c>
      <c r="L2181">
        <v>8</v>
      </c>
      <c r="M2181" t="s">
        <v>152</v>
      </c>
      <c r="N2181" s="1">
        <v>0.17508101851851851</v>
      </c>
      <c r="O2181">
        <v>138200</v>
      </c>
      <c r="P2181" t="s">
        <v>88</v>
      </c>
      <c r="Q2181" t="s">
        <v>28</v>
      </c>
      <c r="R2181" t="s">
        <v>29</v>
      </c>
      <c r="S2181">
        <v>0</v>
      </c>
      <c r="T2181">
        <v>3.8022999999999998</v>
      </c>
      <c r="U2181">
        <v>1.2656000000000001</v>
      </c>
      <c r="V2181">
        <f t="shared" si="37"/>
        <v>0.33285116902927181</v>
      </c>
    </row>
    <row r="2182" spans="4:22" x14ac:dyDescent="0.3">
      <c r="D2182" t="s">
        <v>18</v>
      </c>
      <c r="E2182" t="s">
        <v>18</v>
      </c>
      <c r="F2182" t="s">
        <v>137</v>
      </c>
      <c r="G2182">
        <v>2250</v>
      </c>
      <c r="H2182" t="s">
        <v>95</v>
      </c>
      <c r="I2182">
        <v>14</v>
      </c>
      <c r="J2182" t="s">
        <v>21</v>
      </c>
      <c r="K2182" t="s">
        <v>119</v>
      </c>
      <c r="L2182">
        <v>5</v>
      </c>
      <c r="M2182" t="s">
        <v>157</v>
      </c>
      <c r="N2182" s="1">
        <v>9.7384259259259254E-2</v>
      </c>
      <c r="O2182">
        <v>137090</v>
      </c>
      <c r="P2182" t="s">
        <v>82</v>
      </c>
      <c r="Q2182" t="s">
        <v>28</v>
      </c>
      <c r="R2182" t="s">
        <v>29</v>
      </c>
      <c r="S2182">
        <v>0</v>
      </c>
      <c r="T2182">
        <v>3.8022999999999998</v>
      </c>
      <c r="U2182">
        <v>1.2656000000000001</v>
      </c>
      <c r="V2182">
        <f t="shared" si="37"/>
        <v>0.33285116902927181</v>
      </c>
    </row>
    <row r="2183" spans="4:22" x14ac:dyDescent="0.3">
      <c r="D2183" t="s">
        <v>18</v>
      </c>
      <c r="E2183" t="s">
        <v>18</v>
      </c>
      <c r="F2183" t="s">
        <v>137</v>
      </c>
      <c r="G2183">
        <v>2250</v>
      </c>
      <c r="H2183" t="s">
        <v>44</v>
      </c>
      <c r="I2183">
        <v>14</v>
      </c>
      <c r="J2183" t="s">
        <v>21</v>
      </c>
      <c r="K2183" t="s">
        <v>119</v>
      </c>
      <c r="L2183">
        <v>5</v>
      </c>
      <c r="M2183" t="s">
        <v>157</v>
      </c>
      <c r="N2183" s="1">
        <v>9.3425925925925926E-2</v>
      </c>
      <c r="O2183">
        <v>135720</v>
      </c>
      <c r="P2183" t="s">
        <v>82</v>
      </c>
      <c r="Q2183" t="s">
        <v>28</v>
      </c>
      <c r="R2183" t="s">
        <v>29</v>
      </c>
      <c r="S2183">
        <v>0</v>
      </c>
      <c r="T2183">
        <v>3.8022999999999998</v>
      </c>
      <c r="U2183">
        <v>1.2656000000000001</v>
      </c>
      <c r="V2183">
        <f t="shared" si="37"/>
        <v>0.33285116902927181</v>
      </c>
    </row>
    <row r="2184" spans="4:22" x14ac:dyDescent="0.3">
      <c r="D2184" t="s">
        <v>18</v>
      </c>
      <c r="E2184" t="s">
        <v>18</v>
      </c>
      <c r="F2184" t="s">
        <v>137</v>
      </c>
      <c r="G2184">
        <v>2250</v>
      </c>
      <c r="H2184" t="s">
        <v>57</v>
      </c>
      <c r="I2184">
        <v>14</v>
      </c>
      <c r="J2184" t="s">
        <v>21</v>
      </c>
      <c r="K2184" t="s">
        <v>119</v>
      </c>
      <c r="L2184">
        <v>5</v>
      </c>
      <c r="M2184" t="s">
        <v>157</v>
      </c>
      <c r="N2184" s="1">
        <v>8.0682870370370363E-2</v>
      </c>
      <c r="O2184">
        <v>137180</v>
      </c>
      <c r="P2184" t="s">
        <v>82</v>
      </c>
      <c r="Q2184" t="s">
        <v>28</v>
      </c>
      <c r="R2184" t="s">
        <v>29</v>
      </c>
      <c r="S2184">
        <v>0</v>
      </c>
      <c r="T2184">
        <v>3.8022999999999998</v>
      </c>
      <c r="U2184">
        <v>1.2656000000000001</v>
      </c>
      <c r="V2184">
        <f t="shared" si="37"/>
        <v>0.33285116902927181</v>
      </c>
    </row>
    <row r="2185" spans="4:22" x14ac:dyDescent="0.3">
      <c r="D2185" t="s">
        <v>18</v>
      </c>
      <c r="E2185" t="s">
        <v>18</v>
      </c>
      <c r="F2185" t="s">
        <v>137</v>
      </c>
      <c r="G2185">
        <v>2250</v>
      </c>
      <c r="H2185" t="s">
        <v>52</v>
      </c>
      <c r="I2185">
        <v>14</v>
      </c>
      <c r="J2185" t="s">
        <v>21</v>
      </c>
      <c r="K2185" t="s">
        <v>119</v>
      </c>
      <c r="L2185">
        <v>5</v>
      </c>
      <c r="M2185" t="s">
        <v>157</v>
      </c>
      <c r="N2185" s="1">
        <v>0.10405092592592592</v>
      </c>
      <c r="O2185">
        <v>136040</v>
      </c>
      <c r="P2185" t="s">
        <v>82</v>
      </c>
      <c r="Q2185" t="s">
        <v>28</v>
      </c>
      <c r="R2185" t="s">
        <v>29</v>
      </c>
      <c r="S2185">
        <v>0</v>
      </c>
      <c r="T2185">
        <v>3.8022999999999998</v>
      </c>
      <c r="U2185">
        <v>1.2656000000000001</v>
      </c>
      <c r="V2185">
        <f t="shared" si="37"/>
        <v>0.33285116902927181</v>
      </c>
    </row>
    <row r="2186" spans="4:22" x14ac:dyDescent="0.3">
      <c r="D2186" t="s">
        <v>18</v>
      </c>
      <c r="E2186" t="s">
        <v>18</v>
      </c>
      <c r="F2186" t="s">
        <v>129</v>
      </c>
      <c r="G2186">
        <v>2273</v>
      </c>
      <c r="H2186" t="s">
        <v>101</v>
      </c>
      <c r="I2186">
        <v>14</v>
      </c>
      <c r="J2186" t="s">
        <v>21</v>
      </c>
      <c r="K2186" t="s">
        <v>37</v>
      </c>
      <c r="L2186">
        <v>7</v>
      </c>
      <c r="M2186" t="s">
        <v>141</v>
      </c>
      <c r="N2186" s="1">
        <v>0.35388888888888892</v>
      </c>
      <c r="O2186">
        <v>74080</v>
      </c>
      <c r="P2186" t="s">
        <v>88</v>
      </c>
      <c r="Q2186" t="s">
        <v>25</v>
      </c>
      <c r="R2186" t="s">
        <v>26</v>
      </c>
      <c r="S2186">
        <v>63</v>
      </c>
      <c r="T2186">
        <v>3.8022999999999998</v>
      </c>
      <c r="U2186">
        <v>1.2656000000000001</v>
      </c>
      <c r="V2186">
        <f t="shared" si="37"/>
        <v>0.33285116902927181</v>
      </c>
    </row>
    <row r="2187" spans="4:22" x14ac:dyDescent="0.3">
      <c r="D2187" t="s">
        <v>18</v>
      </c>
      <c r="E2187" t="s">
        <v>18</v>
      </c>
      <c r="F2187" t="s">
        <v>137</v>
      </c>
      <c r="G2187">
        <v>2281</v>
      </c>
      <c r="H2187" t="s">
        <v>81</v>
      </c>
      <c r="I2187">
        <v>14</v>
      </c>
      <c r="J2187" t="s">
        <v>21</v>
      </c>
      <c r="K2187" t="s">
        <v>150</v>
      </c>
      <c r="L2187">
        <v>8</v>
      </c>
      <c r="M2187" t="s">
        <v>148</v>
      </c>
      <c r="N2187" s="1">
        <v>0.28672453703703704</v>
      </c>
      <c r="O2187">
        <v>63650</v>
      </c>
      <c r="P2187" t="s">
        <v>115</v>
      </c>
      <c r="Q2187" t="s">
        <v>25</v>
      </c>
      <c r="R2187" t="s">
        <v>102</v>
      </c>
      <c r="S2187">
        <v>57</v>
      </c>
      <c r="T2187">
        <v>3.8022999999999998</v>
      </c>
      <c r="U2187">
        <v>1.2656000000000001</v>
      </c>
      <c r="V2187">
        <f t="shared" si="37"/>
        <v>0.33285116902927181</v>
      </c>
    </row>
    <row r="2188" spans="4:22" x14ac:dyDescent="0.3">
      <c r="D2188" t="s">
        <v>18</v>
      </c>
      <c r="E2188" t="s">
        <v>18</v>
      </c>
      <c r="F2188" t="s">
        <v>137</v>
      </c>
      <c r="G2188">
        <v>2281</v>
      </c>
      <c r="H2188" t="s">
        <v>76</v>
      </c>
      <c r="I2188">
        <v>14</v>
      </c>
      <c r="J2188" t="s">
        <v>21</v>
      </c>
      <c r="K2188" t="s">
        <v>150</v>
      </c>
      <c r="L2188">
        <v>8</v>
      </c>
      <c r="M2188" t="s">
        <v>151</v>
      </c>
      <c r="N2188" s="1">
        <v>0.88773148148148151</v>
      </c>
      <c r="O2188">
        <v>135250</v>
      </c>
      <c r="P2188" t="s">
        <v>115</v>
      </c>
      <c r="Q2188" t="s">
        <v>28</v>
      </c>
      <c r="R2188" t="s">
        <v>29</v>
      </c>
      <c r="S2188">
        <v>0</v>
      </c>
      <c r="T2188">
        <v>3.8022999999999998</v>
      </c>
      <c r="U2188">
        <v>1.2656000000000001</v>
      </c>
      <c r="V2188">
        <f t="shared" si="37"/>
        <v>0.33285116902927181</v>
      </c>
    </row>
    <row r="2189" spans="4:22" x14ac:dyDescent="0.3">
      <c r="D2189" t="s">
        <v>18</v>
      </c>
      <c r="E2189" t="s">
        <v>18</v>
      </c>
      <c r="F2189" t="s">
        <v>137</v>
      </c>
      <c r="G2189">
        <v>2282</v>
      </c>
      <c r="H2189" t="s">
        <v>57</v>
      </c>
      <c r="I2189">
        <v>14</v>
      </c>
      <c r="J2189" t="s">
        <v>21</v>
      </c>
      <c r="K2189" t="s">
        <v>150</v>
      </c>
      <c r="L2189">
        <v>8</v>
      </c>
      <c r="M2189" t="s">
        <v>151</v>
      </c>
      <c r="N2189" s="1">
        <v>9.8993055555555556E-2</v>
      </c>
      <c r="O2189">
        <v>137390</v>
      </c>
      <c r="P2189" t="s">
        <v>88</v>
      </c>
      <c r="Q2189" t="s">
        <v>28</v>
      </c>
      <c r="R2189" t="s">
        <v>29</v>
      </c>
      <c r="S2189">
        <v>0</v>
      </c>
      <c r="T2189">
        <v>3.8022999999999998</v>
      </c>
      <c r="U2189">
        <v>1.2656000000000001</v>
      </c>
      <c r="V2189">
        <f t="shared" si="37"/>
        <v>0.33285116902927181</v>
      </c>
    </row>
    <row r="2190" spans="4:22" x14ac:dyDescent="0.3">
      <c r="D2190" t="s">
        <v>18</v>
      </c>
      <c r="E2190" t="s">
        <v>18</v>
      </c>
      <c r="F2190" t="s">
        <v>137</v>
      </c>
      <c r="G2190">
        <v>2336</v>
      </c>
      <c r="H2190" t="s">
        <v>45</v>
      </c>
      <c r="I2190">
        <v>14</v>
      </c>
      <c r="J2190" t="s">
        <v>21</v>
      </c>
      <c r="K2190" t="s">
        <v>150</v>
      </c>
      <c r="L2190">
        <v>8</v>
      </c>
      <c r="M2190" t="s">
        <v>152</v>
      </c>
      <c r="N2190" s="1">
        <v>0.35451388888888885</v>
      </c>
      <c r="O2190">
        <v>135710</v>
      </c>
      <c r="P2190" t="s">
        <v>88</v>
      </c>
      <c r="Q2190" t="s">
        <v>28</v>
      </c>
      <c r="R2190" t="s">
        <v>29</v>
      </c>
      <c r="S2190">
        <v>0</v>
      </c>
      <c r="T2190">
        <v>3.8022999999999998</v>
      </c>
      <c r="U2190">
        <v>1.2656000000000001</v>
      </c>
      <c r="V2190">
        <f t="shared" si="37"/>
        <v>0.33285116902927181</v>
      </c>
    </row>
    <row r="2191" spans="4:22" x14ac:dyDescent="0.3">
      <c r="D2191" t="s">
        <v>18</v>
      </c>
      <c r="E2191" t="s">
        <v>18</v>
      </c>
      <c r="F2191" t="s">
        <v>137</v>
      </c>
      <c r="G2191">
        <v>2341</v>
      </c>
      <c r="H2191" t="s">
        <v>107</v>
      </c>
      <c r="I2191">
        <v>14</v>
      </c>
      <c r="J2191" t="s">
        <v>21</v>
      </c>
      <c r="K2191" t="s">
        <v>150</v>
      </c>
      <c r="L2191">
        <v>8</v>
      </c>
      <c r="M2191" t="s">
        <v>152</v>
      </c>
      <c r="N2191" s="1">
        <v>0.36052083333333335</v>
      </c>
      <c r="O2191">
        <v>138620</v>
      </c>
      <c r="P2191" t="s">
        <v>88</v>
      </c>
      <c r="Q2191" t="s">
        <v>28</v>
      </c>
      <c r="R2191" t="s">
        <v>29</v>
      </c>
      <c r="S2191">
        <v>0</v>
      </c>
      <c r="T2191">
        <v>3.8022999999999998</v>
      </c>
      <c r="U2191">
        <v>1.2656000000000001</v>
      </c>
      <c r="V2191">
        <f t="shared" si="37"/>
        <v>0.33285116902927181</v>
      </c>
    </row>
    <row r="2192" spans="4:22" x14ac:dyDescent="0.3">
      <c r="D2192" t="s">
        <v>18</v>
      </c>
      <c r="E2192" t="s">
        <v>18</v>
      </c>
      <c r="F2192" t="s">
        <v>137</v>
      </c>
      <c r="G2192">
        <v>2356</v>
      </c>
      <c r="H2192" t="s">
        <v>67</v>
      </c>
      <c r="I2192">
        <v>14</v>
      </c>
      <c r="J2192" t="s">
        <v>21</v>
      </c>
      <c r="K2192" t="s">
        <v>150</v>
      </c>
      <c r="L2192">
        <v>8</v>
      </c>
      <c r="M2192" t="s">
        <v>147</v>
      </c>
      <c r="N2192" s="1">
        <v>0.90993055555555558</v>
      </c>
      <c r="O2192">
        <v>138160</v>
      </c>
      <c r="P2192" t="s">
        <v>82</v>
      </c>
      <c r="Q2192" t="s">
        <v>28</v>
      </c>
      <c r="R2192" t="s">
        <v>29</v>
      </c>
      <c r="S2192">
        <v>0</v>
      </c>
      <c r="T2192">
        <v>3.8022999999999998</v>
      </c>
      <c r="U2192">
        <v>1.2656000000000001</v>
      </c>
      <c r="V2192">
        <f t="shared" si="37"/>
        <v>0.33285116902927181</v>
      </c>
    </row>
    <row r="2193" spans="4:22" x14ac:dyDescent="0.3">
      <c r="D2193" t="s">
        <v>18</v>
      </c>
      <c r="E2193" t="s">
        <v>18</v>
      </c>
      <c r="F2193" t="s">
        <v>137</v>
      </c>
      <c r="G2193">
        <v>2357</v>
      </c>
      <c r="H2193" t="s">
        <v>68</v>
      </c>
      <c r="I2193">
        <v>14</v>
      </c>
      <c r="J2193" t="s">
        <v>21</v>
      </c>
      <c r="K2193" t="s">
        <v>150</v>
      </c>
      <c r="L2193">
        <v>8</v>
      </c>
      <c r="M2193" t="s">
        <v>147</v>
      </c>
      <c r="N2193" s="1">
        <v>0.82287037037037036</v>
      </c>
      <c r="O2193">
        <v>133780</v>
      </c>
      <c r="P2193" t="s">
        <v>82</v>
      </c>
      <c r="Q2193" t="s">
        <v>25</v>
      </c>
      <c r="R2193" t="s">
        <v>134</v>
      </c>
      <c r="S2193">
        <v>88</v>
      </c>
      <c r="T2193">
        <v>3.8022999999999998</v>
      </c>
      <c r="U2193">
        <v>1.2656000000000001</v>
      </c>
      <c r="V2193">
        <f t="shared" si="37"/>
        <v>0.33285116902927181</v>
      </c>
    </row>
    <row r="2194" spans="4:22" x14ac:dyDescent="0.3">
      <c r="D2194" t="s">
        <v>18</v>
      </c>
      <c r="E2194" t="s">
        <v>18</v>
      </c>
      <c r="F2194" t="s">
        <v>137</v>
      </c>
      <c r="G2194">
        <v>2363</v>
      </c>
      <c r="H2194" t="s">
        <v>84</v>
      </c>
      <c r="I2194">
        <v>14</v>
      </c>
      <c r="J2194" t="s">
        <v>21</v>
      </c>
      <c r="K2194" t="s">
        <v>119</v>
      </c>
      <c r="L2194">
        <v>5</v>
      </c>
      <c r="M2194" t="s">
        <v>157</v>
      </c>
      <c r="N2194" s="1">
        <v>1.2037037037037038E-3</v>
      </c>
      <c r="O2194">
        <v>136920</v>
      </c>
      <c r="P2194" t="s">
        <v>82</v>
      </c>
      <c r="Q2194" t="s">
        <v>28</v>
      </c>
      <c r="R2194" t="s">
        <v>29</v>
      </c>
      <c r="S2194">
        <v>0</v>
      </c>
      <c r="T2194">
        <v>3.8022999999999998</v>
      </c>
      <c r="U2194">
        <v>1.2656000000000001</v>
      </c>
      <c r="V2194">
        <f t="shared" si="37"/>
        <v>0.33285116902927181</v>
      </c>
    </row>
    <row r="2195" spans="4:22" x14ac:dyDescent="0.3">
      <c r="D2195" t="s">
        <v>18</v>
      </c>
      <c r="E2195" t="s">
        <v>18</v>
      </c>
      <c r="F2195" t="s">
        <v>137</v>
      </c>
      <c r="G2195">
        <v>2363</v>
      </c>
      <c r="H2195" t="s">
        <v>96</v>
      </c>
      <c r="I2195">
        <v>14</v>
      </c>
      <c r="J2195" t="s">
        <v>21</v>
      </c>
      <c r="K2195" t="s">
        <v>119</v>
      </c>
      <c r="L2195">
        <v>5</v>
      </c>
      <c r="M2195" t="s">
        <v>157</v>
      </c>
      <c r="N2195" s="1">
        <v>0.33405092592592589</v>
      </c>
      <c r="O2195">
        <v>134540</v>
      </c>
      <c r="P2195" t="s">
        <v>82</v>
      </c>
      <c r="Q2195" t="s">
        <v>28</v>
      </c>
      <c r="R2195" t="s">
        <v>29</v>
      </c>
      <c r="S2195">
        <v>0</v>
      </c>
      <c r="T2195">
        <v>3.8022999999999998</v>
      </c>
      <c r="U2195">
        <v>1.2656000000000001</v>
      </c>
      <c r="V2195">
        <f t="shared" si="37"/>
        <v>0.33285116902927181</v>
      </c>
    </row>
    <row r="2196" spans="4:22" x14ac:dyDescent="0.3">
      <c r="D2196" t="s">
        <v>18</v>
      </c>
      <c r="E2196" t="s">
        <v>18</v>
      </c>
      <c r="F2196" t="s">
        <v>137</v>
      </c>
      <c r="G2196">
        <v>2363</v>
      </c>
      <c r="H2196" t="s">
        <v>65</v>
      </c>
      <c r="I2196">
        <v>14</v>
      </c>
      <c r="J2196" t="s">
        <v>21</v>
      </c>
      <c r="K2196" t="s">
        <v>119</v>
      </c>
      <c r="L2196">
        <v>5</v>
      </c>
      <c r="M2196" t="s">
        <v>158</v>
      </c>
      <c r="N2196" s="1">
        <v>0.99704861111111109</v>
      </c>
      <c r="O2196">
        <v>135780</v>
      </c>
      <c r="P2196" t="s">
        <v>82</v>
      </c>
      <c r="Q2196" t="s">
        <v>28</v>
      </c>
      <c r="R2196" t="s">
        <v>29</v>
      </c>
      <c r="S2196">
        <v>0</v>
      </c>
      <c r="T2196">
        <v>3.8022999999999998</v>
      </c>
      <c r="U2196">
        <v>1.2656000000000001</v>
      </c>
      <c r="V2196">
        <f t="shared" si="37"/>
        <v>0.33285116902927181</v>
      </c>
    </row>
    <row r="2197" spans="4:22" x14ac:dyDescent="0.3">
      <c r="D2197" t="s">
        <v>18</v>
      </c>
      <c r="E2197" t="s">
        <v>18</v>
      </c>
      <c r="F2197" t="s">
        <v>137</v>
      </c>
      <c r="G2197">
        <v>2363</v>
      </c>
      <c r="H2197" t="s">
        <v>87</v>
      </c>
      <c r="I2197">
        <v>14</v>
      </c>
      <c r="J2197" t="s">
        <v>21</v>
      </c>
      <c r="K2197" t="s">
        <v>119</v>
      </c>
      <c r="L2197">
        <v>5</v>
      </c>
      <c r="M2197" t="s">
        <v>158</v>
      </c>
      <c r="N2197" s="1">
        <v>0.99957175925925934</v>
      </c>
      <c r="O2197">
        <v>136170</v>
      </c>
      <c r="P2197" t="s">
        <v>82</v>
      </c>
      <c r="Q2197" t="s">
        <v>28</v>
      </c>
      <c r="R2197" t="s">
        <v>29</v>
      </c>
      <c r="S2197">
        <v>0</v>
      </c>
      <c r="T2197">
        <v>3.8022999999999998</v>
      </c>
      <c r="U2197">
        <v>1.2656000000000001</v>
      </c>
      <c r="V2197">
        <f t="shared" si="37"/>
        <v>0.33285116902927181</v>
      </c>
    </row>
    <row r="2198" spans="4:22" x14ac:dyDescent="0.3">
      <c r="D2198" t="s">
        <v>18</v>
      </c>
      <c r="E2198" t="s">
        <v>18</v>
      </c>
      <c r="F2198" t="s">
        <v>137</v>
      </c>
      <c r="G2198">
        <v>2365</v>
      </c>
      <c r="H2198" t="s">
        <v>77</v>
      </c>
      <c r="I2198">
        <v>14</v>
      </c>
      <c r="J2198" t="s">
        <v>21</v>
      </c>
      <c r="K2198" t="s">
        <v>119</v>
      </c>
      <c r="L2198">
        <v>5</v>
      </c>
      <c r="M2198" t="s">
        <v>157</v>
      </c>
      <c r="N2198" s="1">
        <v>0.30307870370370371</v>
      </c>
      <c r="O2198">
        <v>135770</v>
      </c>
      <c r="P2198" t="s">
        <v>82</v>
      </c>
      <c r="Q2198" t="s">
        <v>28</v>
      </c>
      <c r="R2198" t="s">
        <v>29</v>
      </c>
      <c r="S2198">
        <v>0</v>
      </c>
      <c r="T2198">
        <v>3.8022999999999998</v>
      </c>
      <c r="U2198">
        <v>1.2656000000000001</v>
      </c>
      <c r="V2198">
        <f t="shared" si="37"/>
        <v>0.33285116902927181</v>
      </c>
    </row>
    <row r="2199" spans="4:22" x14ac:dyDescent="0.3">
      <c r="D2199" t="s">
        <v>18</v>
      </c>
      <c r="E2199" t="s">
        <v>18</v>
      </c>
      <c r="F2199" t="s">
        <v>137</v>
      </c>
      <c r="G2199">
        <v>2365</v>
      </c>
      <c r="H2199" t="s">
        <v>97</v>
      </c>
      <c r="I2199">
        <v>14</v>
      </c>
      <c r="J2199" t="s">
        <v>21</v>
      </c>
      <c r="K2199" t="s">
        <v>119</v>
      </c>
      <c r="L2199">
        <v>5</v>
      </c>
      <c r="M2199" t="s">
        <v>157</v>
      </c>
      <c r="N2199" s="1">
        <v>0.26909722222222221</v>
      </c>
      <c r="O2199">
        <v>137190</v>
      </c>
      <c r="P2199" t="s">
        <v>82</v>
      </c>
      <c r="Q2199" t="s">
        <v>28</v>
      </c>
      <c r="R2199" t="s">
        <v>29</v>
      </c>
      <c r="S2199">
        <v>0</v>
      </c>
      <c r="T2199">
        <v>3.8022999999999998</v>
      </c>
      <c r="U2199">
        <v>1.2656000000000001</v>
      </c>
      <c r="V2199">
        <f t="shared" si="37"/>
        <v>0.33285116902927181</v>
      </c>
    </row>
    <row r="2200" spans="4:22" x14ac:dyDescent="0.3">
      <c r="D2200" t="s">
        <v>18</v>
      </c>
      <c r="E2200" t="s">
        <v>18</v>
      </c>
      <c r="F2200" t="s">
        <v>137</v>
      </c>
      <c r="G2200">
        <v>2365</v>
      </c>
      <c r="H2200" t="s">
        <v>71</v>
      </c>
      <c r="I2200">
        <v>14</v>
      </c>
      <c r="J2200" t="s">
        <v>21</v>
      </c>
      <c r="K2200" t="s">
        <v>119</v>
      </c>
      <c r="L2200">
        <v>5</v>
      </c>
      <c r="M2200" t="s">
        <v>157</v>
      </c>
      <c r="N2200" s="1">
        <v>0.27074074074074073</v>
      </c>
      <c r="O2200">
        <v>136370</v>
      </c>
      <c r="P2200" t="s">
        <v>82</v>
      </c>
      <c r="Q2200" t="s">
        <v>28</v>
      </c>
      <c r="R2200" t="s">
        <v>29</v>
      </c>
      <c r="S2200">
        <v>0</v>
      </c>
      <c r="T2200">
        <v>3.8022999999999998</v>
      </c>
      <c r="U2200">
        <v>1.2656000000000001</v>
      </c>
      <c r="V2200">
        <f t="shared" si="37"/>
        <v>0.33285116902927181</v>
      </c>
    </row>
    <row r="2201" spans="4:22" x14ac:dyDescent="0.3">
      <c r="D2201" t="s">
        <v>18</v>
      </c>
      <c r="E2201" t="s">
        <v>18</v>
      </c>
      <c r="F2201" t="s">
        <v>137</v>
      </c>
      <c r="G2201">
        <v>2365</v>
      </c>
      <c r="H2201" t="s">
        <v>51</v>
      </c>
      <c r="I2201">
        <v>14</v>
      </c>
      <c r="J2201" t="s">
        <v>21</v>
      </c>
      <c r="K2201" t="s">
        <v>119</v>
      </c>
      <c r="L2201">
        <v>5</v>
      </c>
      <c r="M2201" t="s">
        <v>157</v>
      </c>
      <c r="N2201" s="1">
        <v>0.3480787037037037</v>
      </c>
      <c r="O2201">
        <v>136300</v>
      </c>
      <c r="P2201" t="s">
        <v>82</v>
      </c>
      <c r="Q2201" t="s">
        <v>28</v>
      </c>
      <c r="R2201" t="s">
        <v>29</v>
      </c>
      <c r="S2201">
        <v>0</v>
      </c>
      <c r="T2201">
        <v>3.8022999999999998</v>
      </c>
      <c r="U2201">
        <v>1.2656000000000001</v>
      </c>
      <c r="V2201">
        <f t="shared" si="37"/>
        <v>0.33285116902927181</v>
      </c>
    </row>
    <row r="2202" spans="4:22" x14ac:dyDescent="0.3">
      <c r="D2202" t="s">
        <v>18</v>
      </c>
      <c r="E2202" t="s">
        <v>18</v>
      </c>
      <c r="F2202" t="s">
        <v>137</v>
      </c>
      <c r="G2202">
        <v>2365</v>
      </c>
      <c r="H2202" t="s">
        <v>86</v>
      </c>
      <c r="I2202">
        <v>14</v>
      </c>
      <c r="J2202" t="s">
        <v>21</v>
      </c>
      <c r="K2202" t="s">
        <v>119</v>
      </c>
      <c r="L2202">
        <v>5</v>
      </c>
      <c r="M2202" t="s">
        <v>157</v>
      </c>
      <c r="N2202" s="1">
        <v>0.31013888888888891</v>
      </c>
      <c r="O2202">
        <v>136500</v>
      </c>
      <c r="P2202" t="s">
        <v>82</v>
      </c>
      <c r="Q2202" t="s">
        <v>28</v>
      </c>
      <c r="R2202" t="s">
        <v>29</v>
      </c>
      <c r="S2202">
        <v>0</v>
      </c>
      <c r="T2202">
        <v>3.8022999999999998</v>
      </c>
      <c r="U2202">
        <v>1.2656000000000001</v>
      </c>
      <c r="V2202">
        <f t="shared" si="37"/>
        <v>0.33285116902927181</v>
      </c>
    </row>
    <row r="2203" spans="4:22" x14ac:dyDescent="0.3">
      <c r="D2203" t="s">
        <v>18</v>
      </c>
      <c r="E2203" t="s">
        <v>18</v>
      </c>
      <c r="F2203" t="s">
        <v>137</v>
      </c>
      <c r="G2203">
        <v>2366</v>
      </c>
      <c r="H2203" t="s">
        <v>101</v>
      </c>
      <c r="I2203">
        <v>14</v>
      </c>
      <c r="J2203" t="s">
        <v>21</v>
      </c>
      <c r="K2203" t="s">
        <v>119</v>
      </c>
      <c r="L2203">
        <v>5</v>
      </c>
      <c r="M2203" t="s">
        <v>157</v>
      </c>
      <c r="N2203" s="1">
        <v>0.19863425925925926</v>
      </c>
      <c r="O2203">
        <v>134668</v>
      </c>
      <c r="P2203" t="s">
        <v>82</v>
      </c>
      <c r="Q2203" t="s">
        <v>28</v>
      </c>
      <c r="R2203" t="s">
        <v>29</v>
      </c>
      <c r="S2203">
        <v>0</v>
      </c>
      <c r="T2203">
        <v>3.8022999999999998</v>
      </c>
      <c r="U2203">
        <v>1.2656000000000001</v>
      </c>
      <c r="V2203">
        <f t="shared" si="37"/>
        <v>0.33285116902927181</v>
      </c>
    </row>
    <row r="2204" spans="4:22" x14ac:dyDescent="0.3">
      <c r="D2204" t="s">
        <v>18</v>
      </c>
      <c r="E2204" t="s">
        <v>18</v>
      </c>
      <c r="F2204" t="s">
        <v>137</v>
      </c>
      <c r="G2204">
        <v>2374</v>
      </c>
      <c r="H2204" t="s">
        <v>73</v>
      </c>
      <c r="I2204">
        <v>14</v>
      </c>
      <c r="J2204" t="s">
        <v>21</v>
      </c>
      <c r="K2204" t="s">
        <v>150</v>
      </c>
      <c r="L2204">
        <v>8</v>
      </c>
      <c r="M2204" t="s">
        <v>157</v>
      </c>
      <c r="N2204" s="1">
        <v>0.92309027777777775</v>
      </c>
      <c r="O2204">
        <v>137550</v>
      </c>
      <c r="P2204" t="s">
        <v>88</v>
      </c>
      <c r="Q2204" t="s">
        <v>28</v>
      </c>
      <c r="R2204" t="s">
        <v>29</v>
      </c>
      <c r="S2204">
        <v>0</v>
      </c>
      <c r="T2204">
        <v>3.8022999999999998</v>
      </c>
      <c r="U2204">
        <v>1.2656000000000001</v>
      </c>
      <c r="V2204">
        <f t="shared" si="37"/>
        <v>0.33285116902927181</v>
      </c>
    </row>
    <row r="2205" spans="4:22" x14ac:dyDescent="0.3">
      <c r="D2205" t="s">
        <v>18</v>
      </c>
      <c r="E2205" t="s">
        <v>18</v>
      </c>
      <c r="F2205" t="s">
        <v>19</v>
      </c>
      <c r="G2205">
        <v>1964</v>
      </c>
      <c r="H2205" t="s">
        <v>71</v>
      </c>
      <c r="I2205">
        <v>13</v>
      </c>
      <c r="J2205" t="s">
        <v>21</v>
      </c>
      <c r="K2205" t="s">
        <v>59</v>
      </c>
      <c r="L2205">
        <v>5</v>
      </c>
      <c r="M2205" t="s">
        <v>23</v>
      </c>
      <c r="N2205" s="1">
        <v>0.99405092592592592</v>
      </c>
      <c r="O2205">
        <v>139990</v>
      </c>
      <c r="P2205" t="s">
        <v>24</v>
      </c>
      <c r="Q2205" t="s">
        <v>28</v>
      </c>
      <c r="R2205" t="s">
        <v>29</v>
      </c>
      <c r="S2205">
        <v>0</v>
      </c>
      <c r="T2205">
        <v>3.8031999999999999</v>
      </c>
      <c r="U2205">
        <v>1.2659</v>
      </c>
      <c r="V2205">
        <f t="shared" si="37"/>
        <v>0.33285128312999579</v>
      </c>
    </row>
    <row r="2206" spans="4:22" x14ac:dyDescent="0.3">
      <c r="D2206" t="s">
        <v>18</v>
      </c>
      <c r="E2206" t="s">
        <v>18</v>
      </c>
      <c r="F2206" t="s">
        <v>19</v>
      </c>
      <c r="G2206">
        <v>1964</v>
      </c>
      <c r="H2206" t="s">
        <v>72</v>
      </c>
      <c r="I2206">
        <v>13</v>
      </c>
      <c r="J2206" t="s">
        <v>21</v>
      </c>
      <c r="K2206" t="s">
        <v>59</v>
      </c>
      <c r="L2206">
        <v>5</v>
      </c>
      <c r="M2206" t="s">
        <v>34</v>
      </c>
      <c r="N2206" s="1">
        <v>1.1388888888888888E-2</v>
      </c>
      <c r="O2206">
        <v>142960</v>
      </c>
      <c r="P2206" t="s">
        <v>24</v>
      </c>
      <c r="Q2206" t="s">
        <v>28</v>
      </c>
      <c r="R2206" t="s">
        <v>29</v>
      </c>
      <c r="S2206">
        <v>0</v>
      </c>
      <c r="T2206">
        <v>3.8031999999999999</v>
      </c>
      <c r="U2206">
        <v>1.2659</v>
      </c>
      <c r="V2206">
        <f t="shared" si="37"/>
        <v>0.33285128312999579</v>
      </c>
    </row>
    <row r="2207" spans="4:22" x14ac:dyDescent="0.3">
      <c r="D2207" t="s">
        <v>18</v>
      </c>
      <c r="E2207" t="s">
        <v>18</v>
      </c>
      <c r="F2207" t="s">
        <v>19</v>
      </c>
      <c r="G2207">
        <v>1964</v>
      </c>
      <c r="H2207" t="s">
        <v>49</v>
      </c>
      <c r="I2207">
        <v>13</v>
      </c>
      <c r="J2207" t="s">
        <v>21</v>
      </c>
      <c r="K2207" t="s">
        <v>59</v>
      </c>
      <c r="L2207">
        <v>5</v>
      </c>
      <c r="M2207" t="s">
        <v>34</v>
      </c>
      <c r="N2207" s="1">
        <v>8.0555555555555554E-3</v>
      </c>
      <c r="O2207">
        <v>141010</v>
      </c>
      <c r="P2207" t="s">
        <v>24</v>
      </c>
      <c r="Q2207" t="s">
        <v>28</v>
      </c>
      <c r="R2207" t="s">
        <v>29</v>
      </c>
      <c r="S2207">
        <v>0</v>
      </c>
      <c r="T2207">
        <v>3.8031999999999999</v>
      </c>
      <c r="U2207">
        <v>1.2659</v>
      </c>
      <c r="V2207">
        <f t="shared" si="37"/>
        <v>0.33285128312999579</v>
      </c>
    </row>
    <row r="2208" spans="4:22" x14ac:dyDescent="0.3">
      <c r="D2208" t="s">
        <v>18</v>
      </c>
      <c r="E2208" t="s">
        <v>18</v>
      </c>
      <c r="F2208" t="s">
        <v>19</v>
      </c>
      <c r="G2208">
        <v>1964</v>
      </c>
      <c r="H2208" t="s">
        <v>76</v>
      </c>
      <c r="I2208">
        <v>13</v>
      </c>
      <c r="J2208" t="s">
        <v>21</v>
      </c>
      <c r="K2208" t="s">
        <v>59</v>
      </c>
      <c r="L2208">
        <v>5</v>
      </c>
      <c r="M2208" t="s">
        <v>34</v>
      </c>
      <c r="N2208" s="1">
        <v>1.4907407407407406E-2</v>
      </c>
      <c r="O2208">
        <v>143150</v>
      </c>
      <c r="P2208" t="s">
        <v>24</v>
      </c>
      <c r="Q2208" t="s">
        <v>28</v>
      </c>
      <c r="R2208" t="s">
        <v>29</v>
      </c>
      <c r="S2208">
        <v>0</v>
      </c>
      <c r="T2208">
        <v>3.8031999999999999</v>
      </c>
      <c r="U2208">
        <v>1.2659</v>
      </c>
      <c r="V2208">
        <f t="shared" si="37"/>
        <v>0.33285128312999579</v>
      </c>
    </row>
    <row r="2209" spans="4:22" x14ac:dyDescent="0.3">
      <c r="D2209" t="s">
        <v>18</v>
      </c>
      <c r="E2209" t="s">
        <v>18</v>
      </c>
      <c r="F2209" t="s">
        <v>19</v>
      </c>
      <c r="G2209">
        <v>1968</v>
      </c>
      <c r="H2209" t="s">
        <v>77</v>
      </c>
      <c r="I2209">
        <v>13</v>
      </c>
      <c r="J2209" t="s">
        <v>21</v>
      </c>
      <c r="K2209" t="s">
        <v>59</v>
      </c>
      <c r="L2209">
        <v>5</v>
      </c>
      <c r="M2209" t="s">
        <v>23</v>
      </c>
      <c r="N2209" s="1">
        <v>0.91209490740740751</v>
      </c>
      <c r="O2209">
        <v>139700</v>
      </c>
      <c r="P2209" t="s">
        <v>24</v>
      </c>
      <c r="Q2209" t="s">
        <v>28</v>
      </c>
      <c r="R2209" t="s">
        <v>29</v>
      </c>
      <c r="S2209">
        <v>0</v>
      </c>
      <c r="T2209">
        <v>3.8031999999999999</v>
      </c>
      <c r="U2209">
        <v>1.2659</v>
      </c>
      <c r="V2209">
        <f t="shared" si="37"/>
        <v>0.33285128312999579</v>
      </c>
    </row>
    <row r="2210" spans="4:22" x14ac:dyDescent="0.3">
      <c r="D2210" t="s">
        <v>18</v>
      </c>
      <c r="E2210" t="s">
        <v>18</v>
      </c>
      <c r="F2210" t="s">
        <v>19</v>
      </c>
      <c r="G2210">
        <v>1968</v>
      </c>
      <c r="H2210" t="s">
        <v>71</v>
      </c>
      <c r="I2210">
        <v>13</v>
      </c>
      <c r="J2210" t="s">
        <v>21</v>
      </c>
      <c r="K2210" t="s">
        <v>59</v>
      </c>
      <c r="L2210">
        <v>5</v>
      </c>
      <c r="M2210" t="s">
        <v>23</v>
      </c>
      <c r="N2210" s="1">
        <v>0.90106481481481471</v>
      </c>
      <c r="O2210">
        <v>139860</v>
      </c>
      <c r="P2210" t="s">
        <v>24</v>
      </c>
      <c r="Q2210" t="s">
        <v>28</v>
      </c>
      <c r="R2210" t="s">
        <v>29</v>
      </c>
      <c r="S2210">
        <v>0</v>
      </c>
      <c r="T2210">
        <v>3.8031999999999999</v>
      </c>
      <c r="U2210">
        <v>1.2659</v>
      </c>
      <c r="V2210">
        <f t="shared" si="37"/>
        <v>0.33285128312999579</v>
      </c>
    </row>
    <row r="2211" spans="4:22" x14ac:dyDescent="0.3">
      <c r="D2211" t="s">
        <v>18</v>
      </c>
      <c r="E2211" t="s">
        <v>18</v>
      </c>
      <c r="F2211" t="s">
        <v>19</v>
      </c>
      <c r="G2211">
        <v>1968</v>
      </c>
      <c r="H2211" t="s">
        <v>72</v>
      </c>
      <c r="I2211">
        <v>13</v>
      </c>
      <c r="J2211" t="s">
        <v>21</v>
      </c>
      <c r="K2211" t="s">
        <v>59</v>
      </c>
      <c r="L2211">
        <v>5</v>
      </c>
      <c r="M2211" t="s">
        <v>23</v>
      </c>
      <c r="N2211" s="1">
        <v>0.9142824074074074</v>
      </c>
      <c r="O2211">
        <v>139580</v>
      </c>
      <c r="P2211" t="s">
        <v>24</v>
      </c>
      <c r="Q2211" t="s">
        <v>28</v>
      </c>
      <c r="R2211" t="s">
        <v>29</v>
      </c>
      <c r="S2211">
        <v>0</v>
      </c>
      <c r="T2211">
        <v>3.8031999999999999</v>
      </c>
      <c r="U2211">
        <v>1.2659</v>
      </c>
      <c r="V2211">
        <f t="shared" si="37"/>
        <v>0.33285128312999579</v>
      </c>
    </row>
    <row r="2212" spans="4:22" x14ac:dyDescent="0.3">
      <c r="D2212" t="s">
        <v>18</v>
      </c>
      <c r="E2212" t="s">
        <v>18</v>
      </c>
      <c r="F2212" t="s">
        <v>19</v>
      </c>
      <c r="G2212">
        <v>1968</v>
      </c>
      <c r="H2212" t="s">
        <v>67</v>
      </c>
      <c r="I2212">
        <v>13</v>
      </c>
      <c r="J2212" t="s">
        <v>21</v>
      </c>
      <c r="K2212" t="s">
        <v>59</v>
      </c>
      <c r="L2212">
        <v>5</v>
      </c>
      <c r="M2212" t="s">
        <v>23</v>
      </c>
      <c r="N2212" s="1">
        <v>0.90776620370370376</v>
      </c>
      <c r="O2212">
        <v>139920</v>
      </c>
      <c r="P2212" t="s">
        <v>24</v>
      </c>
      <c r="Q2212" t="s">
        <v>28</v>
      </c>
      <c r="R2212" t="s">
        <v>29</v>
      </c>
      <c r="S2212">
        <v>0</v>
      </c>
      <c r="T2212">
        <v>3.8031999999999999</v>
      </c>
      <c r="U2212">
        <v>1.2659</v>
      </c>
      <c r="V2212">
        <f t="shared" si="37"/>
        <v>0.33285128312999579</v>
      </c>
    </row>
    <row r="2213" spans="4:22" x14ac:dyDescent="0.3">
      <c r="D2213" t="s">
        <v>18</v>
      </c>
      <c r="E2213" t="s">
        <v>18</v>
      </c>
      <c r="F2213" t="s">
        <v>19</v>
      </c>
      <c r="G2213">
        <v>1972</v>
      </c>
      <c r="H2213" t="s">
        <v>79</v>
      </c>
      <c r="I2213">
        <v>13</v>
      </c>
      <c r="J2213" t="s">
        <v>21</v>
      </c>
      <c r="K2213" t="s">
        <v>59</v>
      </c>
      <c r="L2213">
        <v>5</v>
      </c>
      <c r="M2213" t="s">
        <v>34</v>
      </c>
      <c r="N2213" s="1">
        <v>0.19048611111111111</v>
      </c>
      <c r="O2213">
        <v>140840</v>
      </c>
      <c r="P2213" t="s">
        <v>24</v>
      </c>
      <c r="Q2213" t="s">
        <v>28</v>
      </c>
      <c r="R2213" t="s">
        <v>29</v>
      </c>
      <c r="S2213">
        <v>0</v>
      </c>
      <c r="T2213">
        <v>3.8031999999999999</v>
      </c>
      <c r="U2213">
        <v>1.2659</v>
      </c>
      <c r="V2213">
        <f t="shared" si="37"/>
        <v>0.33285128312999579</v>
      </c>
    </row>
    <row r="2214" spans="4:22" x14ac:dyDescent="0.3">
      <c r="D2214" t="s">
        <v>18</v>
      </c>
      <c r="E2214" t="s">
        <v>18</v>
      </c>
      <c r="F2214" t="s">
        <v>19</v>
      </c>
      <c r="G2214">
        <v>2004</v>
      </c>
      <c r="H2214" t="s">
        <v>70</v>
      </c>
      <c r="I2214">
        <v>13</v>
      </c>
      <c r="J2214" t="s">
        <v>21</v>
      </c>
      <c r="K2214" t="s">
        <v>59</v>
      </c>
      <c r="L2214">
        <v>5</v>
      </c>
      <c r="M2214" t="s">
        <v>34</v>
      </c>
      <c r="N2214" s="1">
        <v>0.25481481481481483</v>
      </c>
      <c r="O2214">
        <v>142660</v>
      </c>
      <c r="P2214" t="s">
        <v>60</v>
      </c>
      <c r="Q2214" t="s">
        <v>28</v>
      </c>
      <c r="R2214" t="s">
        <v>29</v>
      </c>
      <c r="S2214">
        <v>0</v>
      </c>
      <c r="T2214">
        <v>3.8031999999999999</v>
      </c>
      <c r="U2214">
        <v>1.2659</v>
      </c>
      <c r="V2214">
        <f t="shared" si="37"/>
        <v>0.33285128312999579</v>
      </c>
    </row>
    <row r="2215" spans="4:22" x14ac:dyDescent="0.3">
      <c r="D2215" t="s">
        <v>18</v>
      </c>
      <c r="E2215" t="s">
        <v>18</v>
      </c>
      <c r="F2215" t="s">
        <v>19</v>
      </c>
      <c r="G2215">
        <v>2020</v>
      </c>
      <c r="H2215" t="s">
        <v>71</v>
      </c>
      <c r="I2215">
        <v>13</v>
      </c>
      <c r="J2215" t="s">
        <v>21</v>
      </c>
      <c r="K2215" t="s">
        <v>59</v>
      </c>
      <c r="L2215">
        <v>5</v>
      </c>
      <c r="M2215" t="s">
        <v>34</v>
      </c>
      <c r="N2215" s="1">
        <v>9.5196759259259259E-2</v>
      </c>
      <c r="O2215">
        <v>140610</v>
      </c>
      <c r="P2215" t="s">
        <v>24</v>
      </c>
      <c r="Q2215" t="s">
        <v>28</v>
      </c>
      <c r="R2215" t="s">
        <v>29</v>
      </c>
      <c r="S2215">
        <v>0</v>
      </c>
      <c r="T2215">
        <v>3.8031999999999999</v>
      </c>
      <c r="U2215">
        <v>1.2659</v>
      </c>
      <c r="V2215">
        <f t="shared" si="37"/>
        <v>0.33285128312999579</v>
      </c>
    </row>
    <row r="2216" spans="4:22" x14ac:dyDescent="0.3">
      <c r="D2216" t="s">
        <v>18</v>
      </c>
      <c r="E2216" t="s">
        <v>18</v>
      </c>
      <c r="F2216" t="s">
        <v>19</v>
      </c>
      <c r="G2216">
        <v>2020</v>
      </c>
      <c r="H2216" t="s">
        <v>81</v>
      </c>
      <c r="I2216">
        <v>13</v>
      </c>
      <c r="J2216" t="s">
        <v>21</v>
      </c>
      <c r="K2216" t="s">
        <v>59</v>
      </c>
      <c r="L2216">
        <v>5</v>
      </c>
      <c r="M2216" t="s">
        <v>34</v>
      </c>
      <c r="N2216" s="1">
        <v>9.8553240740740747E-2</v>
      </c>
      <c r="O2216">
        <v>140970</v>
      </c>
      <c r="P2216" t="s">
        <v>24</v>
      </c>
      <c r="Q2216" t="s">
        <v>28</v>
      </c>
      <c r="R2216" t="s">
        <v>29</v>
      </c>
      <c r="S2216">
        <v>0</v>
      </c>
      <c r="T2216">
        <v>3.8031999999999999</v>
      </c>
      <c r="U2216">
        <v>1.2659</v>
      </c>
      <c r="V2216">
        <f t="shared" ref="V2216:V2279" si="38">U2216/T2216</f>
        <v>0.33285128312999579</v>
      </c>
    </row>
    <row r="2217" spans="4:22" x14ac:dyDescent="0.3">
      <c r="D2217" t="s">
        <v>18</v>
      </c>
      <c r="E2217" t="s">
        <v>18</v>
      </c>
      <c r="F2217" t="s">
        <v>19</v>
      </c>
      <c r="G2217">
        <v>2020</v>
      </c>
      <c r="H2217" t="s">
        <v>104</v>
      </c>
      <c r="I2217">
        <v>13</v>
      </c>
      <c r="J2217" t="s">
        <v>21</v>
      </c>
      <c r="K2217" t="s">
        <v>59</v>
      </c>
      <c r="L2217">
        <v>5</v>
      </c>
      <c r="M2217" t="s">
        <v>34</v>
      </c>
      <c r="N2217" s="1">
        <v>0.1045949074074074</v>
      </c>
      <c r="O2217">
        <v>140760</v>
      </c>
      <c r="P2217" t="s">
        <v>24</v>
      </c>
      <c r="Q2217" t="s">
        <v>28</v>
      </c>
      <c r="R2217" t="s">
        <v>29</v>
      </c>
      <c r="S2217">
        <v>0</v>
      </c>
      <c r="T2217">
        <v>3.8031999999999999</v>
      </c>
      <c r="U2217">
        <v>1.2659</v>
      </c>
      <c r="V2217">
        <f t="shared" si="38"/>
        <v>0.33285128312999579</v>
      </c>
    </row>
    <row r="2218" spans="4:22" x14ac:dyDescent="0.3">
      <c r="D2218" t="s">
        <v>18</v>
      </c>
      <c r="E2218" t="s">
        <v>18</v>
      </c>
      <c r="F2218" t="s">
        <v>19</v>
      </c>
      <c r="G2218">
        <v>2020</v>
      </c>
      <c r="H2218" t="s">
        <v>100</v>
      </c>
      <c r="I2218">
        <v>13</v>
      </c>
      <c r="J2218" t="s">
        <v>21</v>
      </c>
      <c r="K2218" t="s">
        <v>59</v>
      </c>
      <c r="L2218">
        <v>5</v>
      </c>
      <c r="M2218" t="s">
        <v>34</v>
      </c>
      <c r="N2218" s="1">
        <v>0.1029050925925926</v>
      </c>
      <c r="O2218">
        <v>140980</v>
      </c>
      <c r="P2218" t="s">
        <v>24</v>
      </c>
      <c r="Q2218" t="s">
        <v>28</v>
      </c>
      <c r="R2218" t="s">
        <v>29</v>
      </c>
      <c r="S2218">
        <v>0</v>
      </c>
      <c r="T2218">
        <v>3.8031999999999999</v>
      </c>
      <c r="U2218">
        <v>1.2659</v>
      </c>
      <c r="V2218">
        <f t="shared" si="38"/>
        <v>0.33285128312999579</v>
      </c>
    </row>
    <row r="2219" spans="4:22" x14ac:dyDescent="0.3">
      <c r="D2219" t="s">
        <v>18</v>
      </c>
      <c r="E2219" t="s">
        <v>18</v>
      </c>
      <c r="F2219" t="s">
        <v>19</v>
      </c>
      <c r="G2219">
        <v>2070</v>
      </c>
      <c r="H2219" t="s">
        <v>84</v>
      </c>
      <c r="I2219">
        <v>13</v>
      </c>
      <c r="J2219" t="s">
        <v>21</v>
      </c>
      <c r="K2219" t="s">
        <v>37</v>
      </c>
      <c r="L2219">
        <v>7</v>
      </c>
      <c r="M2219" t="s">
        <v>124</v>
      </c>
      <c r="N2219" s="1">
        <v>0.38287037037037036</v>
      </c>
      <c r="O2219">
        <v>138781</v>
      </c>
      <c r="P2219" t="s">
        <v>35</v>
      </c>
      <c r="Q2219" t="s">
        <v>28</v>
      </c>
      <c r="R2219" t="s">
        <v>29</v>
      </c>
      <c r="S2219">
        <v>0</v>
      </c>
      <c r="T2219">
        <v>3.8031999999999999</v>
      </c>
      <c r="U2219">
        <v>1.2659</v>
      </c>
      <c r="V2219">
        <f t="shared" si="38"/>
        <v>0.33285128312999579</v>
      </c>
    </row>
    <row r="2220" spans="4:22" x14ac:dyDescent="0.3">
      <c r="D2220" t="s">
        <v>18</v>
      </c>
      <c r="E2220" t="s">
        <v>18</v>
      </c>
      <c r="F2220" t="s">
        <v>19</v>
      </c>
      <c r="G2220">
        <v>2070</v>
      </c>
      <c r="H2220" t="s">
        <v>52</v>
      </c>
      <c r="I2220">
        <v>13</v>
      </c>
      <c r="J2220" t="s">
        <v>21</v>
      </c>
      <c r="K2220" t="s">
        <v>37</v>
      </c>
      <c r="L2220">
        <v>7</v>
      </c>
      <c r="M2220" t="s">
        <v>124</v>
      </c>
      <c r="N2220" s="1">
        <v>0.37123842592592587</v>
      </c>
      <c r="O2220">
        <v>138611</v>
      </c>
      <c r="P2220" t="s">
        <v>35</v>
      </c>
      <c r="Q2220" t="s">
        <v>28</v>
      </c>
      <c r="R2220" t="s">
        <v>29</v>
      </c>
      <c r="S2220">
        <v>0</v>
      </c>
      <c r="T2220">
        <v>3.8031999999999999</v>
      </c>
      <c r="U2220">
        <v>1.2659</v>
      </c>
      <c r="V2220">
        <f t="shared" si="38"/>
        <v>0.33285128312999579</v>
      </c>
    </row>
    <row r="2221" spans="4:22" x14ac:dyDescent="0.3">
      <c r="D2221" t="s">
        <v>18</v>
      </c>
      <c r="E2221" t="s">
        <v>18</v>
      </c>
      <c r="F2221" t="s">
        <v>19</v>
      </c>
      <c r="G2221">
        <v>2070</v>
      </c>
      <c r="H2221" t="s">
        <v>54</v>
      </c>
      <c r="I2221">
        <v>13</v>
      </c>
      <c r="J2221" t="s">
        <v>21</v>
      </c>
      <c r="K2221" t="s">
        <v>37</v>
      </c>
      <c r="L2221">
        <v>7</v>
      </c>
      <c r="M2221" t="s">
        <v>124</v>
      </c>
      <c r="N2221" s="1">
        <v>0.37456018518518519</v>
      </c>
      <c r="O2221">
        <v>137431</v>
      </c>
      <c r="P2221" t="s">
        <v>35</v>
      </c>
      <c r="Q2221" t="s">
        <v>28</v>
      </c>
      <c r="R2221" t="s">
        <v>29</v>
      </c>
      <c r="S2221">
        <v>0</v>
      </c>
      <c r="T2221">
        <v>3.8031999999999999</v>
      </c>
      <c r="U2221">
        <v>1.2659</v>
      </c>
      <c r="V2221">
        <f t="shared" si="38"/>
        <v>0.33285128312999579</v>
      </c>
    </row>
    <row r="2222" spans="4:22" x14ac:dyDescent="0.3">
      <c r="D2222" t="s">
        <v>18</v>
      </c>
      <c r="E2222" t="s">
        <v>18</v>
      </c>
      <c r="F2222" t="s">
        <v>19</v>
      </c>
      <c r="G2222">
        <v>2070</v>
      </c>
      <c r="H2222" t="s">
        <v>90</v>
      </c>
      <c r="I2222">
        <v>13</v>
      </c>
      <c r="J2222" t="s">
        <v>21</v>
      </c>
      <c r="K2222" t="s">
        <v>37</v>
      </c>
      <c r="L2222">
        <v>7</v>
      </c>
      <c r="M2222" t="s">
        <v>124</v>
      </c>
      <c r="N2222" s="1">
        <v>0.37785879629629626</v>
      </c>
      <c r="O2222">
        <v>138161</v>
      </c>
      <c r="P2222" t="s">
        <v>35</v>
      </c>
      <c r="Q2222" t="s">
        <v>28</v>
      </c>
      <c r="R2222" t="s">
        <v>29</v>
      </c>
      <c r="S2222">
        <v>0</v>
      </c>
      <c r="T2222">
        <v>3.8031999999999999</v>
      </c>
      <c r="U2222">
        <v>1.2659</v>
      </c>
      <c r="V2222">
        <f t="shared" si="38"/>
        <v>0.33285128312999579</v>
      </c>
    </row>
    <row r="2223" spans="4:22" x14ac:dyDescent="0.3">
      <c r="D2223" t="s">
        <v>18</v>
      </c>
      <c r="E2223" t="s">
        <v>18</v>
      </c>
      <c r="F2223" t="s">
        <v>19</v>
      </c>
      <c r="G2223">
        <v>2070</v>
      </c>
      <c r="H2223" t="s">
        <v>64</v>
      </c>
      <c r="I2223">
        <v>13</v>
      </c>
      <c r="J2223" t="s">
        <v>21</v>
      </c>
      <c r="K2223" t="s">
        <v>37</v>
      </c>
      <c r="L2223">
        <v>7</v>
      </c>
      <c r="M2223" t="s">
        <v>124</v>
      </c>
      <c r="N2223" s="1">
        <v>0.34619212962962959</v>
      </c>
      <c r="O2223">
        <v>138491</v>
      </c>
      <c r="P2223" t="s">
        <v>35</v>
      </c>
      <c r="Q2223" t="s">
        <v>28</v>
      </c>
      <c r="R2223" t="s">
        <v>29</v>
      </c>
      <c r="S2223">
        <v>0</v>
      </c>
      <c r="T2223">
        <v>3.8031999999999999</v>
      </c>
      <c r="U2223">
        <v>1.2659</v>
      </c>
      <c r="V2223">
        <f t="shared" si="38"/>
        <v>0.33285128312999579</v>
      </c>
    </row>
    <row r="2224" spans="4:22" x14ac:dyDescent="0.3">
      <c r="D2224" t="s">
        <v>18</v>
      </c>
      <c r="E2224" t="s">
        <v>18</v>
      </c>
      <c r="F2224" t="s">
        <v>19</v>
      </c>
      <c r="G2224">
        <v>2070</v>
      </c>
      <c r="H2224" t="s">
        <v>68</v>
      </c>
      <c r="I2224">
        <v>13</v>
      </c>
      <c r="J2224" t="s">
        <v>21</v>
      </c>
      <c r="K2224" t="s">
        <v>37</v>
      </c>
      <c r="L2224">
        <v>7</v>
      </c>
      <c r="M2224" t="s">
        <v>124</v>
      </c>
      <c r="N2224" s="1">
        <v>0.34453703703703703</v>
      </c>
      <c r="O2224">
        <v>138451</v>
      </c>
      <c r="P2224" t="s">
        <v>35</v>
      </c>
      <c r="Q2224" t="s">
        <v>28</v>
      </c>
      <c r="R2224" t="s">
        <v>29</v>
      </c>
      <c r="S2224">
        <v>0</v>
      </c>
      <c r="T2224">
        <v>3.8031999999999999</v>
      </c>
      <c r="U2224">
        <v>1.2659</v>
      </c>
      <c r="V2224">
        <f t="shared" si="38"/>
        <v>0.33285128312999579</v>
      </c>
    </row>
    <row r="2225" spans="4:22" x14ac:dyDescent="0.3">
      <c r="D2225" t="s">
        <v>18</v>
      </c>
      <c r="E2225" t="s">
        <v>18</v>
      </c>
      <c r="F2225" t="s">
        <v>19</v>
      </c>
      <c r="G2225">
        <v>2070</v>
      </c>
      <c r="H2225" t="s">
        <v>69</v>
      </c>
      <c r="I2225">
        <v>13</v>
      </c>
      <c r="J2225" t="s">
        <v>21</v>
      </c>
      <c r="K2225" t="s">
        <v>37</v>
      </c>
      <c r="L2225">
        <v>7</v>
      </c>
      <c r="M2225" t="s">
        <v>124</v>
      </c>
      <c r="N2225" s="1">
        <v>0.35121527777777778</v>
      </c>
      <c r="O2225">
        <v>138861</v>
      </c>
      <c r="P2225" t="s">
        <v>35</v>
      </c>
      <c r="Q2225" t="s">
        <v>28</v>
      </c>
      <c r="R2225" t="s">
        <v>29</v>
      </c>
      <c r="S2225">
        <v>0</v>
      </c>
      <c r="T2225">
        <v>3.8031999999999999</v>
      </c>
      <c r="U2225">
        <v>1.2659</v>
      </c>
      <c r="V2225">
        <f t="shared" si="38"/>
        <v>0.33285128312999579</v>
      </c>
    </row>
    <row r="2226" spans="4:22" x14ac:dyDescent="0.3">
      <c r="D2226" t="s">
        <v>18</v>
      </c>
      <c r="E2226" t="s">
        <v>18</v>
      </c>
      <c r="F2226" t="s">
        <v>19</v>
      </c>
      <c r="G2226">
        <v>2070</v>
      </c>
      <c r="H2226" t="s">
        <v>70</v>
      </c>
      <c r="I2226">
        <v>13</v>
      </c>
      <c r="J2226" t="s">
        <v>21</v>
      </c>
      <c r="K2226" t="s">
        <v>37</v>
      </c>
      <c r="L2226">
        <v>7</v>
      </c>
      <c r="M2226" t="s">
        <v>124</v>
      </c>
      <c r="N2226" s="1">
        <v>0.34954861111111107</v>
      </c>
      <c r="O2226">
        <v>138621</v>
      </c>
      <c r="P2226" t="s">
        <v>35</v>
      </c>
      <c r="Q2226" t="s">
        <v>28</v>
      </c>
      <c r="R2226" t="s">
        <v>29</v>
      </c>
      <c r="S2226">
        <v>0</v>
      </c>
      <c r="T2226">
        <v>3.8031999999999999</v>
      </c>
      <c r="U2226">
        <v>1.2659</v>
      </c>
      <c r="V2226">
        <f t="shared" si="38"/>
        <v>0.33285128312999579</v>
      </c>
    </row>
    <row r="2227" spans="4:22" x14ac:dyDescent="0.3">
      <c r="D2227" t="s">
        <v>18</v>
      </c>
      <c r="E2227" t="s">
        <v>18</v>
      </c>
      <c r="F2227" t="s">
        <v>19</v>
      </c>
      <c r="G2227">
        <v>2070</v>
      </c>
      <c r="H2227" t="s">
        <v>87</v>
      </c>
      <c r="I2227">
        <v>13</v>
      </c>
      <c r="J2227" t="s">
        <v>21</v>
      </c>
      <c r="K2227" t="s">
        <v>37</v>
      </c>
      <c r="L2227">
        <v>7</v>
      </c>
      <c r="M2227" t="s">
        <v>124</v>
      </c>
      <c r="N2227" s="1">
        <v>0.36292824074074076</v>
      </c>
      <c r="O2227">
        <v>138771</v>
      </c>
      <c r="P2227" t="s">
        <v>35</v>
      </c>
      <c r="Q2227" t="s">
        <v>28</v>
      </c>
      <c r="R2227" t="s">
        <v>29</v>
      </c>
      <c r="S2227">
        <v>0</v>
      </c>
      <c r="T2227">
        <v>3.8031999999999999</v>
      </c>
      <c r="U2227">
        <v>1.2659</v>
      </c>
      <c r="V2227">
        <f t="shared" si="38"/>
        <v>0.33285128312999579</v>
      </c>
    </row>
    <row r="2228" spans="4:22" x14ac:dyDescent="0.3">
      <c r="D2228" t="s">
        <v>18</v>
      </c>
      <c r="E2228" t="s">
        <v>18</v>
      </c>
      <c r="F2228" t="s">
        <v>19</v>
      </c>
      <c r="G2228">
        <v>2070</v>
      </c>
      <c r="H2228" t="s">
        <v>31</v>
      </c>
      <c r="I2228">
        <v>13</v>
      </c>
      <c r="J2228" t="s">
        <v>21</v>
      </c>
      <c r="K2228" t="s">
        <v>37</v>
      </c>
      <c r="L2228">
        <v>7</v>
      </c>
      <c r="M2228" t="s">
        <v>124</v>
      </c>
      <c r="N2228" s="1">
        <v>0.35957175925925927</v>
      </c>
      <c r="O2228">
        <v>141911</v>
      </c>
      <c r="P2228" t="s">
        <v>35</v>
      </c>
      <c r="Q2228" t="s">
        <v>28</v>
      </c>
      <c r="R2228" t="s">
        <v>29</v>
      </c>
      <c r="S2228">
        <v>0</v>
      </c>
      <c r="T2228">
        <v>3.8031999999999999</v>
      </c>
      <c r="U2228">
        <v>1.2659</v>
      </c>
      <c r="V2228">
        <f t="shared" si="38"/>
        <v>0.33285128312999579</v>
      </c>
    </row>
    <row r="2229" spans="4:22" x14ac:dyDescent="0.3">
      <c r="D2229" t="s">
        <v>18</v>
      </c>
      <c r="E2229" t="s">
        <v>18</v>
      </c>
      <c r="F2229" t="s">
        <v>19</v>
      </c>
      <c r="G2229">
        <v>2070</v>
      </c>
      <c r="H2229" t="s">
        <v>56</v>
      </c>
      <c r="I2229">
        <v>13</v>
      </c>
      <c r="J2229" t="s">
        <v>21</v>
      </c>
      <c r="K2229" t="s">
        <v>37</v>
      </c>
      <c r="L2229">
        <v>7</v>
      </c>
      <c r="M2229" t="s">
        <v>124</v>
      </c>
      <c r="N2229" s="1">
        <v>0.35454861111111113</v>
      </c>
      <c r="O2229">
        <v>138811</v>
      </c>
      <c r="P2229" t="s">
        <v>35</v>
      </c>
      <c r="Q2229" t="s">
        <v>28</v>
      </c>
      <c r="R2229" t="s">
        <v>29</v>
      </c>
      <c r="S2229">
        <v>0</v>
      </c>
      <c r="T2229">
        <v>3.8031999999999999</v>
      </c>
      <c r="U2229">
        <v>1.2659</v>
      </c>
      <c r="V2229">
        <f t="shared" si="38"/>
        <v>0.33285128312999579</v>
      </c>
    </row>
    <row r="2230" spans="4:22" x14ac:dyDescent="0.3">
      <c r="D2230" t="s">
        <v>18</v>
      </c>
      <c r="E2230" t="s">
        <v>18</v>
      </c>
      <c r="F2230" t="s">
        <v>129</v>
      </c>
      <c r="G2230">
        <v>2105</v>
      </c>
      <c r="H2230" t="s">
        <v>63</v>
      </c>
      <c r="I2230">
        <v>13</v>
      </c>
      <c r="J2230" t="s">
        <v>21</v>
      </c>
      <c r="K2230" t="s">
        <v>37</v>
      </c>
      <c r="L2230">
        <v>7</v>
      </c>
      <c r="M2230" t="s">
        <v>130</v>
      </c>
      <c r="N2230" s="1">
        <v>0.96259259259259267</v>
      </c>
      <c r="O2230">
        <v>140611</v>
      </c>
      <c r="P2230" t="s">
        <v>115</v>
      </c>
      <c r="Q2230" t="s">
        <v>28</v>
      </c>
      <c r="R2230" t="s">
        <v>29</v>
      </c>
      <c r="S2230">
        <v>0</v>
      </c>
      <c r="T2230">
        <v>3.8031999999999999</v>
      </c>
      <c r="U2230">
        <v>1.2659</v>
      </c>
      <c r="V2230">
        <f t="shared" si="38"/>
        <v>0.33285128312999579</v>
      </c>
    </row>
    <row r="2231" spans="4:22" x14ac:dyDescent="0.3">
      <c r="D2231" t="s">
        <v>18</v>
      </c>
      <c r="E2231" t="s">
        <v>18</v>
      </c>
      <c r="F2231" t="s">
        <v>129</v>
      </c>
      <c r="G2231">
        <v>2105</v>
      </c>
      <c r="H2231" t="s">
        <v>69</v>
      </c>
      <c r="I2231">
        <v>13</v>
      </c>
      <c r="J2231" t="s">
        <v>21</v>
      </c>
      <c r="K2231" t="s">
        <v>37</v>
      </c>
      <c r="L2231">
        <v>7</v>
      </c>
      <c r="M2231" t="s">
        <v>133</v>
      </c>
      <c r="N2231" s="1">
        <v>9.869212962962963E-2</v>
      </c>
      <c r="O2231">
        <v>86411</v>
      </c>
      <c r="P2231" t="s">
        <v>115</v>
      </c>
      <c r="Q2231" t="s">
        <v>25</v>
      </c>
      <c r="R2231" t="s">
        <v>83</v>
      </c>
      <c r="S2231">
        <v>74</v>
      </c>
      <c r="T2231">
        <v>3.8031999999999999</v>
      </c>
      <c r="U2231">
        <v>1.2659</v>
      </c>
      <c r="V2231">
        <f t="shared" si="38"/>
        <v>0.33285128312999579</v>
      </c>
    </row>
    <row r="2232" spans="4:22" x14ac:dyDescent="0.3">
      <c r="D2232" t="s">
        <v>18</v>
      </c>
      <c r="E2232" t="s">
        <v>18</v>
      </c>
      <c r="F2232" t="s">
        <v>129</v>
      </c>
      <c r="G2232">
        <v>2120</v>
      </c>
      <c r="H2232" t="s">
        <v>55</v>
      </c>
      <c r="I2232">
        <v>13</v>
      </c>
      <c r="J2232" t="s">
        <v>21</v>
      </c>
      <c r="K2232" t="s">
        <v>37</v>
      </c>
      <c r="L2232">
        <v>7</v>
      </c>
      <c r="M2232" t="s">
        <v>133</v>
      </c>
      <c r="N2232" s="1">
        <v>6.4675925925925928E-2</v>
      </c>
      <c r="O2232">
        <v>137861</v>
      </c>
      <c r="P2232" t="s">
        <v>115</v>
      </c>
      <c r="Q2232" t="s">
        <v>28</v>
      </c>
      <c r="R2232" t="s">
        <v>29</v>
      </c>
      <c r="S2232">
        <v>0</v>
      </c>
      <c r="T2232">
        <v>3.8031999999999999</v>
      </c>
      <c r="U2232">
        <v>1.2659</v>
      </c>
      <c r="V2232">
        <f t="shared" si="38"/>
        <v>0.33285128312999579</v>
      </c>
    </row>
    <row r="2233" spans="4:22" x14ac:dyDescent="0.3">
      <c r="D2233" t="s">
        <v>18</v>
      </c>
      <c r="E2233" t="s">
        <v>18</v>
      </c>
      <c r="F2233" t="s">
        <v>129</v>
      </c>
      <c r="G2233">
        <v>2120</v>
      </c>
      <c r="H2233" t="s">
        <v>87</v>
      </c>
      <c r="I2233">
        <v>13</v>
      </c>
      <c r="J2233" t="s">
        <v>21</v>
      </c>
      <c r="K2233" t="s">
        <v>37</v>
      </c>
      <c r="L2233">
        <v>7</v>
      </c>
      <c r="M2233" t="s">
        <v>133</v>
      </c>
      <c r="N2233" s="1">
        <v>6.3020833333333331E-2</v>
      </c>
      <c r="O2233">
        <v>138601</v>
      </c>
      <c r="P2233" t="s">
        <v>115</v>
      </c>
      <c r="Q2233" t="s">
        <v>28</v>
      </c>
      <c r="R2233" t="s">
        <v>29</v>
      </c>
      <c r="S2233">
        <v>0</v>
      </c>
      <c r="T2233">
        <v>3.8031999999999999</v>
      </c>
      <c r="U2233">
        <v>1.2659</v>
      </c>
      <c r="V2233">
        <f t="shared" si="38"/>
        <v>0.33285128312999579</v>
      </c>
    </row>
    <row r="2234" spans="4:22" x14ac:dyDescent="0.3">
      <c r="D2234" t="s">
        <v>18</v>
      </c>
      <c r="E2234" t="s">
        <v>18</v>
      </c>
      <c r="F2234" t="s">
        <v>129</v>
      </c>
      <c r="G2234">
        <v>2139</v>
      </c>
      <c r="H2234" t="s">
        <v>58</v>
      </c>
      <c r="I2234">
        <v>13</v>
      </c>
      <c r="J2234" t="s">
        <v>21</v>
      </c>
      <c r="K2234" t="s">
        <v>37</v>
      </c>
      <c r="L2234">
        <v>7</v>
      </c>
      <c r="M2234" t="s">
        <v>130</v>
      </c>
      <c r="N2234" s="1">
        <v>0.16039351851851852</v>
      </c>
      <c r="O2234">
        <v>137831</v>
      </c>
      <c r="P2234" t="s">
        <v>88</v>
      </c>
      <c r="Q2234" t="s">
        <v>28</v>
      </c>
      <c r="R2234" t="s">
        <v>29</v>
      </c>
      <c r="S2234">
        <v>0</v>
      </c>
      <c r="T2234">
        <v>3.8031999999999999</v>
      </c>
      <c r="U2234">
        <v>1.2659</v>
      </c>
      <c r="V2234">
        <f t="shared" si="38"/>
        <v>0.33285128312999579</v>
      </c>
    </row>
    <row r="2235" spans="4:22" x14ac:dyDescent="0.3">
      <c r="D2235" t="s">
        <v>18</v>
      </c>
      <c r="E2235" t="s">
        <v>18</v>
      </c>
      <c r="F2235" t="s">
        <v>19</v>
      </c>
      <c r="G2235">
        <v>2151</v>
      </c>
      <c r="H2235" t="s">
        <v>108</v>
      </c>
      <c r="I2235">
        <v>13</v>
      </c>
      <c r="J2235" t="s">
        <v>21</v>
      </c>
      <c r="K2235" t="s">
        <v>37</v>
      </c>
      <c r="L2235">
        <v>7</v>
      </c>
      <c r="M2235" t="s">
        <v>124</v>
      </c>
      <c r="N2235" s="1">
        <v>0.63432870370370364</v>
      </c>
      <c r="O2235">
        <v>140231</v>
      </c>
      <c r="P2235" t="s">
        <v>35</v>
      </c>
      <c r="Q2235" t="s">
        <v>28</v>
      </c>
      <c r="R2235" t="s">
        <v>29</v>
      </c>
      <c r="S2235">
        <v>0</v>
      </c>
      <c r="T2235">
        <v>3.8031999999999999</v>
      </c>
      <c r="U2235">
        <v>1.2659</v>
      </c>
      <c r="V2235">
        <f t="shared" si="38"/>
        <v>0.33285128312999579</v>
      </c>
    </row>
    <row r="2236" spans="4:22" x14ac:dyDescent="0.3">
      <c r="D2236" t="s">
        <v>18</v>
      </c>
      <c r="E2236" t="s">
        <v>18</v>
      </c>
      <c r="F2236" t="s">
        <v>19</v>
      </c>
      <c r="G2236">
        <v>2151</v>
      </c>
      <c r="H2236" t="s">
        <v>107</v>
      </c>
      <c r="I2236">
        <v>13</v>
      </c>
      <c r="J2236" t="s">
        <v>21</v>
      </c>
      <c r="K2236" t="s">
        <v>37</v>
      </c>
      <c r="L2236">
        <v>7</v>
      </c>
      <c r="M2236" t="s">
        <v>124</v>
      </c>
      <c r="N2236" s="1">
        <v>0.65099537037037036</v>
      </c>
      <c r="O2236">
        <v>142241</v>
      </c>
      <c r="P2236" t="s">
        <v>35</v>
      </c>
      <c r="Q2236" t="s">
        <v>28</v>
      </c>
      <c r="R2236" t="s">
        <v>29</v>
      </c>
      <c r="S2236">
        <v>0</v>
      </c>
      <c r="T2236">
        <v>3.8031999999999999</v>
      </c>
      <c r="U2236">
        <v>1.2659</v>
      </c>
      <c r="V2236">
        <f t="shared" si="38"/>
        <v>0.33285128312999579</v>
      </c>
    </row>
    <row r="2237" spans="4:22" x14ac:dyDescent="0.3">
      <c r="D2237" t="s">
        <v>18</v>
      </c>
      <c r="E2237" t="s">
        <v>18</v>
      </c>
      <c r="F2237" t="s">
        <v>19</v>
      </c>
      <c r="G2237">
        <v>2151</v>
      </c>
      <c r="H2237" t="s">
        <v>73</v>
      </c>
      <c r="I2237">
        <v>13</v>
      </c>
      <c r="J2237" t="s">
        <v>21</v>
      </c>
      <c r="K2237" t="s">
        <v>37</v>
      </c>
      <c r="L2237">
        <v>7</v>
      </c>
      <c r="M2237" t="s">
        <v>124</v>
      </c>
      <c r="N2237" s="1">
        <v>0.65768518518518515</v>
      </c>
      <c r="O2237">
        <v>139441</v>
      </c>
      <c r="P2237" t="s">
        <v>35</v>
      </c>
      <c r="Q2237" t="s">
        <v>28</v>
      </c>
      <c r="R2237" t="s">
        <v>29</v>
      </c>
      <c r="S2237">
        <v>0</v>
      </c>
      <c r="T2237">
        <v>3.8031999999999999</v>
      </c>
      <c r="U2237">
        <v>1.2659</v>
      </c>
      <c r="V2237">
        <f t="shared" si="38"/>
        <v>0.33285128312999579</v>
      </c>
    </row>
    <row r="2238" spans="4:22" x14ac:dyDescent="0.3">
      <c r="D2238" t="s">
        <v>18</v>
      </c>
      <c r="E2238" t="s">
        <v>18</v>
      </c>
      <c r="F2238" t="s">
        <v>19</v>
      </c>
      <c r="G2238">
        <v>2162</v>
      </c>
      <c r="H2238" t="s">
        <v>103</v>
      </c>
      <c r="I2238">
        <v>13</v>
      </c>
      <c r="J2238" t="s">
        <v>21</v>
      </c>
      <c r="K2238" t="s">
        <v>37</v>
      </c>
      <c r="L2238">
        <v>7</v>
      </c>
      <c r="M2238" t="s">
        <v>124</v>
      </c>
      <c r="N2238" s="1">
        <v>0.40461805555555558</v>
      </c>
      <c r="O2238">
        <v>139131</v>
      </c>
      <c r="P2238" t="s">
        <v>35</v>
      </c>
      <c r="Q2238" t="s">
        <v>28</v>
      </c>
      <c r="R2238" t="s">
        <v>29</v>
      </c>
      <c r="S2238">
        <v>0</v>
      </c>
      <c r="T2238">
        <v>3.8031999999999999</v>
      </c>
      <c r="U2238">
        <v>1.2659</v>
      </c>
      <c r="V2238">
        <f t="shared" si="38"/>
        <v>0.33285128312999579</v>
      </c>
    </row>
    <row r="2239" spans="4:22" x14ac:dyDescent="0.3">
      <c r="D2239" t="s">
        <v>18</v>
      </c>
      <c r="E2239" t="s">
        <v>18</v>
      </c>
      <c r="F2239" t="s">
        <v>19</v>
      </c>
      <c r="G2239">
        <v>2162</v>
      </c>
      <c r="H2239" t="s">
        <v>95</v>
      </c>
      <c r="I2239">
        <v>13</v>
      </c>
      <c r="J2239" t="s">
        <v>21</v>
      </c>
      <c r="K2239" t="s">
        <v>37</v>
      </c>
      <c r="L2239">
        <v>7</v>
      </c>
      <c r="M2239" t="s">
        <v>124</v>
      </c>
      <c r="N2239" s="1">
        <v>0.41462962962962963</v>
      </c>
      <c r="O2239">
        <v>142181</v>
      </c>
      <c r="P2239" t="s">
        <v>35</v>
      </c>
      <c r="Q2239" t="s">
        <v>28</v>
      </c>
      <c r="R2239" t="s">
        <v>29</v>
      </c>
      <c r="S2239">
        <v>0</v>
      </c>
      <c r="T2239">
        <v>3.8031999999999999</v>
      </c>
      <c r="U2239">
        <v>1.2659</v>
      </c>
      <c r="V2239">
        <f t="shared" si="38"/>
        <v>0.33285128312999579</v>
      </c>
    </row>
    <row r="2240" spans="4:22" x14ac:dyDescent="0.3">
      <c r="D2240" t="s">
        <v>18</v>
      </c>
      <c r="E2240" t="s">
        <v>18</v>
      </c>
      <c r="F2240" t="s">
        <v>19</v>
      </c>
      <c r="G2240">
        <v>2162</v>
      </c>
      <c r="H2240" t="s">
        <v>62</v>
      </c>
      <c r="I2240">
        <v>13</v>
      </c>
      <c r="J2240" t="s">
        <v>21</v>
      </c>
      <c r="K2240" t="s">
        <v>37</v>
      </c>
      <c r="L2240">
        <v>7</v>
      </c>
      <c r="M2240" t="s">
        <v>124</v>
      </c>
      <c r="N2240" s="1">
        <v>0.49373842592592593</v>
      </c>
      <c r="O2240">
        <v>138967</v>
      </c>
      <c r="P2240" t="s">
        <v>35</v>
      </c>
      <c r="Q2240" t="s">
        <v>28</v>
      </c>
      <c r="R2240" t="s">
        <v>29</v>
      </c>
      <c r="S2240">
        <v>0</v>
      </c>
      <c r="T2240">
        <v>3.8031999999999999</v>
      </c>
      <c r="U2240">
        <v>1.2659</v>
      </c>
      <c r="V2240">
        <f t="shared" si="38"/>
        <v>0.33285128312999579</v>
      </c>
    </row>
    <row r="2241" spans="4:22" x14ac:dyDescent="0.3">
      <c r="D2241" t="s">
        <v>18</v>
      </c>
      <c r="E2241" t="s">
        <v>18</v>
      </c>
      <c r="F2241" t="s">
        <v>19</v>
      </c>
      <c r="G2241">
        <v>2162</v>
      </c>
      <c r="H2241" t="s">
        <v>63</v>
      </c>
      <c r="I2241">
        <v>13</v>
      </c>
      <c r="J2241" t="s">
        <v>21</v>
      </c>
      <c r="K2241" t="s">
        <v>37</v>
      </c>
      <c r="L2241">
        <v>7</v>
      </c>
      <c r="M2241" t="s">
        <v>124</v>
      </c>
      <c r="N2241" s="1">
        <v>0.42296296296296299</v>
      </c>
      <c r="O2241">
        <v>139181</v>
      </c>
      <c r="P2241" t="s">
        <v>35</v>
      </c>
      <c r="Q2241" t="s">
        <v>28</v>
      </c>
      <c r="R2241" t="s">
        <v>29</v>
      </c>
      <c r="S2241">
        <v>0</v>
      </c>
      <c r="T2241">
        <v>3.8031999999999999</v>
      </c>
      <c r="U2241">
        <v>1.2659</v>
      </c>
      <c r="V2241">
        <f t="shared" si="38"/>
        <v>0.33285128312999579</v>
      </c>
    </row>
    <row r="2242" spans="4:22" x14ac:dyDescent="0.3">
      <c r="D2242" t="s">
        <v>18</v>
      </c>
      <c r="E2242" t="s">
        <v>18</v>
      </c>
      <c r="F2242" t="s">
        <v>19</v>
      </c>
      <c r="G2242">
        <v>2162</v>
      </c>
      <c r="H2242" t="s">
        <v>79</v>
      </c>
      <c r="I2242">
        <v>13</v>
      </c>
      <c r="J2242" t="s">
        <v>21</v>
      </c>
      <c r="K2242" t="s">
        <v>37</v>
      </c>
      <c r="L2242">
        <v>7</v>
      </c>
      <c r="M2242" t="s">
        <v>124</v>
      </c>
      <c r="N2242" s="1">
        <v>0.43626157407407407</v>
      </c>
      <c r="O2242">
        <v>139421</v>
      </c>
      <c r="P2242" t="s">
        <v>35</v>
      </c>
      <c r="Q2242" t="s">
        <v>28</v>
      </c>
      <c r="R2242" t="s">
        <v>29</v>
      </c>
      <c r="S2242">
        <v>0</v>
      </c>
      <c r="T2242">
        <v>3.8031999999999999</v>
      </c>
      <c r="U2242">
        <v>1.2659</v>
      </c>
      <c r="V2242">
        <f t="shared" si="38"/>
        <v>0.33285128312999579</v>
      </c>
    </row>
    <row r="2243" spans="4:22" x14ac:dyDescent="0.3">
      <c r="D2243" t="s">
        <v>18</v>
      </c>
      <c r="E2243" t="s">
        <v>18</v>
      </c>
      <c r="F2243" t="s">
        <v>19</v>
      </c>
      <c r="G2243">
        <v>2162</v>
      </c>
      <c r="H2243" t="s">
        <v>73</v>
      </c>
      <c r="I2243">
        <v>13</v>
      </c>
      <c r="J2243" t="s">
        <v>21</v>
      </c>
      <c r="K2243" t="s">
        <v>37</v>
      </c>
      <c r="L2243">
        <v>7</v>
      </c>
      <c r="M2243" t="s">
        <v>124</v>
      </c>
      <c r="N2243" s="1">
        <v>0.42630787037037038</v>
      </c>
      <c r="O2243">
        <v>138721</v>
      </c>
      <c r="P2243" t="s">
        <v>35</v>
      </c>
      <c r="Q2243" t="s">
        <v>28</v>
      </c>
      <c r="R2243" t="s">
        <v>29</v>
      </c>
      <c r="S2243">
        <v>0</v>
      </c>
      <c r="T2243">
        <v>3.8031999999999999</v>
      </c>
      <c r="U2243">
        <v>1.2659</v>
      </c>
      <c r="V2243">
        <f t="shared" si="38"/>
        <v>0.33285128312999579</v>
      </c>
    </row>
    <row r="2244" spans="4:22" x14ac:dyDescent="0.3">
      <c r="D2244" t="s">
        <v>18</v>
      </c>
      <c r="E2244" t="s">
        <v>18</v>
      </c>
      <c r="F2244" t="s">
        <v>19</v>
      </c>
      <c r="G2244">
        <v>2162</v>
      </c>
      <c r="H2244" t="s">
        <v>57</v>
      </c>
      <c r="I2244">
        <v>13</v>
      </c>
      <c r="J2244" t="s">
        <v>21</v>
      </c>
      <c r="K2244" t="s">
        <v>37</v>
      </c>
      <c r="L2244">
        <v>7</v>
      </c>
      <c r="M2244" t="s">
        <v>124</v>
      </c>
      <c r="N2244" s="1">
        <v>0.47541666666666665</v>
      </c>
      <c r="O2244">
        <v>138601</v>
      </c>
      <c r="P2244" t="s">
        <v>35</v>
      </c>
      <c r="Q2244" t="s">
        <v>28</v>
      </c>
      <c r="R2244" t="s">
        <v>29</v>
      </c>
      <c r="S2244">
        <v>0</v>
      </c>
      <c r="T2244">
        <v>3.8031999999999999</v>
      </c>
      <c r="U2244">
        <v>1.2659</v>
      </c>
      <c r="V2244">
        <f t="shared" si="38"/>
        <v>0.33285128312999579</v>
      </c>
    </row>
    <row r="2245" spans="4:22" x14ac:dyDescent="0.3">
      <c r="D2245" t="s">
        <v>18</v>
      </c>
      <c r="E2245" t="s">
        <v>18</v>
      </c>
      <c r="F2245" t="s">
        <v>19</v>
      </c>
      <c r="G2245">
        <v>2162</v>
      </c>
      <c r="H2245" t="s">
        <v>87</v>
      </c>
      <c r="I2245">
        <v>13</v>
      </c>
      <c r="J2245" t="s">
        <v>21</v>
      </c>
      <c r="K2245" t="s">
        <v>37</v>
      </c>
      <c r="L2245">
        <v>7</v>
      </c>
      <c r="M2245" t="s">
        <v>124</v>
      </c>
      <c r="N2245" s="1">
        <v>0.47037037037037038</v>
      </c>
      <c r="O2245">
        <v>142631</v>
      </c>
      <c r="P2245" t="s">
        <v>35</v>
      </c>
      <c r="Q2245" t="s">
        <v>28</v>
      </c>
      <c r="R2245" t="s">
        <v>29</v>
      </c>
      <c r="S2245">
        <v>0</v>
      </c>
      <c r="T2245">
        <v>3.8031999999999999</v>
      </c>
      <c r="U2245">
        <v>1.2659</v>
      </c>
      <c r="V2245">
        <f t="shared" si="38"/>
        <v>0.33285128312999579</v>
      </c>
    </row>
    <row r="2246" spans="4:22" x14ac:dyDescent="0.3">
      <c r="D2246" t="s">
        <v>18</v>
      </c>
      <c r="E2246" t="s">
        <v>18</v>
      </c>
      <c r="F2246" t="s">
        <v>19</v>
      </c>
      <c r="G2246">
        <v>2162</v>
      </c>
      <c r="H2246" t="s">
        <v>100</v>
      </c>
      <c r="I2246">
        <v>13</v>
      </c>
      <c r="J2246" t="s">
        <v>21</v>
      </c>
      <c r="K2246" t="s">
        <v>37</v>
      </c>
      <c r="L2246">
        <v>7</v>
      </c>
      <c r="M2246" t="s">
        <v>124</v>
      </c>
      <c r="N2246" s="1">
        <v>0.46372685185185186</v>
      </c>
      <c r="O2246">
        <v>138891</v>
      </c>
      <c r="P2246" t="s">
        <v>35</v>
      </c>
      <c r="Q2246" t="s">
        <v>28</v>
      </c>
      <c r="R2246" t="s">
        <v>29</v>
      </c>
      <c r="S2246">
        <v>0</v>
      </c>
      <c r="T2246">
        <v>3.8031999999999999</v>
      </c>
      <c r="U2246">
        <v>1.2659</v>
      </c>
      <c r="V2246">
        <f t="shared" si="38"/>
        <v>0.33285128312999579</v>
      </c>
    </row>
    <row r="2247" spans="4:22" x14ac:dyDescent="0.3">
      <c r="D2247" t="s">
        <v>18</v>
      </c>
      <c r="E2247" t="s">
        <v>18</v>
      </c>
      <c r="F2247" t="s">
        <v>19</v>
      </c>
      <c r="G2247">
        <v>2165</v>
      </c>
      <c r="H2247" t="s">
        <v>48</v>
      </c>
      <c r="I2247">
        <v>13</v>
      </c>
      <c r="J2247" t="s">
        <v>21</v>
      </c>
      <c r="K2247" t="s">
        <v>37</v>
      </c>
      <c r="L2247">
        <v>7</v>
      </c>
      <c r="M2247" t="s">
        <v>124</v>
      </c>
      <c r="N2247" s="1">
        <v>0.85996527777777787</v>
      </c>
      <c r="O2247">
        <v>139271</v>
      </c>
      <c r="P2247" t="s">
        <v>115</v>
      </c>
      <c r="Q2247" t="s">
        <v>28</v>
      </c>
      <c r="R2247" t="s">
        <v>29</v>
      </c>
      <c r="S2247">
        <v>0</v>
      </c>
      <c r="T2247">
        <v>3.8031999999999999</v>
      </c>
      <c r="U2247">
        <v>1.2659</v>
      </c>
      <c r="V2247">
        <f t="shared" si="38"/>
        <v>0.33285128312999579</v>
      </c>
    </row>
    <row r="2248" spans="4:22" x14ac:dyDescent="0.3">
      <c r="D2248" t="s">
        <v>18</v>
      </c>
      <c r="E2248" t="s">
        <v>18</v>
      </c>
      <c r="F2248" t="s">
        <v>19</v>
      </c>
      <c r="G2248">
        <v>2165</v>
      </c>
      <c r="H2248" t="s">
        <v>101</v>
      </c>
      <c r="I2248">
        <v>13</v>
      </c>
      <c r="J2248" t="s">
        <v>21</v>
      </c>
      <c r="K2248" t="s">
        <v>37</v>
      </c>
      <c r="L2248">
        <v>7</v>
      </c>
      <c r="M2248" t="s">
        <v>124</v>
      </c>
      <c r="N2248" s="1">
        <v>0.85165509259259264</v>
      </c>
      <c r="O2248">
        <v>138161</v>
      </c>
      <c r="P2248" t="s">
        <v>115</v>
      </c>
      <c r="Q2248" t="s">
        <v>28</v>
      </c>
      <c r="R2248" t="s">
        <v>29</v>
      </c>
      <c r="S2248">
        <v>0</v>
      </c>
      <c r="T2248">
        <v>3.8031999999999999</v>
      </c>
      <c r="U2248">
        <v>1.2659</v>
      </c>
      <c r="V2248">
        <f t="shared" si="38"/>
        <v>0.33285128312999579</v>
      </c>
    </row>
    <row r="2249" spans="4:22" x14ac:dyDescent="0.3">
      <c r="D2249" t="s">
        <v>18</v>
      </c>
      <c r="E2249" t="s">
        <v>18</v>
      </c>
      <c r="F2249" t="s">
        <v>19</v>
      </c>
      <c r="G2249">
        <v>2165</v>
      </c>
      <c r="H2249" t="s">
        <v>96</v>
      </c>
      <c r="I2249">
        <v>13</v>
      </c>
      <c r="J2249" t="s">
        <v>21</v>
      </c>
      <c r="K2249" t="s">
        <v>37</v>
      </c>
      <c r="L2249">
        <v>7</v>
      </c>
      <c r="M2249" t="s">
        <v>124</v>
      </c>
      <c r="N2249" s="1">
        <v>0.80174768518518524</v>
      </c>
      <c r="O2249">
        <v>138211</v>
      </c>
      <c r="P2249" t="s">
        <v>115</v>
      </c>
      <c r="Q2249" t="s">
        <v>28</v>
      </c>
      <c r="R2249" t="s">
        <v>29</v>
      </c>
      <c r="S2249">
        <v>0</v>
      </c>
      <c r="T2249">
        <v>3.8031999999999999</v>
      </c>
      <c r="U2249">
        <v>1.2659</v>
      </c>
      <c r="V2249">
        <f t="shared" si="38"/>
        <v>0.33285128312999579</v>
      </c>
    </row>
    <row r="2250" spans="4:22" x14ac:dyDescent="0.3">
      <c r="D2250" t="s">
        <v>18</v>
      </c>
      <c r="E2250" t="s">
        <v>18</v>
      </c>
      <c r="F2250" t="s">
        <v>19</v>
      </c>
      <c r="G2250">
        <v>2173</v>
      </c>
      <c r="H2250" t="s">
        <v>110</v>
      </c>
      <c r="I2250">
        <v>13</v>
      </c>
      <c r="J2250" t="s">
        <v>21</v>
      </c>
      <c r="K2250" t="s">
        <v>37</v>
      </c>
      <c r="L2250">
        <v>7</v>
      </c>
      <c r="M2250" t="s">
        <v>124</v>
      </c>
      <c r="N2250" s="1">
        <v>0.53140046296296295</v>
      </c>
      <c r="O2250">
        <v>138601</v>
      </c>
      <c r="P2250" t="s">
        <v>35</v>
      </c>
      <c r="Q2250" t="s">
        <v>28</v>
      </c>
      <c r="R2250" t="s">
        <v>29</v>
      </c>
      <c r="S2250">
        <v>0</v>
      </c>
      <c r="T2250">
        <v>3.8031999999999999</v>
      </c>
      <c r="U2250">
        <v>1.2659</v>
      </c>
      <c r="V2250">
        <f t="shared" si="38"/>
        <v>0.33285128312999579</v>
      </c>
    </row>
    <row r="2251" spans="4:22" x14ac:dyDescent="0.3">
      <c r="D2251" t="s">
        <v>18</v>
      </c>
      <c r="E2251" t="s">
        <v>18</v>
      </c>
      <c r="F2251" t="s">
        <v>19</v>
      </c>
      <c r="G2251">
        <v>2173</v>
      </c>
      <c r="H2251" t="s">
        <v>20</v>
      </c>
      <c r="I2251">
        <v>13</v>
      </c>
      <c r="J2251" t="s">
        <v>21</v>
      </c>
      <c r="K2251" t="s">
        <v>37</v>
      </c>
      <c r="L2251">
        <v>7</v>
      </c>
      <c r="M2251" t="s">
        <v>124</v>
      </c>
      <c r="N2251" s="1">
        <v>0.53306712962962965</v>
      </c>
      <c r="O2251">
        <v>139951</v>
      </c>
      <c r="P2251" t="s">
        <v>35</v>
      </c>
      <c r="Q2251" t="s">
        <v>28</v>
      </c>
      <c r="R2251" t="s">
        <v>29</v>
      </c>
      <c r="S2251">
        <v>0</v>
      </c>
      <c r="T2251">
        <v>3.8031999999999999</v>
      </c>
      <c r="U2251">
        <v>1.2659</v>
      </c>
      <c r="V2251">
        <f t="shared" si="38"/>
        <v>0.33285128312999579</v>
      </c>
    </row>
    <row r="2252" spans="4:22" x14ac:dyDescent="0.3">
      <c r="D2252" t="s">
        <v>18</v>
      </c>
      <c r="E2252" t="s">
        <v>18</v>
      </c>
      <c r="F2252" t="s">
        <v>19</v>
      </c>
      <c r="G2252">
        <v>2173</v>
      </c>
      <c r="H2252" t="s">
        <v>61</v>
      </c>
      <c r="I2252">
        <v>13</v>
      </c>
      <c r="J2252" t="s">
        <v>21</v>
      </c>
      <c r="K2252" t="s">
        <v>37</v>
      </c>
      <c r="L2252">
        <v>7</v>
      </c>
      <c r="M2252" t="s">
        <v>124</v>
      </c>
      <c r="N2252" s="1">
        <v>0.6156018518518519</v>
      </c>
      <c r="O2252">
        <v>139961</v>
      </c>
      <c r="P2252" t="s">
        <v>35</v>
      </c>
      <c r="Q2252" t="s">
        <v>28</v>
      </c>
      <c r="R2252" t="s">
        <v>29</v>
      </c>
      <c r="S2252">
        <v>0</v>
      </c>
      <c r="T2252">
        <v>3.8031999999999999</v>
      </c>
      <c r="U2252">
        <v>1.2659</v>
      </c>
      <c r="V2252">
        <f t="shared" si="38"/>
        <v>0.33285128312999579</v>
      </c>
    </row>
    <row r="2253" spans="4:22" x14ac:dyDescent="0.3">
      <c r="D2253" t="s">
        <v>18</v>
      </c>
      <c r="E2253" t="s">
        <v>18</v>
      </c>
      <c r="F2253" t="s">
        <v>19</v>
      </c>
      <c r="G2253">
        <v>2173</v>
      </c>
      <c r="H2253" t="s">
        <v>44</v>
      </c>
      <c r="I2253">
        <v>13</v>
      </c>
      <c r="J2253" t="s">
        <v>21</v>
      </c>
      <c r="K2253" t="s">
        <v>37</v>
      </c>
      <c r="L2253">
        <v>7</v>
      </c>
      <c r="M2253" t="s">
        <v>124</v>
      </c>
      <c r="N2253" s="1">
        <v>0.62560185185185191</v>
      </c>
      <c r="O2253">
        <v>139591</v>
      </c>
      <c r="P2253" t="s">
        <v>35</v>
      </c>
      <c r="Q2253" t="s">
        <v>28</v>
      </c>
      <c r="R2253" t="s">
        <v>29</v>
      </c>
      <c r="S2253">
        <v>0</v>
      </c>
      <c r="T2253">
        <v>3.8031999999999999</v>
      </c>
      <c r="U2253">
        <v>1.2659</v>
      </c>
      <c r="V2253">
        <f t="shared" si="38"/>
        <v>0.33285128312999579</v>
      </c>
    </row>
    <row r="2254" spans="4:22" x14ac:dyDescent="0.3">
      <c r="D2254" t="s">
        <v>18</v>
      </c>
      <c r="E2254" t="s">
        <v>18</v>
      </c>
      <c r="F2254" t="s">
        <v>19</v>
      </c>
      <c r="G2254">
        <v>2173</v>
      </c>
      <c r="H2254" t="s">
        <v>57</v>
      </c>
      <c r="I2254">
        <v>13</v>
      </c>
      <c r="J2254" t="s">
        <v>21</v>
      </c>
      <c r="K2254" t="s">
        <v>37</v>
      </c>
      <c r="L2254">
        <v>7</v>
      </c>
      <c r="M2254" t="s">
        <v>124</v>
      </c>
      <c r="N2254" s="1">
        <v>0.63231481481481489</v>
      </c>
      <c r="O2254">
        <v>138011</v>
      </c>
      <c r="P2254" t="s">
        <v>35</v>
      </c>
      <c r="Q2254" t="s">
        <v>28</v>
      </c>
      <c r="R2254" t="s">
        <v>29</v>
      </c>
      <c r="S2254">
        <v>0</v>
      </c>
      <c r="T2254">
        <v>3.8031999999999999</v>
      </c>
      <c r="U2254">
        <v>1.2659</v>
      </c>
      <c r="V2254">
        <f t="shared" si="38"/>
        <v>0.33285128312999579</v>
      </c>
    </row>
    <row r="2255" spans="4:22" x14ac:dyDescent="0.3">
      <c r="D2255" t="s">
        <v>18</v>
      </c>
      <c r="E2255" t="s">
        <v>18</v>
      </c>
      <c r="F2255" t="s">
        <v>19</v>
      </c>
      <c r="G2255">
        <v>2173</v>
      </c>
      <c r="H2255" t="s">
        <v>96</v>
      </c>
      <c r="I2255">
        <v>13</v>
      </c>
      <c r="J2255" t="s">
        <v>21</v>
      </c>
      <c r="K2255" t="s">
        <v>37</v>
      </c>
      <c r="L2255">
        <v>7</v>
      </c>
      <c r="M2255" t="s">
        <v>124</v>
      </c>
      <c r="N2255" s="1">
        <v>0.56129629629629629</v>
      </c>
      <c r="O2255">
        <v>138961</v>
      </c>
      <c r="P2255" t="s">
        <v>35</v>
      </c>
      <c r="Q2255" t="s">
        <v>28</v>
      </c>
      <c r="R2255" t="s">
        <v>29</v>
      </c>
      <c r="S2255">
        <v>0</v>
      </c>
      <c r="T2255">
        <v>3.8031999999999999</v>
      </c>
      <c r="U2255">
        <v>1.2659</v>
      </c>
      <c r="V2255">
        <f t="shared" si="38"/>
        <v>0.33285128312999579</v>
      </c>
    </row>
    <row r="2256" spans="4:22" x14ac:dyDescent="0.3">
      <c r="D2256" t="s">
        <v>18</v>
      </c>
      <c r="E2256" t="s">
        <v>18</v>
      </c>
      <c r="F2256" t="s">
        <v>129</v>
      </c>
      <c r="G2256">
        <v>2175</v>
      </c>
      <c r="H2256" t="s">
        <v>78</v>
      </c>
      <c r="I2256">
        <v>13</v>
      </c>
      <c r="J2256" t="s">
        <v>21</v>
      </c>
      <c r="K2256" t="s">
        <v>33</v>
      </c>
      <c r="L2256">
        <v>4</v>
      </c>
      <c r="M2256" t="s">
        <v>141</v>
      </c>
      <c r="N2256" s="1">
        <v>0.27717592592592594</v>
      </c>
      <c r="O2256">
        <v>138080</v>
      </c>
      <c r="P2256" t="s">
        <v>115</v>
      </c>
      <c r="Q2256" t="s">
        <v>28</v>
      </c>
      <c r="R2256" t="s">
        <v>29</v>
      </c>
      <c r="S2256">
        <v>0</v>
      </c>
      <c r="T2256">
        <v>3.8031999999999999</v>
      </c>
      <c r="U2256">
        <v>1.2659</v>
      </c>
      <c r="V2256">
        <f t="shared" si="38"/>
        <v>0.33285128312999579</v>
      </c>
    </row>
    <row r="2257" spans="4:22" x14ac:dyDescent="0.3">
      <c r="D2257" t="s">
        <v>18</v>
      </c>
      <c r="E2257" t="s">
        <v>18</v>
      </c>
      <c r="F2257" t="s">
        <v>129</v>
      </c>
      <c r="G2257">
        <v>2181</v>
      </c>
      <c r="H2257" t="s">
        <v>46</v>
      </c>
      <c r="I2257">
        <v>13</v>
      </c>
      <c r="J2257" t="s">
        <v>21</v>
      </c>
      <c r="K2257" t="s">
        <v>37</v>
      </c>
      <c r="L2257">
        <v>7</v>
      </c>
      <c r="M2257" t="s">
        <v>133</v>
      </c>
      <c r="N2257" s="1">
        <v>0.77687499999999998</v>
      </c>
      <c r="O2257">
        <v>141451</v>
      </c>
      <c r="P2257" t="s">
        <v>115</v>
      </c>
      <c r="Q2257" t="s">
        <v>28</v>
      </c>
      <c r="R2257" t="s">
        <v>29</v>
      </c>
      <c r="S2257">
        <v>0</v>
      </c>
      <c r="T2257">
        <v>3.8031999999999999</v>
      </c>
      <c r="U2257">
        <v>1.2659</v>
      </c>
      <c r="V2257">
        <f t="shared" si="38"/>
        <v>0.33285128312999579</v>
      </c>
    </row>
    <row r="2258" spans="4:22" x14ac:dyDescent="0.3">
      <c r="D2258" t="s">
        <v>18</v>
      </c>
      <c r="E2258" t="s">
        <v>18</v>
      </c>
      <c r="F2258" t="s">
        <v>129</v>
      </c>
      <c r="G2258">
        <v>2181</v>
      </c>
      <c r="H2258" t="s">
        <v>72</v>
      </c>
      <c r="I2258">
        <v>13</v>
      </c>
      <c r="J2258" t="s">
        <v>21</v>
      </c>
      <c r="K2258" t="s">
        <v>37</v>
      </c>
      <c r="L2258">
        <v>7</v>
      </c>
      <c r="M2258" t="s">
        <v>133</v>
      </c>
      <c r="N2258" s="1">
        <v>0.77353009259259264</v>
      </c>
      <c r="O2258">
        <v>137161</v>
      </c>
      <c r="P2258" t="s">
        <v>115</v>
      </c>
      <c r="Q2258" t="s">
        <v>28</v>
      </c>
      <c r="R2258" t="s">
        <v>29</v>
      </c>
      <c r="S2258">
        <v>0</v>
      </c>
      <c r="T2258">
        <v>3.8031999999999999</v>
      </c>
      <c r="U2258">
        <v>1.2659</v>
      </c>
      <c r="V2258">
        <f t="shared" si="38"/>
        <v>0.33285128312999579</v>
      </c>
    </row>
    <row r="2259" spans="4:22" x14ac:dyDescent="0.3">
      <c r="D2259" t="s">
        <v>18</v>
      </c>
      <c r="E2259" t="s">
        <v>18</v>
      </c>
      <c r="F2259" t="s">
        <v>129</v>
      </c>
      <c r="G2259">
        <v>2192</v>
      </c>
      <c r="H2259" t="s">
        <v>108</v>
      </c>
      <c r="I2259">
        <v>13</v>
      </c>
      <c r="J2259" t="s">
        <v>21</v>
      </c>
      <c r="K2259" t="s">
        <v>37</v>
      </c>
      <c r="L2259">
        <v>7</v>
      </c>
      <c r="M2259" t="s">
        <v>133</v>
      </c>
      <c r="N2259" s="1">
        <v>0.75722222222222213</v>
      </c>
      <c r="O2259">
        <v>86131</v>
      </c>
      <c r="P2259" t="s">
        <v>82</v>
      </c>
      <c r="Q2259" t="s">
        <v>25</v>
      </c>
      <c r="R2259" t="s">
        <v>83</v>
      </c>
      <c r="S2259">
        <v>74</v>
      </c>
      <c r="T2259">
        <v>3.8031999999999999</v>
      </c>
      <c r="U2259">
        <v>1.2659</v>
      </c>
      <c r="V2259">
        <f t="shared" si="38"/>
        <v>0.33285128312999579</v>
      </c>
    </row>
    <row r="2260" spans="4:22" x14ac:dyDescent="0.3">
      <c r="D2260" t="s">
        <v>18</v>
      </c>
      <c r="E2260" t="s">
        <v>18</v>
      </c>
      <c r="F2260" t="s">
        <v>129</v>
      </c>
      <c r="G2260">
        <v>2192</v>
      </c>
      <c r="H2260" t="s">
        <v>51</v>
      </c>
      <c r="I2260">
        <v>13</v>
      </c>
      <c r="J2260" t="s">
        <v>21</v>
      </c>
      <c r="K2260" t="s">
        <v>37</v>
      </c>
      <c r="L2260">
        <v>7</v>
      </c>
      <c r="M2260" t="s">
        <v>133</v>
      </c>
      <c r="N2260" s="1">
        <v>0.75554398148148139</v>
      </c>
      <c r="O2260">
        <v>138341</v>
      </c>
      <c r="P2260" t="s">
        <v>82</v>
      </c>
      <c r="Q2260" t="s">
        <v>28</v>
      </c>
      <c r="R2260" t="s">
        <v>29</v>
      </c>
      <c r="S2260">
        <v>0</v>
      </c>
      <c r="T2260">
        <v>3.8031999999999999</v>
      </c>
      <c r="U2260">
        <v>1.2659</v>
      </c>
      <c r="V2260">
        <f t="shared" si="38"/>
        <v>0.33285128312999579</v>
      </c>
    </row>
    <row r="2261" spans="4:22" x14ac:dyDescent="0.3">
      <c r="D2261" t="s">
        <v>18</v>
      </c>
      <c r="E2261" t="s">
        <v>18</v>
      </c>
      <c r="F2261" t="s">
        <v>129</v>
      </c>
      <c r="G2261">
        <v>2193</v>
      </c>
      <c r="H2261" t="s">
        <v>69</v>
      </c>
      <c r="I2261">
        <v>13</v>
      </c>
      <c r="J2261" t="s">
        <v>21</v>
      </c>
      <c r="K2261" t="s">
        <v>37</v>
      </c>
      <c r="L2261">
        <v>7</v>
      </c>
      <c r="M2261" t="s">
        <v>142</v>
      </c>
      <c r="N2261" s="1">
        <v>0.64659722222222216</v>
      </c>
      <c r="O2261">
        <v>138621</v>
      </c>
      <c r="P2261" t="s">
        <v>35</v>
      </c>
      <c r="Q2261" t="s">
        <v>28</v>
      </c>
      <c r="R2261" t="s">
        <v>29</v>
      </c>
      <c r="S2261">
        <v>0</v>
      </c>
      <c r="T2261">
        <v>3.8031999999999999</v>
      </c>
      <c r="U2261">
        <v>1.2659</v>
      </c>
      <c r="V2261">
        <f t="shared" si="38"/>
        <v>0.33285128312999579</v>
      </c>
    </row>
    <row r="2262" spans="4:22" x14ac:dyDescent="0.3">
      <c r="D2262" t="s">
        <v>18</v>
      </c>
      <c r="E2262" t="s">
        <v>18</v>
      </c>
      <c r="F2262" t="s">
        <v>129</v>
      </c>
      <c r="G2262">
        <v>2202</v>
      </c>
      <c r="H2262" t="s">
        <v>100</v>
      </c>
      <c r="I2262">
        <v>13</v>
      </c>
      <c r="J2262" t="s">
        <v>21</v>
      </c>
      <c r="K2262" t="s">
        <v>37</v>
      </c>
      <c r="L2262">
        <v>7</v>
      </c>
      <c r="M2262" t="s">
        <v>142</v>
      </c>
      <c r="N2262" s="1">
        <v>0.92839120370370365</v>
      </c>
      <c r="O2262">
        <v>139931</v>
      </c>
      <c r="P2262" t="s">
        <v>88</v>
      </c>
      <c r="Q2262" t="s">
        <v>28</v>
      </c>
      <c r="R2262" t="s">
        <v>29</v>
      </c>
      <c r="S2262">
        <v>0</v>
      </c>
      <c r="T2262">
        <v>3.8031999999999999</v>
      </c>
      <c r="U2262">
        <v>1.2659</v>
      </c>
      <c r="V2262">
        <f t="shared" si="38"/>
        <v>0.33285128312999579</v>
      </c>
    </row>
    <row r="2263" spans="4:22" x14ac:dyDescent="0.3">
      <c r="D2263" t="s">
        <v>18</v>
      </c>
      <c r="E2263" t="s">
        <v>18</v>
      </c>
      <c r="F2263" t="s">
        <v>129</v>
      </c>
      <c r="G2263">
        <v>2202</v>
      </c>
      <c r="H2263" t="s">
        <v>114</v>
      </c>
      <c r="I2263">
        <v>13</v>
      </c>
      <c r="J2263" t="s">
        <v>21</v>
      </c>
      <c r="K2263" t="s">
        <v>37</v>
      </c>
      <c r="L2263">
        <v>7</v>
      </c>
      <c r="M2263" t="s">
        <v>142</v>
      </c>
      <c r="N2263" s="1">
        <v>0.92672453703703705</v>
      </c>
      <c r="O2263">
        <v>139201</v>
      </c>
      <c r="P2263" t="s">
        <v>88</v>
      </c>
      <c r="Q2263" t="s">
        <v>28</v>
      </c>
      <c r="R2263" t="s">
        <v>29</v>
      </c>
      <c r="S2263">
        <v>0</v>
      </c>
      <c r="T2263">
        <v>3.8031999999999999</v>
      </c>
      <c r="U2263">
        <v>1.2659</v>
      </c>
      <c r="V2263">
        <f t="shared" si="38"/>
        <v>0.33285128312999579</v>
      </c>
    </row>
    <row r="2264" spans="4:22" x14ac:dyDescent="0.3">
      <c r="D2264" t="s">
        <v>18</v>
      </c>
      <c r="E2264" t="s">
        <v>18</v>
      </c>
      <c r="F2264" t="s">
        <v>129</v>
      </c>
      <c r="G2264">
        <v>2204</v>
      </c>
      <c r="H2264" t="s">
        <v>30</v>
      </c>
      <c r="I2264">
        <v>13</v>
      </c>
      <c r="J2264" t="s">
        <v>21</v>
      </c>
      <c r="K2264" t="s">
        <v>37</v>
      </c>
      <c r="L2264">
        <v>7</v>
      </c>
      <c r="M2264" t="s">
        <v>142</v>
      </c>
      <c r="N2264" s="1">
        <v>0.45155092592592588</v>
      </c>
      <c r="O2264">
        <v>137721</v>
      </c>
      <c r="P2264" t="s">
        <v>35</v>
      </c>
      <c r="Q2264" t="s">
        <v>28</v>
      </c>
      <c r="R2264" t="s">
        <v>29</v>
      </c>
      <c r="S2264">
        <v>0</v>
      </c>
      <c r="T2264">
        <v>3.8031999999999999</v>
      </c>
      <c r="U2264">
        <v>1.2659</v>
      </c>
      <c r="V2264">
        <f t="shared" si="38"/>
        <v>0.33285128312999579</v>
      </c>
    </row>
    <row r="2265" spans="4:22" x14ac:dyDescent="0.3">
      <c r="D2265" t="s">
        <v>18</v>
      </c>
      <c r="E2265" t="s">
        <v>18</v>
      </c>
      <c r="F2265" t="s">
        <v>129</v>
      </c>
      <c r="G2265">
        <v>2209</v>
      </c>
      <c r="H2265" t="s">
        <v>47</v>
      </c>
      <c r="I2265">
        <v>13</v>
      </c>
      <c r="J2265" t="s">
        <v>21</v>
      </c>
      <c r="K2265" t="s">
        <v>37</v>
      </c>
      <c r="L2265">
        <v>7</v>
      </c>
      <c r="M2265" t="s">
        <v>142</v>
      </c>
      <c r="N2265" s="1">
        <v>0.55565972222222226</v>
      </c>
      <c r="O2265">
        <v>138671</v>
      </c>
      <c r="P2265" t="s">
        <v>35</v>
      </c>
      <c r="Q2265" t="s">
        <v>28</v>
      </c>
      <c r="R2265" t="s">
        <v>29</v>
      </c>
      <c r="S2265">
        <v>0</v>
      </c>
      <c r="T2265">
        <v>3.8031999999999999</v>
      </c>
      <c r="U2265">
        <v>1.2659</v>
      </c>
      <c r="V2265">
        <f t="shared" si="38"/>
        <v>0.33285128312999579</v>
      </c>
    </row>
    <row r="2266" spans="4:22" x14ac:dyDescent="0.3">
      <c r="D2266" t="s">
        <v>18</v>
      </c>
      <c r="E2266" t="s">
        <v>18</v>
      </c>
      <c r="F2266" t="s">
        <v>129</v>
      </c>
      <c r="G2266">
        <v>2210</v>
      </c>
      <c r="H2266" t="s">
        <v>103</v>
      </c>
      <c r="I2266">
        <v>13</v>
      </c>
      <c r="J2266" t="s">
        <v>21</v>
      </c>
      <c r="K2266" t="s">
        <v>37</v>
      </c>
      <c r="L2266">
        <v>7</v>
      </c>
      <c r="M2266" t="s">
        <v>143</v>
      </c>
      <c r="N2266" s="1">
        <v>0.21714120370370371</v>
      </c>
      <c r="O2266">
        <v>136839</v>
      </c>
      <c r="P2266" t="s">
        <v>88</v>
      </c>
      <c r="Q2266" t="s">
        <v>28</v>
      </c>
      <c r="R2266" t="s">
        <v>29</v>
      </c>
      <c r="S2266">
        <v>0</v>
      </c>
      <c r="T2266">
        <v>3.8031999999999999</v>
      </c>
      <c r="U2266">
        <v>1.2659</v>
      </c>
      <c r="V2266">
        <f t="shared" si="38"/>
        <v>0.33285128312999579</v>
      </c>
    </row>
    <row r="2267" spans="4:22" x14ac:dyDescent="0.3">
      <c r="D2267" t="s">
        <v>18</v>
      </c>
      <c r="E2267" t="s">
        <v>18</v>
      </c>
      <c r="F2267" t="s">
        <v>129</v>
      </c>
      <c r="G2267">
        <v>2210</v>
      </c>
      <c r="H2267" t="s">
        <v>64</v>
      </c>
      <c r="I2267">
        <v>13</v>
      </c>
      <c r="J2267" t="s">
        <v>21</v>
      </c>
      <c r="K2267" t="s">
        <v>37</v>
      </c>
      <c r="L2267">
        <v>7</v>
      </c>
      <c r="M2267" t="s">
        <v>143</v>
      </c>
      <c r="N2267" s="1">
        <v>0.22480324074074073</v>
      </c>
      <c r="O2267">
        <v>136532</v>
      </c>
      <c r="P2267" t="s">
        <v>88</v>
      </c>
      <c r="Q2267" t="s">
        <v>28</v>
      </c>
      <c r="R2267" t="s">
        <v>29</v>
      </c>
      <c r="S2267">
        <v>0</v>
      </c>
      <c r="T2267">
        <v>3.8031999999999999</v>
      </c>
      <c r="U2267">
        <v>1.2659</v>
      </c>
      <c r="V2267">
        <f t="shared" si="38"/>
        <v>0.33285128312999579</v>
      </c>
    </row>
    <row r="2268" spans="4:22" x14ac:dyDescent="0.3">
      <c r="D2268" t="s">
        <v>18</v>
      </c>
      <c r="E2268" t="s">
        <v>18</v>
      </c>
      <c r="F2268" t="s">
        <v>137</v>
      </c>
      <c r="G2268">
        <v>2216</v>
      </c>
      <c r="H2268" t="s">
        <v>31</v>
      </c>
      <c r="I2268">
        <v>13</v>
      </c>
      <c r="J2268" t="s">
        <v>21</v>
      </c>
      <c r="K2268" t="s">
        <v>37</v>
      </c>
      <c r="L2268">
        <v>7</v>
      </c>
      <c r="M2268" t="s">
        <v>138</v>
      </c>
      <c r="N2268" s="1">
        <v>0.70733796296296303</v>
      </c>
      <c r="O2268">
        <v>71371</v>
      </c>
      <c r="P2268" t="s">
        <v>115</v>
      </c>
      <c r="Q2268" t="s">
        <v>25</v>
      </c>
      <c r="R2268" t="s">
        <v>99</v>
      </c>
      <c r="S2268">
        <v>61</v>
      </c>
      <c r="T2268">
        <v>3.8031999999999999</v>
      </c>
      <c r="U2268">
        <v>1.2659</v>
      </c>
      <c r="V2268">
        <f t="shared" si="38"/>
        <v>0.33285128312999579</v>
      </c>
    </row>
    <row r="2269" spans="4:22" x14ac:dyDescent="0.3">
      <c r="D2269" t="s">
        <v>18</v>
      </c>
      <c r="E2269" t="s">
        <v>18</v>
      </c>
      <c r="F2269" t="s">
        <v>137</v>
      </c>
      <c r="G2269">
        <v>2218</v>
      </c>
      <c r="H2269" t="s">
        <v>45</v>
      </c>
      <c r="I2269">
        <v>13</v>
      </c>
      <c r="J2269" t="s">
        <v>21</v>
      </c>
      <c r="K2269" t="s">
        <v>37</v>
      </c>
      <c r="L2269">
        <v>7</v>
      </c>
      <c r="M2269" t="s">
        <v>138</v>
      </c>
      <c r="N2269" s="1">
        <v>0.51431712962962961</v>
      </c>
      <c r="O2269">
        <v>140311</v>
      </c>
      <c r="P2269" t="s">
        <v>115</v>
      </c>
      <c r="Q2269" t="s">
        <v>28</v>
      </c>
      <c r="R2269" t="s">
        <v>29</v>
      </c>
      <c r="S2269">
        <v>0</v>
      </c>
      <c r="T2269">
        <v>3.8031999999999999</v>
      </c>
      <c r="U2269">
        <v>1.2659</v>
      </c>
      <c r="V2269">
        <f t="shared" si="38"/>
        <v>0.33285128312999579</v>
      </c>
    </row>
    <row r="2270" spans="4:22" x14ac:dyDescent="0.3">
      <c r="D2270" t="s">
        <v>18</v>
      </c>
      <c r="E2270" t="s">
        <v>18</v>
      </c>
      <c r="F2270" t="s">
        <v>137</v>
      </c>
      <c r="G2270">
        <v>2231</v>
      </c>
      <c r="H2270" t="s">
        <v>86</v>
      </c>
      <c r="I2270">
        <v>13</v>
      </c>
      <c r="J2270" t="s">
        <v>21</v>
      </c>
      <c r="K2270" t="s">
        <v>37</v>
      </c>
      <c r="L2270">
        <v>7</v>
      </c>
      <c r="M2270" t="s">
        <v>138</v>
      </c>
      <c r="N2270" s="1">
        <v>7.2037037037037038E-2</v>
      </c>
      <c r="O2270">
        <v>139461</v>
      </c>
      <c r="P2270" t="s">
        <v>82</v>
      </c>
      <c r="Q2270" t="s">
        <v>28</v>
      </c>
      <c r="R2270" t="s">
        <v>29</v>
      </c>
      <c r="S2270">
        <v>0</v>
      </c>
      <c r="T2270">
        <v>3.8031999999999999</v>
      </c>
      <c r="U2270">
        <v>1.2659</v>
      </c>
      <c r="V2270">
        <f t="shared" si="38"/>
        <v>0.33285128312999579</v>
      </c>
    </row>
    <row r="2271" spans="4:22" x14ac:dyDescent="0.3">
      <c r="D2271" t="s">
        <v>18</v>
      </c>
      <c r="E2271" t="s">
        <v>18</v>
      </c>
      <c r="F2271" t="s">
        <v>137</v>
      </c>
      <c r="G2271">
        <v>2242</v>
      </c>
      <c r="H2271" t="s">
        <v>63</v>
      </c>
      <c r="I2271">
        <v>13</v>
      </c>
      <c r="J2271" t="s">
        <v>21</v>
      </c>
      <c r="K2271" t="s">
        <v>37</v>
      </c>
      <c r="L2271">
        <v>7</v>
      </c>
      <c r="M2271" t="s">
        <v>152</v>
      </c>
      <c r="N2271" s="1">
        <v>7.9282407407407409E-3</v>
      </c>
      <c r="O2271">
        <v>139651</v>
      </c>
      <c r="P2271" t="s">
        <v>82</v>
      </c>
      <c r="Q2271" t="s">
        <v>28</v>
      </c>
      <c r="R2271" t="s">
        <v>29</v>
      </c>
      <c r="S2271">
        <v>0</v>
      </c>
      <c r="T2271">
        <v>3.8031999999999999</v>
      </c>
      <c r="U2271">
        <v>1.2659</v>
      </c>
      <c r="V2271">
        <f t="shared" si="38"/>
        <v>0.33285128312999579</v>
      </c>
    </row>
    <row r="2272" spans="4:22" x14ac:dyDescent="0.3">
      <c r="D2272" t="s">
        <v>18</v>
      </c>
      <c r="E2272" t="s">
        <v>18</v>
      </c>
      <c r="F2272" t="s">
        <v>137</v>
      </c>
      <c r="G2272">
        <v>2242</v>
      </c>
      <c r="H2272" t="s">
        <v>114</v>
      </c>
      <c r="I2272">
        <v>13</v>
      </c>
      <c r="J2272" t="s">
        <v>21</v>
      </c>
      <c r="K2272" t="s">
        <v>37</v>
      </c>
      <c r="L2272">
        <v>7</v>
      </c>
      <c r="M2272" t="s">
        <v>152</v>
      </c>
      <c r="N2272" s="1">
        <v>1.2326388888888888E-2</v>
      </c>
      <c r="O2272">
        <v>142241</v>
      </c>
      <c r="P2272" t="s">
        <v>82</v>
      </c>
      <c r="Q2272" t="s">
        <v>28</v>
      </c>
      <c r="R2272" t="s">
        <v>29</v>
      </c>
      <c r="S2272">
        <v>0</v>
      </c>
      <c r="T2272">
        <v>3.8031999999999999</v>
      </c>
      <c r="U2272">
        <v>1.2659</v>
      </c>
      <c r="V2272">
        <f t="shared" si="38"/>
        <v>0.33285128312999579</v>
      </c>
    </row>
    <row r="2273" spans="4:22" x14ac:dyDescent="0.3">
      <c r="D2273" t="s">
        <v>18</v>
      </c>
      <c r="E2273" t="s">
        <v>18</v>
      </c>
      <c r="F2273" t="s">
        <v>137</v>
      </c>
      <c r="G2273">
        <v>2243</v>
      </c>
      <c r="H2273" t="s">
        <v>75</v>
      </c>
      <c r="I2273">
        <v>13</v>
      </c>
      <c r="J2273" t="s">
        <v>21</v>
      </c>
      <c r="K2273" t="s">
        <v>37</v>
      </c>
      <c r="L2273">
        <v>7</v>
      </c>
      <c r="M2273" t="s">
        <v>147</v>
      </c>
      <c r="N2273" s="1">
        <v>0.9200694444444445</v>
      </c>
      <c r="O2273">
        <v>75391</v>
      </c>
      <c r="P2273" t="s">
        <v>82</v>
      </c>
      <c r="Q2273" t="s">
        <v>25</v>
      </c>
      <c r="R2273" t="s">
        <v>99</v>
      </c>
      <c r="S2273">
        <v>61</v>
      </c>
      <c r="T2273">
        <v>3.8031999999999999</v>
      </c>
      <c r="U2273">
        <v>1.2659</v>
      </c>
      <c r="V2273">
        <f t="shared" si="38"/>
        <v>0.33285128312999579</v>
      </c>
    </row>
    <row r="2274" spans="4:22" x14ac:dyDescent="0.3">
      <c r="D2274" t="s">
        <v>18</v>
      </c>
      <c r="E2274" t="s">
        <v>18</v>
      </c>
      <c r="F2274" t="s">
        <v>137</v>
      </c>
      <c r="G2274">
        <v>2243</v>
      </c>
      <c r="H2274" t="s">
        <v>87</v>
      </c>
      <c r="I2274">
        <v>13</v>
      </c>
      <c r="J2274" t="s">
        <v>21</v>
      </c>
      <c r="K2274" t="s">
        <v>37</v>
      </c>
      <c r="L2274">
        <v>7</v>
      </c>
      <c r="M2274" t="s">
        <v>147</v>
      </c>
      <c r="N2274" s="1">
        <v>0.91752314814814817</v>
      </c>
      <c r="O2274">
        <v>139801</v>
      </c>
      <c r="P2274" t="s">
        <v>82</v>
      </c>
      <c r="Q2274" t="s">
        <v>28</v>
      </c>
      <c r="R2274" t="s">
        <v>29</v>
      </c>
      <c r="S2274">
        <v>0</v>
      </c>
      <c r="T2274">
        <v>3.8031999999999999</v>
      </c>
      <c r="U2274">
        <v>1.2659</v>
      </c>
      <c r="V2274">
        <f t="shared" si="38"/>
        <v>0.33285128312999579</v>
      </c>
    </row>
    <row r="2275" spans="4:22" x14ac:dyDescent="0.3">
      <c r="D2275" t="s">
        <v>18</v>
      </c>
      <c r="E2275" t="s">
        <v>18</v>
      </c>
      <c r="F2275" t="s">
        <v>137</v>
      </c>
      <c r="G2275">
        <v>2278</v>
      </c>
      <c r="H2275" t="s">
        <v>44</v>
      </c>
      <c r="I2275">
        <v>13</v>
      </c>
      <c r="J2275" t="s">
        <v>21</v>
      </c>
      <c r="K2275" t="s">
        <v>41</v>
      </c>
      <c r="L2275">
        <v>2</v>
      </c>
      <c r="M2275" t="s">
        <v>157</v>
      </c>
      <c r="N2275" s="1">
        <v>0.54672453703703705</v>
      </c>
      <c r="O2275">
        <v>138620</v>
      </c>
      <c r="P2275" t="s">
        <v>115</v>
      </c>
      <c r="Q2275" t="s">
        <v>28</v>
      </c>
      <c r="R2275" t="s">
        <v>29</v>
      </c>
      <c r="S2275">
        <v>0</v>
      </c>
      <c r="T2275">
        <v>3.8031999999999999</v>
      </c>
      <c r="U2275">
        <v>1.2659</v>
      </c>
      <c r="V2275">
        <f t="shared" si="38"/>
        <v>0.33285128312999579</v>
      </c>
    </row>
    <row r="2276" spans="4:22" x14ac:dyDescent="0.3">
      <c r="D2276" t="s">
        <v>18</v>
      </c>
      <c r="E2276" t="s">
        <v>18</v>
      </c>
      <c r="F2276" t="s">
        <v>137</v>
      </c>
      <c r="G2276">
        <v>2321</v>
      </c>
      <c r="H2276" t="s">
        <v>103</v>
      </c>
      <c r="I2276">
        <v>13</v>
      </c>
      <c r="J2276" t="s">
        <v>21</v>
      </c>
      <c r="K2276" t="s">
        <v>37</v>
      </c>
      <c r="L2276">
        <v>7</v>
      </c>
      <c r="M2276" t="s">
        <v>148</v>
      </c>
      <c r="N2276" s="1">
        <v>0.88170138888888883</v>
      </c>
      <c r="O2276">
        <v>139231</v>
      </c>
      <c r="P2276" t="s">
        <v>82</v>
      </c>
      <c r="Q2276" t="s">
        <v>28</v>
      </c>
      <c r="R2276" t="s">
        <v>29</v>
      </c>
      <c r="S2276">
        <v>0</v>
      </c>
      <c r="T2276">
        <v>3.8031999999999999</v>
      </c>
      <c r="U2276">
        <v>1.2659</v>
      </c>
      <c r="V2276">
        <f t="shared" si="38"/>
        <v>0.33285128312999579</v>
      </c>
    </row>
    <row r="2277" spans="4:22" x14ac:dyDescent="0.3">
      <c r="D2277" t="s">
        <v>18</v>
      </c>
      <c r="E2277" t="s">
        <v>18</v>
      </c>
      <c r="F2277" t="s">
        <v>137</v>
      </c>
      <c r="G2277">
        <v>2321</v>
      </c>
      <c r="H2277" t="s">
        <v>77</v>
      </c>
      <c r="I2277">
        <v>13</v>
      </c>
      <c r="J2277" t="s">
        <v>21</v>
      </c>
      <c r="K2277" t="s">
        <v>37</v>
      </c>
      <c r="L2277">
        <v>7</v>
      </c>
      <c r="M2277" t="s">
        <v>148</v>
      </c>
      <c r="N2277" s="1">
        <v>0.88336805555555553</v>
      </c>
      <c r="O2277">
        <v>139281</v>
      </c>
      <c r="P2277" t="s">
        <v>82</v>
      </c>
      <c r="Q2277" t="s">
        <v>28</v>
      </c>
      <c r="R2277" t="s">
        <v>29</v>
      </c>
      <c r="S2277">
        <v>0</v>
      </c>
      <c r="T2277">
        <v>3.8031999999999999</v>
      </c>
      <c r="U2277">
        <v>1.2659</v>
      </c>
      <c r="V2277">
        <f t="shared" si="38"/>
        <v>0.33285128312999579</v>
      </c>
    </row>
    <row r="2278" spans="4:22" x14ac:dyDescent="0.3">
      <c r="D2278" t="s">
        <v>18</v>
      </c>
      <c r="E2278" t="s">
        <v>18</v>
      </c>
      <c r="F2278" t="s">
        <v>137</v>
      </c>
      <c r="G2278">
        <v>2338</v>
      </c>
      <c r="H2278" t="s">
        <v>63</v>
      </c>
      <c r="I2278">
        <v>13</v>
      </c>
      <c r="J2278" t="s">
        <v>21</v>
      </c>
      <c r="K2278" t="s">
        <v>37</v>
      </c>
      <c r="L2278">
        <v>7</v>
      </c>
      <c r="M2278" t="s">
        <v>147</v>
      </c>
      <c r="N2278" s="1">
        <v>0.55420138888888892</v>
      </c>
      <c r="O2278">
        <v>70961</v>
      </c>
      <c r="P2278" t="s">
        <v>115</v>
      </c>
      <c r="Q2278" t="s">
        <v>25</v>
      </c>
      <c r="R2278" t="s">
        <v>102</v>
      </c>
      <c r="S2278">
        <v>57</v>
      </c>
      <c r="T2278">
        <v>3.8031999999999999</v>
      </c>
      <c r="U2278">
        <v>1.2659</v>
      </c>
      <c r="V2278">
        <f t="shared" si="38"/>
        <v>0.33285128312999579</v>
      </c>
    </row>
    <row r="2279" spans="4:22" x14ac:dyDescent="0.3">
      <c r="D2279" t="s">
        <v>18</v>
      </c>
      <c r="E2279" t="s">
        <v>18</v>
      </c>
      <c r="F2279" t="s">
        <v>137</v>
      </c>
      <c r="G2279">
        <v>2351</v>
      </c>
      <c r="H2279" t="s">
        <v>67</v>
      </c>
      <c r="I2279">
        <v>13</v>
      </c>
      <c r="J2279" t="s">
        <v>21</v>
      </c>
      <c r="K2279" t="s">
        <v>37</v>
      </c>
      <c r="L2279">
        <v>7</v>
      </c>
      <c r="M2279" t="s">
        <v>147</v>
      </c>
      <c r="N2279" s="1">
        <v>0.73499999999999999</v>
      </c>
      <c r="O2279">
        <v>143421</v>
      </c>
      <c r="P2279" t="s">
        <v>82</v>
      </c>
      <c r="Q2279" t="s">
        <v>28</v>
      </c>
      <c r="R2279" t="s">
        <v>29</v>
      </c>
      <c r="S2279">
        <v>0</v>
      </c>
      <c r="T2279">
        <v>3.8031999999999999</v>
      </c>
      <c r="U2279">
        <v>1.2659</v>
      </c>
      <c r="V2279">
        <f t="shared" si="38"/>
        <v>0.33285128312999579</v>
      </c>
    </row>
    <row r="2280" spans="4:22" x14ac:dyDescent="0.3">
      <c r="D2280" t="s">
        <v>18</v>
      </c>
      <c r="E2280" t="s">
        <v>18</v>
      </c>
      <c r="F2280" t="s">
        <v>137</v>
      </c>
      <c r="G2280">
        <v>2379</v>
      </c>
      <c r="H2280" t="s">
        <v>58</v>
      </c>
      <c r="I2280">
        <v>13</v>
      </c>
      <c r="J2280" t="s">
        <v>21</v>
      </c>
      <c r="K2280" t="s">
        <v>37</v>
      </c>
      <c r="L2280">
        <v>7</v>
      </c>
      <c r="M2280" t="s">
        <v>138</v>
      </c>
      <c r="N2280" s="1">
        <v>6.1875000000000006E-2</v>
      </c>
      <c r="O2280">
        <v>72041</v>
      </c>
      <c r="P2280" t="s">
        <v>82</v>
      </c>
      <c r="Q2280" t="s">
        <v>25</v>
      </c>
      <c r="R2280" t="s">
        <v>99</v>
      </c>
      <c r="S2280">
        <v>61</v>
      </c>
      <c r="T2280">
        <v>3.8031999999999999</v>
      </c>
      <c r="U2280">
        <v>1.2659</v>
      </c>
      <c r="V2280">
        <f t="shared" ref="V2280:V2343" si="39">U2280/T2280</f>
        <v>0.33285128312999579</v>
      </c>
    </row>
    <row r="2281" spans="4:22" x14ac:dyDescent="0.3">
      <c r="D2281" t="s">
        <v>18</v>
      </c>
      <c r="E2281" t="s">
        <v>18</v>
      </c>
      <c r="F2281" t="s">
        <v>19</v>
      </c>
      <c r="G2281">
        <v>2083</v>
      </c>
      <c r="H2281" t="s">
        <v>44</v>
      </c>
      <c r="I2281">
        <v>12</v>
      </c>
      <c r="J2281" t="s">
        <v>21</v>
      </c>
      <c r="K2281" t="s">
        <v>33</v>
      </c>
      <c r="L2281">
        <v>4</v>
      </c>
      <c r="M2281" t="s">
        <v>116</v>
      </c>
      <c r="N2281" s="1">
        <v>0.19920138888888891</v>
      </c>
      <c r="O2281">
        <v>132813</v>
      </c>
      <c r="P2281" t="s">
        <v>88</v>
      </c>
      <c r="Q2281" t="s">
        <v>28</v>
      </c>
      <c r="R2281" t="s">
        <v>29</v>
      </c>
      <c r="S2281">
        <v>0</v>
      </c>
      <c r="T2281">
        <v>3.7989000000000002</v>
      </c>
      <c r="U2281">
        <v>1.2645</v>
      </c>
      <c r="V2281">
        <f t="shared" si="39"/>
        <v>0.33285951196398955</v>
      </c>
    </row>
    <row r="2282" spans="4:22" x14ac:dyDescent="0.3">
      <c r="D2282" t="s">
        <v>18</v>
      </c>
      <c r="E2282" t="s">
        <v>18</v>
      </c>
      <c r="F2282" t="s">
        <v>19</v>
      </c>
      <c r="G2282">
        <v>2083</v>
      </c>
      <c r="H2282" t="s">
        <v>56</v>
      </c>
      <c r="I2282">
        <v>12</v>
      </c>
      <c r="J2282" t="s">
        <v>21</v>
      </c>
      <c r="K2282" t="s">
        <v>33</v>
      </c>
      <c r="L2282">
        <v>4</v>
      </c>
      <c r="M2282" t="s">
        <v>116</v>
      </c>
      <c r="N2282" s="1">
        <v>0.20736111111111111</v>
      </c>
      <c r="O2282">
        <v>137314</v>
      </c>
      <c r="P2282" t="s">
        <v>88</v>
      </c>
      <c r="Q2282" t="s">
        <v>28</v>
      </c>
      <c r="R2282" t="s">
        <v>29</v>
      </c>
      <c r="S2282">
        <v>0</v>
      </c>
      <c r="T2282">
        <v>3.7989000000000002</v>
      </c>
      <c r="U2282">
        <v>1.2645</v>
      </c>
      <c r="V2282">
        <f t="shared" si="39"/>
        <v>0.33285951196398955</v>
      </c>
    </row>
    <row r="2283" spans="4:22" x14ac:dyDescent="0.3">
      <c r="D2283" t="s">
        <v>18</v>
      </c>
      <c r="E2283" t="s">
        <v>18</v>
      </c>
      <c r="F2283" t="s">
        <v>19</v>
      </c>
      <c r="G2283">
        <v>2091</v>
      </c>
      <c r="H2283" t="s">
        <v>103</v>
      </c>
      <c r="I2283">
        <v>12</v>
      </c>
      <c r="J2283" t="s">
        <v>21</v>
      </c>
      <c r="K2283" t="s">
        <v>119</v>
      </c>
      <c r="L2283">
        <v>5</v>
      </c>
      <c r="M2283" t="s">
        <v>116</v>
      </c>
      <c r="N2283" s="1">
        <v>0.31394675925925924</v>
      </c>
      <c r="O2283">
        <v>134421</v>
      </c>
      <c r="P2283" t="s">
        <v>88</v>
      </c>
      <c r="Q2283" t="s">
        <v>28</v>
      </c>
      <c r="R2283" t="s">
        <v>29</v>
      </c>
      <c r="S2283">
        <v>0</v>
      </c>
      <c r="T2283">
        <v>3.7989000000000002</v>
      </c>
      <c r="U2283">
        <v>1.2645</v>
      </c>
      <c r="V2283">
        <f t="shared" si="39"/>
        <v>0.33285951196398955</v>
      </c>
    </row>
    <row r="2284" spans="4:22" x14ac:dyDescent="0.3">
      <c r="D2284" t="s">
        <v>18</v>
      </c>
      <c r="E2284" t="s">
        <v>18</v>
      </c>
      <c r="F2284" t="s">
        <v>19</v>
      </c>
      <c r="G2284">
        <v>2091</v>
      </c>
      <c r="H2284" t="s">
        <v>77</v>
      </c>
      <c r="I2284">
        <v>12</v>
      </c>
      <c r="J2284" t="s">
        <v>21</v>
      </c>
      <c r="K2284" t="s">
        <v>119</v>
      </c>
      <c r="L2284">
        <v>5</v>
      </c>
      <c r="M2284" t="s">
        <v>116</v>
      </c>
      <c r="N2284" s="1">
        <v>0.31559027777777776</v>
      </c>
      <c r="O2284">
        <v>134908</v>
      </c>
      <c r="P2284" t="s">
        <v>88</v>
      </c>
      <c r="Q2284" t="s">
        <v>28</v>
      </c>
      <c r="R2284" t="s">
        <v>29</v>
      </c>
      <c r="S2284">
        <v>0</v>
      </c>
      <c r="T2284">
        <v>3.7989000000000002</v>
      </c>
      <c r="U2284">
        <v>1.2645</v>
      </c>
      <c r="V2284">
        <f t="shared" si="39"/>
        <v>0.33285951196398955</v>
      </c>
    </row>
    <row r="2285" spans="4:22" x14ac:dyDescent="0.3">
      <c r="D2285" t="s">
        <v>18</v>
      </c>
      <c r="E2285" t="s">
        <v>18</v>
      </c>
      <c r="F2285" t="s">
        <v>19</v>
      </c>
      <c r="G2285">
        <v>2091</v>
      </c>
      <c r="H2285" t="s">
        <v>110</v>
      </c>
      <c r="I2285">
        <v>12</v>
      </c>
      <c r="J2285" t="s">
        <v>21</v>
      </c>
      <c r="K2285" t="s">
        <v>119</v>
      </c>
      <c r="L2285">
        <v>5</v>
      </c>
      <c r="M2285" t="s">
        <v>116</v>
      </c>
      <c r="N2285" s="1">
        <v>0.31770833333333331</v>
      </c>
      <c r="O2285">
        <v>135406</v>
      </c>
      <c r="P2285" t="s">
        <v>88</v>
      </c>
      <c r="Q2285" t="s">
        <v>28</v>
      </c>
      <c r="R2285" t="s">
        <v>29</v>
      </c>
      <c r="S2285">
        <v>0</v>
      </c>
      <c r="T2285">
        <v>3.7989000000000002</v>
      </c>
      <c r="U2285">
        <v>1.2645</v>
      </c>
      <c r="V2285">
        <f t="shared" si="39"/>
        <v>0.33285951196398955</v>
      </c>
    </row>
    <row r="2286" spans="4:22" x14ac:dyDescent="0.3">
      <c r="D2286" t="s">
        <v>18</v>
      </c>
      <c r="E2286" t="s">
        <v>18</v>
      </c>
      <c r="F2286" t="s">
        <v>19</v>
      </c>
      <c r="G2286">
        <v>2091</v>
      </c>
      <c r="H2286" t="s">
        <v>62</v>
      </c>
      <c r="I2286">
        <v>12</v>
      </c>
      <c r="J2286" t="s">
        <v>21</v>
      </c>
      <c r="K2286" t="s">
        <v>119</v>
      </c>
      <c r="L2286">
        <v>5</v>
      </c>
      <c r="M2286" t="s">
        <v>116</v>
      </c>
      <c r="N2286" s="1">
        <v>0.33785879629629628</v>
      </c>
      <c r="O2286">
        <v>135587</v>
      </c>
      <c r="P2286" t="s">
        <v>88</v>
      </c>
      <c r="Q2286" t="s">
        <v>28</v>
      </c>
      <c r="R2286" t="s">
        <v>29</v>
      </c>
      <c r="S2286">
        <v>0</v>
      </c>
      <c r="T2286">
        <v>3.7989000000000002</v>
      </c>
      <c r="U2286">
        <v>1.2645</v>
      </c>
      <c r="V2286">
        <f t="shared" si="39"/>
        <v>0.33285951196398955</v>
      </c>
    </row>
    <row r="2287" spans="4:22" x14ac:dyDescent="0.3">
      <c r="D2287" t="s">
        <v>18</v>
      </c>
      <c r="E2287" t="s">
        <v>18</v>
      </c>
      <c r="F2287" t="s">
        <v>19</v>
      </c>
      <c r="G2287">
        <v>2091</v>
      </c>
      <c r="H2287" t="s">
        <v>43</v>
      </c>
      <c r="I2287">
        <v>12</v>
      </c>
      <c r="J2287" t="s">
        <v>21</v>
      </c>
      <c r="K2287" t="s">
        <v>119</v>
      </c>
      <c r="L2287">
        <v>5</v>
      </c>
      <c r="M2287" t="s">
        <v>116</v>
      </c>
      <c r="N2287" s="1">
        <v>0.31055555555555553</v>
      </c>
      <c r="O2287">
        <v>139690</v>
      </c>
      <c r="P2287" t="s">
        <v>88</v>
      </c>
      <c r="Q2287" t="s">
        <v>28</v>
      </c>
      <c r="R2287" t="s">
        <v>29</v>
      </c>
      <c r="S2287">
        <v>0</v>
      </c>
      <c r="T2287">
        <v>3.7989000000000002</v>
      </c>
      <c r="U2287">
        <v>1.2645</v>
      </c>
      <c r="V2287">
        <f t="shared" si="39"/>
        <v>0.33285951196398955</v>
      </c>
    </row>
    <row r="2288" spans="4:22" x14ac:dyDescent="0.3">
      <c r="D2288" t="s">
        <v>18</v>
      </c>
      <c r="E2288" t="s">
        <v>18</v>
      </c>
      <c r="F2288" t="s">
        <v>19</v>
      </c>
      <c r="G2288">
        <v>2091</v>
      </c>
      <c r="H2288" t="s">
        <v>38</v>
      </c>
      <c r="I2288">
        <v>12</v>
      </c>
      <c r="J2288" t="s">
        <v>21</v>
      </c>
      <c r="K2288" t="s">
        <v>119</v>
      </c>
      <c r="L2288">
        <v>5</v>
      </c>
      <c r="M2288" t="s">
        <v>116</v>
      </c>
      <c r="N2288" s="1">
        <v>0.24993055555555554</v>
      </c>
      <c r="O2288">
        <v>137273</v>
      </c>
      <c r="P2288" t="s">
        <v>88</v>
      </c>
      <c r="Q2288" t="s">
        <v>28</v>
      </c>
      <c r="R2288" t="s">
        <v>29</v>
      </c>
      <c r="S2288">
        <v>0</v>
      </c>
      <c r="T2288">
        <v>3.7989000000000002</v>
      </c>
      <c r="U2288">
        <v>1.2645</v>
      </c>
      <c r="V2288">
        <f t="shared" si="39"/>
        <v>0.33285951196398955</v>
      </c>
    </row>
    <row r="2289" spans="4:22" x14ac:dyDescent="0.3">
      <c r="D2289" t="s">
        <v>18</v>
      </c>
      <c r="E2289" t="s">
        <v>18</v>
      </c>
      <c r="F2289" t="s">
        <v>19</v>
      </c>
      <c r="G2289">
        <v>2091</v>
      </c>
      <c r="H2289" t="s">
        <v>98</v>
      </c>
      <c r="I2289">
        <v>12</v>
      </c>
      <c r="J2289" t="s">
        <v>21</v>
      </c>
      <c r="K2289" t="s">
        <v>119</v>
      </c>
      <c r="L2289">
        <v>5</v>
      </c>
      <c r="M2289" t="s">
        <v>116</v>
      </c>
      <c r="N2289" s="1">
        <v>0.26163194444444443</v>
      </c>
      <c r="O2289">
        <v>131003</v>
      </c>
      <c r="P2289" t="s">
        <v>88</v>
      </c>
      <c r="Q2289" t="s">
        <v>28</v>
      </c>
      <c r="R2289" t="s">
        <v>29</v>
      </c>
      <c r="S2289">
        <v>0</v>
      </c>
      <c r="T2289">
        <v>3.7989000000000002</v>
      </c>
      <c r="U2289">
        <v>1.2645</v>
      </c>
      <c r="V2289">
        <f t="shared" si="39"/>
        <v>0.33285951196398955</v>
      </c>
    </row>
    <row r="2290" spans="4:22" x14ac:dyDescent="0.3">
      <c r="D2290" t="s">
        <v>18</v>
      </c>
      <c r="E2290" t="s">
        <v>18</v>
      </c>
      <c r="F2290" t="s">
        <v>19</v>
      </c>
      <c r="G2290">
        <v>2091</v>
      </c>
      <c r="H2290" t="s">
        <v>90</v>
      </c>
      <c r="I2290">
        <v>12</v>
      </c>
      <c r="J2290" t="s">
        <v>21</v>
      </c>
      <c r="K2290" t="s">
        <v>119</v>
      </c>
      <c r="L2290">
        <v>5</v>
      </c>
      <c r="M2290" t="s">
        <v>116</v>
      </c>
      <c r="N2290" s="1">
        <v>0.34800925925925924</v>
      </c>
      <c r="O2290">
        <v>134724</v>
      </c>
      <c r="P2290" t="s">
        <v>88</v>
      </c>
      <c r="Q2290" t="s">
        <v>28</v>
      </c>
      <c r="R2290" t="s">
        <v>29</v>
      </c>
      <c r="S2290">
        <v>0</v>
      </c>
      <c r="T2290">
        <v>3.7989000000000002</v>
      </c>
      <c r="U2290">
        <v>1.2645</v>
      </c>
      <c r="V2290">
        <f t="shared" si="39"/>
        <v>0.33285951196398955</v>
      </c>
    </row>
    <row r="2291" spans="4:22" x14ac:dyDescent="0.3">
      <c r="D2291" t="s">
        <v>18</v>
      </c>
      <c r="E2291" t="s">
        <v>18</v>
      </c>
      <c r="F2291" t="s">
        <v>19</v>
      </c>
      <c r="G2291">
        <v>2091</v>
      </c>
      <c r="H2291" t="s">
        <v>74</v>
      </c>
      <c r="I2291">
        <v>12</v>
      </c>
      <c r="J2291" t="s">
        <v>21</v>
      </c>
      <c r="K2291" t="s">
        <v>119</v>
      </c>
      <c r="L2291">
        <v>5</v>
      </c>
      <c r="M2291" t="s">
        <v>116</v>
      </c>
      <c r="N2291" s="1">
        <v>0.32374999999999998</v>
      </c>
      <c r="O2291">
        <v>134631</v>
      </c>
      <c r="P2291" t="s">
        <v>88</v>
      </c>
      <c r="Q2291" t="s">
        <v>28</v>
      </c>
      <c r="R2291" t="s">
        <v>29</v>
      </c>
      <c r="S2291">
        <v>0</v>
      </c>
      <c r="T2291">
        <v>3.7989000000000002</v>
      </c>
      <c r="U2291">
        <v>1.2645</v>
      </c>
      <c r="V2291">
        <f t="shared" si="39"/>
        <v>0.33285951196398955</v>
      </c>
    </row>
    <row r="2292" spans="4:22" x14ac:dyDescent="0.3">
      <c r="D2292" t="s">
        <v>18</v>
      </c>
      <c r="E2292" t="s">
        <v>18</v>
      </c>
      <c r="F2292" t="s">
        <v>19</v>
      </c>
      <c r="G2292">
        <v>2091</v>
      </c>
      <c r="H2292" t="s">
        <v>70</v>
      </c>
      <c r="I2292">
        <v>12</v>
      </c>
      <c r="J2292" t="s">
        <v>21</v>
      </c>
      <c r="K2292" t="s">
        <v>119</v>
      </c>
      <c r="L2292">
        <v>5</v>
      </c>
      <c r="M2292" t="s">
        <v>116</v>
      </c>
      <c r="N2292" s="1">
        <v>0.32542824074074073</v>
      </c>
      <c r="O2292">
        <v>136741</v>
      </c>
      <c r="P2292" t="s">
        <v>88</v>
      </c>
      <c r="Q2292" t="s">
        <v>28</v>
      </c>
      <c r="R2292" t="s">
        <v>29</v>
      </c>
      <c r="S2292">
        <v>0</v>
      </c>
      <c r="T2292">
        <v>3.7989000000000002</v>
      </c>
      <c r="U2292">
        <v>1.2645</v>
      </c>
      <c r="V2292">
        <f t="shared" si="39"/>
        <v>0.33285951196398955</v>
      </c>
    </row>
    <row r="2293" spans="4:22" x14ac:dyDescent="0.3">
      <c r="D2293" t="s">
        <v>18</v>
      </c>
      <c r="E2293" t="s">
        <v>18</v>
      </c>
      <c r="F2293" t="s">
        <v>19</v>
      </c>
      <c r="G2293">
        <v>2091</v>
      </c>
      <c r="H2293" t="s">
        <v>87</v>
      </c>
      <c r="I2293">
        <v>12</v>
      </c>
      <c r="J2293" t="s">
        <v>21</v>
      </c>
      <c r="K2293" t="s">
        <v>119</v>
      </c>
      <c r="L2293">
        <v>5</v>
      </c>
      <c r="M2293" t="s">
        <v>116</v>
      </c>
      <c r="N2293" s="1">
        <v>0.3309375</v>
      </c>
      <c r="O2293">
        <v>134760</v>
      </c>
      <c r="P2293" t="s">
        <v>88</v>
      </c>
      <c r="Q2293" t="s">
        <v>28</v>
      </c>
      <c r="R2293" t="s">
        <v>29</v>
      </c>
      <c r="S2293">
        <v>0</v>
      </c>
      <c r="T2293">
        <v>3.7989000000000002</v>
      </c>
      <c r="U2293">
        <v>1.2645</v>
      </c>
      <c r="V2293">
        <f t="shared" si="39"/>
        <v>0.33285951196398955</v>
      </c>
    </row>
    <row r="2294" spans="4:22" x14ac:dyDescent="0.3">
      <c r="D2294" t="s">
        <v>18</v>
      </c>
      <c r="E2294" t="s">
        <v>18</v>
      </c>
      <c r="F2294" t="s">
        <v>19</v>
      </c>
      <c r="G2294">
        <v>2091</v>
      </c>
      <c r="H2294" t="s">
        <v>100</v>
      </c>
      <c r="I2294">
        <v>12</v>
      </c>
      <c r="J2294" t="s">
        <v>21</v>
      </c>
      <c r="K2294" t="s">
        <v>119</v>
      </c>
      <c r="L2294">
        <v>5</v>
      </c>
      <c r="M2294" t="s">
        <v>116</v>
      </c>
      <c r="N2294" s="1">
        <v>0.3770486111111111</v>
      </c>
      <c r="O2294">
        <v>136031</v>
      </c>
      <c r="P2294" t="s">
        <v>88</v>
      </c>
      <c r="Q2294" t="s">
        <v>28</v>
      </c>
      <c r="R2294" t="s">
        <v>29</v>
      </c>
      <c r="S2294">
        <v>0</v>
      </c>
      <c r="T2294">
        <v>3.7989000000000002</v>
      </c>
      <c r="U2294">
        <v>1.2645</v>
      </c>
      <c r="V2294">
        <f t="shared" si="39"/>
        <v>0.33285951196398955</v>
      </c>
    </row>
    <row r="2295" spans="4:22" x14ac:dyDescent="0.3">
      <c r="D2295" t="s">
        <v>18</v>
      </c>
      <c r="E2295" t="s">
        <v>18</v>
      </c>
      <c r="F2295" t="s">
        <v>19</v>
      </c>
      <c r="G2295">
        <v>2091</v>
      </c>
      <c r="H2295" t="s">
        <v>56</v>
      </c>
      <c r="I2295">
        <v>12</v>
      </c>
      <c r="J2295" t="s">
        <v>21</v>
      </c>
      <c r="K2295" t="s">
        <v>119</v>
      </c>
      <c r="L2295">
        <v>5</v>
      </c>
      <c r="M2295" t="s">
        <v>116</v>
      </c>
      <c r="N2295" s="1">
        <v>0.28281249999999997</v>
      </c>
      <c r="O2295">
        <v>134654</v>
      </c>
      <c r="P2295" t="s">
        <v>88</v>
      </c>
      <c r="Q2295" t="s">
        <v>28</v>
      </c>
      <c r="R2295" t="s">
        <v>29</v>
      </c>
      <c r="S2295">
        <v>0</v>
      </c>
      <c r="T2295">
        <v>3.7989000000000002</v>
      </c>
      <c r="U2295">
        <v>1.2645</v>
      </c>
      <c r="V2295">
        <f t="shared" si="39"/>
        <v>0.33285951196398955</v>
      </c>
    </row>
    <row r="2296" spans="4:22" x14ac:dyDescent="0.3">
      <c r="D2296" t="s">
        <v>18</v>
      </c>
      <c r="E2296" t="s">
        <v>18</v>
      </c>
      <c r="F2296" t="s">
        <v>129</v>
      </c>
      <c r="G2296">
        <v>2297</v>
      </c>
      <c r="H2296" t="s">
        <v>44</v>
      </c>
      <c r="I2296">
        <v>12</v>
      </c>
      <c r="J2296" t="s">
        <v>21</v>
      </c>
      <c r="K2296" t="s">
        <v>37</v>
      </c>
      <c r="L2296">
        <v>7</v>
      </c>
      <c r="M2296" t="s">
        <v>158</v>
      </c>
      <c r="N2296" s="1">
        <v>0.13686342592592593</v>
      </c>
      <c r="O2296">
        <v>134041</v>
      </c>
      <c r="P2296" t="s">
        <v>88</v>
      </c>
      <c r="Q2296" t="s">
        <v>28</v>
      </c>
      <c r="R2296" t="s">
        <v>29</v>
      </c>
      <c r="S2296">
        <v>0</v>
      </c>
      <c r="T2296">
        <v>3.7989000000000002</v>
      </c>
      <c r="U2296">
        <v>1.2645</v>
      </c>
      <c r="V2296">
        <f t="shared" si="39"/>
        <v>0.33285951196398955</v>
      </c>
    </row>
    <row r="2297" spans="4:22" x14ac:dyDescent="0.3">
      <c r="D2297" t="s">
        <v>18</v>
      </c>
      <c r="E2297" t="s">
        <v>18</v>
      </c>
      <c r="F2297" t="s">
        <v>19</v>
      </c>
      <c r="G2297">
        <v>2055</v>
      </c>
      <c r="H2297" t="s">
        <v>108</v>
      </c>
      <c r="I2297">
        <v>1</v>
      </c>
      <c r="J2297" t="s">
        <v>21</v>
      </c>
      <c r="K2297" t="s">
        <v>41</v>
      </c>
      <c r="L2297">
        <v>2</v>
      </c>
      <c r="M2297" t="s">
        <v>117</v>
      </c>
      <c r="N2297" s="1">
        <v>0.11298611111111112</v>
      </c>
      <c r="O2297">
        <v>137773</v>
      </c>
      <c r="P2297" t="s">
        <v>88</v>
      </c>
      <c r="Q2297" t="s">
        <v>28</v>
      </c>
      <c r="R2297" t="s">
        <v>29</v>
      </c>
      <c r="S2297">
        <v>0</v>
      </c>
      <c r="T2297">
        <v>3.8001</v>
      </c>
      <c r="U2297">
        <v>1.2648999999999999</v>
      </c>
      <c r="V2297">
        <f t="shared" si="39"/>
        <v>0.33285966158785291</v>
      </c>
    </row>
    <row r="2298" spans="4:22" x14ac:dyDescent="0.3">
      <c r="D2298" t="s">
        <v>18</v>
      </c>
      <c r="E2298" t="s">
        <v>18</v>
      </c>
      <c r="F2298" t="s">
        <v>19</v>
      </c>
      <c r="G2298">
        <v>2055</v>
      </c>
      <c r="H2298" t="s">
        <v>107</v>
      </c>
      <c r="I2298">
        <v>1</v>
      </c>
      <c r="J2298" t="s">
        <v>21</v>
      </c>
      <c r="K2298" t="s">
        <v>41</v>
      </c>
      <c r="L2298">
        <v>2</v>
      </c>
      <c r="M2298" t="s">
        <v>117</v>
      </c>
      <c r="N2298" s="1">
        <v>0.13008101851851853</v>
      </c>
      <c r="O2298">
        <v>139511</v>
      </c>
      <c r="P2298" t="s">
        <v>88</v>
      </c>
      <c r="Q2298" t="s">
        <v>28</v>
      </c>
      <c r="R2298" t="s">
        <v>29</v>
      </c>
      <c r="S2298">
        <v>0</v>
      </c>
      <c r="T2298">
        <v>3.8001</v>
      </c>
      <c r="U2298">
        <v>1.2648999999999999</v>
      </c>
      <c r="V2298">
        <f t="shared" si="39"/>
        <v>0.33285966158785291</v>
      </c>
    </row>
    <row r="2299" spans="4:22" x14ac:dyDescent="0.3">
      <c r="D2299" t="s">
        <v>18</v>
      </c>
      <c r="E2299" t="s">
        <v>18</v>
      </c>
      <c r="F2299" t="s">
        <v>19</v>
      </c>
      <c r="G2299">
        <v>2055</v>
      </c>
      <c r="H2299" t="s">
        <v>103</v>
      </c>
      <c r="I2299">
        <v>1</v>
      </c>
      <c r="J2299" t="s">
        <v>21</v>
      </c>
      <c r="K2299" t="s">
        <v>41</v>
      </c>
      <c r="L2299">
        <v>2</v>
      </c>
      <c r="M2299" t="s">
        <v>117</v>
      </c>
      <c r="N2299" s="1">
        <v>0.11467592592592592</v>
      </c>
      <c r="O2299">
        <v>138993</v>
      </c>
      <c r="P2299" t="s">
        <v>88</v>
      </c>
      <c r="Q2299" t="s">
        <v>28</v>
      </c>
      <c r="R2299" t="s">
        <v>29</v>
      </c>
      <c r="S2299">
        <v>0</v>
      </c>
      <c r="T2299">
        <v>3.8001</v>
      </c>
      <c r="U2299">
        <v>1.2648999999999999</v>
      </c>
      <c r="V2299">
        <f t="shared" si="39"/>
        <v>0.33285966158785291</v>
      </c>
    </row>
    <row r="2300" spans="4:22" x14ac:dyDescent="0.3">
      <c r="D2300" t="s">
        <v>18</v>
      </c>
      <c r="E2300" t="s">
        <v>18</v>
      </c>
      <c r="F2300" t="s">
        <v>19</v>
      </c>
      <c r="G2300">
        <v>2055</v>
      </c>
      <c r="H2300" t="s">
        <v>78</v>
      </c>
      <c r="I2300">
        <v>1</v>
      </c>
      <c r="J2300" t="s">
        <v>21</v>
      </c>
      <c r="K2300" t="s">
        <v>41</v>
      </c>
      <c r="L2300">
        <v>2</v>
      </c>
      <c r="M2300" t="s">
        <v>117</v>
      </c>
      <c r="N2300" s="1">
        <v>0.1180787037037037</v>
      </c>
      <c r="O2300">
        <v>138543</v>
      </c>
      <c r="P2300" t="s">
        <v>88</v>
      </c>
      <c r="Q2300" t="s">
        <v>28</v>
      </c>
      <c r="R2300" t="s">
        <v>29</v>
      </c>
      <c r="S2300">
        <v>0</v>
      </c>
      <c r="T2300">
        <v>3.8001</v>
      </c>
      <c r="U2300">
        <v>1.2648999999999999</v>
      </c>
      <c r="V2300">
        <f t="shared" si="39"/>
        <v>0.33285966158785291</v>
      </c>
    </row>
    <row r="2301" spans="4:22" x14ac:dyDescent="0.3">
      <c r="D2301" t="s">
        <v>18</v>
      </c>
      <c r="E2301" t="s">
        <v>18</v>
      </c>
      <c r="F2301" t="s">
        <v>19</v>
      </c>
      <c r="G2301">
        <v>2055</v>
      </c>
      <c r="H2301" t="s">
        <v>95</v>
      </c>
      <c r="I2301">
        <v>1</v>
      </c>
      <c r="J2301" t="s">
        <v>21</v>
      </c>
      <c r="K2301" t="s">
        <v>41</v>
      </c>
      <c r="L2301">
        <v>2</v>
      </c>
      <c r="M2301" t="s">
        <v>117</v>
      </c>
      <c r="N2301" s="1">
        <v>0.12495370370370369</v>
      </c>
      <c r="O2301">
        <v>138636</v>
      </c>
      <c r="P2301" t="s">
        <v>88</v>
      </c>
      <c r="Q2301" t="s">
        <v>28</v>
      </c>
      <c r="R2301" t="s">
        <v>29</v>
      </c>
      <c r="S2301">
        <v>0</v>
      </c>
      <c r="T2301">
        <v>3.8001</v>
      </c>
      <c r="U2301">
        <v>1.2648999999999999</v>
      </c>
      <c r="V2301">
        <f t="shared" si="39"/>
        <v>0.33285966158785291</v>
      </c>
    </row>
    <row r="2302" spans="4:22" x14ac:dyDescent="0.3">
      <c r="D2302" t="s">
        <v>18</v>
      </c>
      <c r="E2302" t="s">
        <v>18</v>
      </c>
      <c r="F2302" t="s">
        <v>19</v>
      </c>
      <c r="G2302">
        <v>2055</v>
      </c>
      <c r="H2302" t="s">
        <v>71</v>
      </c>
      <c r="I2302">
        <v>1</v>
      </c>
      <c r="J2302" t="s">
        <v>21</v>
      </c>
      <c r="K2302" t="s">
        <v>41</v>
      </c>
      <c r="L2302">
        <v>2</v>
      </c>
      <c r="M2302" t="s">
        <v>117</v>
      </c>
      <c r="N2302" s="1">
        <v>0.12665509259259258</v>
      </c>
      <c r="O2302">
        <v>139084</v>
      </c>
      <c r="P2302" t="s">
        <v>88</v>
      </c>
      <c r="Q2302" t="s">
        <v>28</v>
      </c>
      <c r="R2302" t="s">
        <v>29</v>
      </c>
      <c r="S2302">
        <v>0</v>
      </c>
      <c r="T2302">
        <v>3.8001</v>
      </c>
      <c r="U2302">
        <v>1.2648999999999999</v>
      </c>
      <c r="V2302">
        <f t="shared" si="39"/>
        <v>0.33285966158785291</v>
      </c>
    </row>
    <row r="2303" spans="4:22" x14ac:dyDescent="0.3">
      <c r="D2303" t="s">
        <v>18</v>
      </c>
      <c r="E2303" t="s">
        <v>18</v>
      </c>
      <c r="F2303" t="s">
        <v>19</v>
      </c>
      <c r="G2303">
        <v>2055</v>
      </c>
      <c r="H2303" t="s">
        <v>43</v>
      </c>
      <c r="I2303">
        <v>1</v>
      </c>
      <c r="J2303" t="s">
        <v>21</v>
      </c>
      <c r="K2303" t="s">
        <v>41</v>
      </c>
      <c r="L2303">
        <v>2</v>
      </c>
      <c r="M2303" t="s">
        <v>117</v>
      </c>
      <c r="N2303" s="1">
        <v>0.21761574074074075</v>
      </c>
      <c r="O2303">
        <v>138843</v>
      </c>
      <c r="P2303" t="s">
        <v>88</v>
      </c>
      <c r="Q2303" t="s">
        <v>28</v>
      </c>
      <c r="R2303" t="s">
        <v>29</v>
      </c>
      <c r="S2303">
        <v>0</v>
      </c>
      <c r="T2303">
        <v>3.8001</v>
      </c>
      <c r="U2303">
        <v>1.2648999999999999</v>
      </c>
      <c r="V2303">
        <f t="shared" si="39"/>
        <v>0.33285966158785291</v>
      </c>
    </row>
    <row r="2304" spans="4:22" x14ac:dyDescent="0.3">
      <c r="D2304" t="s">
        <v>18</v>
      </c>
      <c r="E2304" t="s">
        <v>18</v>
      </c>
      <c r="F2304" t="s">
        <v>19</v>
      </c>
      <c r="G2304">
        <v>2055</v>
      </c>
      <c r="H2304" t="s">
        <v>72</v>
      </c>
      <c r="I2304">
        <v>1</v>
      </c>
      <c r="J2304" t="s">
        <v>21</v>
      </c>
      <c r="K2304" t="s">
        <v>41</v>
      </c>
      <c r="L2304">
        <v>2</v>
      </c>
      <c r="M2304" t="s">
        <v>117</v>
      </c>
      <c r="N2304" s="1">
        <v>0.22273148148148147</v>
      </c>
      <c r="O2304">
        <v>138393</v>
      </c>
      <c r="P2304" t="s">
        <v>88</v>
      </c>
      <c r="Q2304" t="s">
        <v>28</v>
      </c>
      <c r="R2304" t="s">
        <v>29</v>
      </c>
      <c r="S2304">
        <v>0</v>
      </c>
      <c r="T2304">
        <v>3.8001</v>
      </c>
      <c r="U2304">
        <v>1.2648999999999999</v>
      </c>
      <c r="V2304">
        <f t="shared" si="39"/>
        <v>0.33285966158785291</v>
      </c>
    </row>
    <row r="2305" spans="4:22" x14ac:dyDescent="0.3">
      <c r="D2305" t="s">
        <v>18</v>
      </c>
      <c r="E2305" t="s">
        <v>18</v>
      </c>
      <c r="F2305" t="s">
        <v>19</v>
      </c>
      <c r="G2305">
        <v>2055</v>
      </c>
      <c r="H2305" t="s">
        <v>27</v>
      </c>
      <c r="I2305">
        <v>1</v>
      </c>
      <c r="J2305" t="s">
        <v>21</v>
      </c>
      <c r="K2305" t="s">
        <v>41</v>
      </c>
      <c r="L2305">
        <v>2</v>
      </c>
      <c r="M2305" t="s">
        <v>117</v>
      </c>
      <c r="N2305" s="1">
        <v>0.14200231481481482</v>
      </c>
      <c r="O2305">
        <v>138513</v>
      </c>
      <c r="P2305" t="s">
        <v>88</v>
      </c>
      <c r="Q2305" t="s">
        <v>28</v>
      </c>
      <c r="R2305" t="s">
        <v>29</v>
      </c>
      <c r="S2305">
        <v>0</v>
      </c>
      <c r="T2305">
        <v>3.8001</v>
      </c>
      <c r="U2305">
        <v>1.2648999999999999</v>
      </c>
      <c r="V2305">
        <f t="shared" si="39"/>
        <v>0.33285966158785291</v>
      </c>
    </row>
    <row r="2306" spans="4:22" x14ac:dyDescent="0.3">
      <c r="D2306" t="s">
        <v>18</v>
      </c>
      <c r="E2306" t="s">
        <v>18</v>
      </c>
      <c r="F2306" t="s">
        <v>19</v>
      </c>
      <c r="G2306">
        <v>2055</v>
      </c>
      <c r="H2306" t="s">
        <v>30</v>
      </c>
      <c r="I2306">
        <v>1</v>
      </c>
      <c r="J2306" t="s">
        <v>21</v>
      </c>
      <c r="K2306" t="s">
        <v>41</v>
      </c>
      <c r="L2306">
        <v>2</v>
      </c>
      <c r="M2306" t="s">
        <v>117</v>
      </c>
      <c r="N2306" s="1">
        <v>0.13518518518518519</v>
      </c>
      <c r="O2306">
        <v>139123</v>
      </c>
      <c r="P2306" t="s">
        <v>88</v>
      </c>
      <c r="Q2306" t="s">
        <v>28</v>
      </c>
      <c r="R2306" t="s">
        <v>29</v>
      </c>
      <c r="S2306">
        <v>0</v>
      </c>
      <c r="T2306">
        <v>3.8001</v>
      </c>
      <c r="U2306">
        <v>1.2648999999999999</v>
      </c>
      <c r="V2306">
        <f t="shared" si="39"/>
        <v>0.33285966158785291</v>
      </c>
    </row>
    <row r="2307" spans="4:22" x14ac:dyDescent="0.3">
      <c r="D2307" t="s">
        <v>18</v>
      </c>
      <c r="E2307" t="s">
        <v>18</v>
      </c>
      <c r="F2307" t="s">
        <v>19</v>
      </c>
      <c r="G2307">
        <v>2055</v>
      </c>
      <c r="H2307" t="s">
        <v>54</v>
      </c>
      <c r="I2307">
        <v>1</v>
      </c>
      <c r="J2307" t="s">
        <v>21</v>
      </c>
      <c r="K2307" t="s">
        <v>41</v>
      </c>
      <c r="L2307">
        <v>2</v>
      </c>
      <c r="M2307" t="s">
        <v>117</v>
      </c>
      <c r="N2307" s="1">
        <v>0.19643518518518518</v>
      </c>
      <c r="O2307">
        <v>137933</v>
      </c>
      <c r="P2307" t="s">
        <v>88</v>
      </c>
      <c r="Q2307" t="s">
        <v>28</v>
      </c>
      <c r="R2307" t="s">
        <v>29</v>
      </c>
      <c r="S2307">
        <v>0</v>
      </c>
      <c r="T2307">
        <v>3.8001</v>
      </c>
      <c r="U2307">
        <v>1.2648999999999999</v>
      </c>
      <c r="V2307">
        <f t="shared" si="39"/>
        <v>0.33285966158785291</v>
      </c>
    </row>
    <row r="2308" spans="4:22" x14ac:dyDescent="0.3">
      <c r="D2308" t="s">
        <v>18</v>
      </c>
      <c r="E2308" t="s">
        <v>18</v>
      </c>
      <c r="F2308" t="s">
        <v>19</v>
      </c>
      <c r="G2308">
        <v>2055</v>
      </c>
      <c r="H2308" t="s">
        <v>101</v>
      </c>
      <c r="I2308">
        <v>1</v>
      </c>
      <c r="J2308" t="s">
        <v>21</v>
      </c>
      <c r="K2308" t="s">
        <v>41</v>
      </c>
      <c r="L2308">
        <v>2</v>
      </c>
      <c r="M2308" t="s">
        <v>117</v>
      </c>
      <c r="N2308" s="1">
        <v>0.20158564814814817</v>
      </c>
      <c r="O2308">
        <v>139153</v>
      </c>
      <c r="P2308" t="s">
        <v>88</v>
      </c>
      <c r="Q2308" t="s">
        <v>28</v>
      </c>
      <c r="R2308" t="s">
        <v>29</v>
      </c>
      <c r="S2308">
        <v>0</v>
      </c>
      <c r="T2308">
        <v>3.8001</v>
      </c>
      <c r="U2308">
        <v>1.2648999999999999</v>
      </c>
      <c r="V2308">
        <f t="shared" si="39"/>
        <v>0.33285966158785291</v>
      </c>
    </row>
    <row r="2309" spans="4:22" x14ac:dyDescent="0.3">
      <c r="D2309" t="s">
        <v>18</v>
      </c>
      <c r="E2309" t="s">
        <v>18</v>
      </c>
      <c r="F2309" t="s">
        <v>19</v>
      </c>
      <c r="G2309">
        <v>2055</v>
      </c>
      <c r="H2309" t="s">
        <v>111</v>
      </c>
      <c r="I2309">
        <v>1</v>
      </c>
      <c r="J2309" t="s">
        <v>21</v>
      </c>
      <c r="K2309" t="s">
        <v>41</v>
      </c>
      <c r="L2309">
        <v>2</v>
      </c>
      <c r="M2309" t="s">
        <v>117</v>
      </c>
      <c r="N2309" s="1">
        <v>0.15222222222222223</v>
      </c>
      <c r="O2309">
        <v>138473</v>
      </c>
      <c r="P2309" t="s">
        <v>88</v>
      </c>
      <c r="Q2309" t="s">
        <v>28</v>
      </c>
      <c r="R2309" t="s">
        <v>29</v>
      </c>
      <c r="S2309">
        <v>0</v>
      </c>
      <c r="T2309">
        <v>3.8001</v>
      </c>
      <c r="U2309">
        <v>1.2648999999999999</v>
      </c>
      <c r="V2309">
        <f t="shared" si="39"/>
        <v>0.33285966158785291</v>
      </c>
    </row>
    <row r="2310" spans="4:22" x14ac:dyDescent="0.3">
      <c r="D2310" t="s">
        <v>18</v>
      </c>
      <c r="E2310" t="s">
        <v>18</v>
      </c>
      <c r="F2310" t="s">
        <v>19</v>
      </c>
      <c r="G2310">
        <v>2055</v>
      </c>
      <c r="H2310" t="s">
        <v>68</v>
      </c>
      <c r="I2310">
        <v>1</v>
      </c>
      <c r="J2310" t="s">
        <v>21</v>
      </c>
      <c r="K2310" t="s">
        <v>41</v>
      </c>
      <c r="L2310">
        <v>2</v>
      </c>
      <c r="M2310" t="s">
        <v>117</v>
      </c>
      <c r="N2310" s="1">
        <v>0.16410879629629629</v>
      </c>
      <c r="O2310">
        <v>138543</v>
      </c>
      <c r="P2310" t="s">
        <v>88</v>
      </c>
      <c r="Q2310" t="s">
        <v>28</v>
      </c>
      <c r="R2310" t="s">
        <v>29</v>
      </c>
      <c r="S2310">
        <v>0</v>
      </c>
      <c r="T2310">
        <v>3.8001</v>
      </c>
      <c r="U2310">
        <v>1.2648999999999999</v>
      </c>
      <c r="V2310">
        <f t="shared" si="39"/>
        <v>0.33285966158785291</v>
      </c>
    </row>
    <row r="2311" spans="4:22" x14ac:dyDescent="0.3">
      <c r="D2311" t="s">
        <v>18</v>
      </c>
      <c r="E2311" t="s">
        <v>18</v>
      </c>
      <c r="F2311" t="s">
        <v>19</v>
      </c>
      <c r="G2311">
        <v>2055</v>
      </c>
      <c r="H2311" t="s">
        <v>75</v>
      </c>
      <c r="I2311">
        <v>1</v>
      </c>
      <c r="J2311" t="s">
        <v>21</v>
      </c>
      <c r="K2311" t="s">
        <v>41</v>
      </c>
      <c r="L2311">
        <v>2</v>
      </c>
      <c r="M2311" t="s">
        <v>117</v>
      </c>
      <c r="N2311" s="1">
        <v>0.18453703703703705</v>
      </c>
      <c r="O2311">
        <v>138453</v>
      </c>
      <c r="P2311" t="s">
        <v>88</v>
      </c>
      <c r="Q2311" t="s">
        <v>28</v>
      </c>
      <c r="R2311" t="s">
        <v>29</v>
      </c>
      <c r="S2311">
        <v>0</v>
      </c>
      <c r="T2311">
        <v>3.8001</v>
      </c>
      <c r="U2311">
        <v>1.2648999999999999</v>
      </c>
      <c r="V2311">
        <f t="shared" si="39"/>
        <v>0.33285966158785291</v>
      </c>
    </row>
    <row r="2312" spans="4:22" x14ac:dyDescent="0.3">
      <c r="D2312" t="s">
        <v>18</v>
      </c>
      <c r="E2312" t="s">
        <v>18</v>
      </c>
      <c r="F2312" t="s">
        <v>19</v>
      </c>
      <c r="G2312">
        <v>2055</v>
      </c>
      <c r="H2312" t="s">
        <v>76</v>
      </c>
      <c r="I2312">
        <v>1</v>
      </c>
      <c r="J2312" t="s">
        <v>21</v>
      </c>
      <c r="K2312" t="s">
        <v>41</v>
      </c>
      <c r="L2312">
        <v>2</v>
      </c>
      <c r="M2312" t="s">
        <v>117</v>
      </c>
      <c r="N2312" s="1">
        <v>0.18114583333333334</v>
      </c>
      <c r="O2312">
        <v>138693</v>
      </c>
      <c r="P2312" t="s">
        <v>88</v>
      </c>
      <c r="Q2312" t="s">
        <v>28</v>
      </c>
      <c r="R2312" t="s">
        <v>29</v>
      </c>
      <c r="S2312">
        <v>0</v>
      </c>
      <c r="T2312">
        <v>3.8001</v>
      </c>
      <c r="U2312">
        <v>1.2648999999999999</v>
      </c>
      <c r="V2312">
        <f t="shared" si="39"/>
        <v>0.33285966158785291</v>
      </c>
    </row>
    <row r="2313" spans="4:22" x14ac:dyDescent="0.3">
      <c r="D2313" t="s">
        <v>18</v>
      </c>
      <c r="E2313" t="s">
        <v>18</v>
      </c>
      <c r="F2313" t="s">
        <v>19</v>
      </c>
      <c r="G2313">
        <v>2055</v>
      </c>
      <c r="H2313" t="s">
        <v>104</v>
      </c>
      <c r="I2313">
        <v>1</v>
      </c>
      <c r="J2313" t="s">
        <v>21</v>
      </c>
      <c r="K2313" t="s">
        <v>41</v>
      </c>
      <c r="L2313">
        <v>2</v>
      </c>
      <c r="M2313" t="s">
        <v>117</v>
      </c>
      <c r="N2313" s="1">
        <v>0.17774305555555556</v>
      </c>
      <c r="O2313">
        <v>138153</v>
      </c>
      <c r="P2313" t="s">
        <v>88</v>
      </c>
      <c r="Q2313" t="s">
        <v>28</v>
      </c>
      <c r="R2313" t="s">
        <v>29</v>
      </c>
      <c r="S2313">
        <v>0</v>
      </c>
      <c r="T2313">
        <v>3.8001</v>
      </c>
      <c r="U2313">
        <v>1.2648999999999999</v>
      </c>
      <c r="V2313">
        <f t="shared" si="39"/>
        <v>0.33285966158785291</v>
      </c>
    </row>
    <row r="2314" spans="4:22" x14ac:dyDescent="0.3">
      <c r="D2314" t="s">
        <v>18</v>
      </c>
      <c r="E2314" t="s">
        <v>18</v>
      </c>
      <c r="F2314" t="s">
        <v>19</v>
      </c>
      <c r="G2314">
        <v>2055</v>
      </c>
      <c r="H2314" t="s">
        <v>100</v>
      </c>
      <c r="I2314">
        <v>1</v>
      </c>
      <c r="J2314" t="s">
        <v>21</v>
      </c>
      <c r="K2314" t="s">
        <v>41</v>
      </c>
      <c r="L2314">
        <v>2</v>
      </c>
      <c r="M2314" t="s">
        <v>117</v>
      </c>
      <c r="N2314" s="1">
        <v>0.17604166666666665</v>
      </c>
      <c r="O2314">
        <v>138743</v>
      </c>
      <c r="P2314" t="s">
        <v>88</v>
      </c>
      <c r="Q2314" t="s">
        <v>28</v>
      </c>
      <c r="R2314" t="s">
        <v>29</v>
      </c>
      <c r="S2314">
        <v>0</v>
      </c>
      <c r="T2314">
        <v>3.8001</v>
      </c>
      <c r="U2314">
        <v>1.2648999999999999</v>
      </c>
      <c r="V2314">
        <f t="shared" si="39"/>
        <v>0.33285966158785291</v>
      </c>
    </row>
    <row r="2315" spans="4:22" x14ac:dyDescent="0.3">
      <c r="D2315" t="s">
        <v>18</v>
      </c>
      <c r="E2315" t="s">
        <v>18</v>
      </c>
      <c r="F2315" t="s">
        <v>19</v>
      </c>
      <c r="G2315">
        <v>2055</v>
      </c>
      <c r="H2315" t="s">
        <v>56</v>
      </c>
      <c r="I2315">
        <v>1</v>
      </c>
      <c r="J2315" t="s">
        <v>21</v>
      </c>
      <c r="K2315" t="s">
        <v>41</v>
      </c>
      <c r="L2315">
        <v>2</v>
      </c>
      <c r="M2315" t="s">
        <v>117</v>
      </c>
      <c r="N2315" s="1">
        <v>0.1743402777777778</v>
      </c>
      <c r="O2315">
        <v>138143</v>
      </c>
      <c r="P2315" t="s">
        <v>88</v>
      </c>
      <c r="Q2315" t="s">
        <v>28</v>
      </c>
      <c r="R2315" t="s">
        <v>29</v>
      </c>
      <c r="S2315">
        <v>0</v>
      </c>
      <c r="T2315">
        <v>3.8001</v>
      </c>
      <c r="U2315">
        <v>1.2648999999999999</v>
      </c>
      <c r="V2315">
        <f t="shared" si="39"/>
        <v>0.33285966158785291</v>
      </c>
    </row>
    <row r="2316" spans="4:22" x14ac:dyDescent="0.3">
      <c r="D2316" t="s">
        <v>18</v>
      </c>
      <c r="E2316" t="s">
        <v>18</v>
      </c>
      <c r="F2316" t="s">
        <v>19</v>
      </c>
      <c r="G2316">
        <v>2057</v>
      </c>
      <c r="H2316" t="s">
        <v>108</v>
      </c>
      <c r="I2316">
        <v>1</v>
      </c>
      <c r="J2316" t="s">
        <v>21</v>
      </c>
      <c r="K2316" t="s">
        <v>41</v>
      </c>
      <c r="L2316">
        <v>2</v>
      </c>
      <c r="M2316" t="s">
        <v>117</v>
      </c>
      <c r="N2316" s="1">
        <v>0.23729166666666668</v>
      </c>
      <c r="O2316">
        <v>138673</v>
      </c>
      <c r="P2316" t="s">
        <v>88</v>
      </c>
      <c r="Q2316" t="s">
        <v>28</v>
      </c>
      <c r="R2316" t="s">
        <v>29</v>
      </c>
      <c r="S2316">
        <v>0</v>
      </c>
      <c r="T2316">
        <v>3.8001</v>
      </c>
      <c r="U2316">
        <v>1.2648999999999999</v>
      </c>
      <c r="V2316">
        <f t="shared" si="39"/>
        <v>0.33285966158785291</v>
      </c>
    </row>
    <row r="2317" spans="4:22" x14ac:dyDescent="0.3">
      <c r="D2317" t="s">
        <v>18</v>
      </c>
      <c r="E2317" t="s">
        <v>18</v>
      </c>
      <c r="F2317" t="s">
        <v>19</v>
      </c>
      <c r="G2317">
        <v>2057</v>
      </c>
      <c r="H2317" t="s">
        <v>107</v>
      </c>
      <c r="I2317">
        <v>1</v>
      </c>
      <c r="J2317" t="s">
        <v>21</v>
      </c>
      <c r="K2317" t="s">
        <v>41</v>
      </c>
      <c r="L2317">
        <v>2</v>
      </c>
      <c r="M2317" t="s">
        <v>117</v>
      </c>
      <c r="N2317" s="1">
        <v>0.25315972222222222</v>
      </c>
      <c r="O2317">
        <v>139093</v>
      </c>
      <c r="P2317" t="s">
        <v>88</v>
      </c>
      <c r="Q2317" t="s">
        <v>28</v>
      </c>
      <c r="R2317" t="s">
        <v>29</v>
      </c>
      <c r="S2317">
        <v>0</v>
      </c>
      <c r="T2317">
        <v>3.8001</v>
      </c>
      <c r="U2317">
        <v>1.2648999999999999</v>
      </c>
      <c r="V2317">
        <f t="shared" si="39"/>
        <v>0.33285966158785291</v>
      </c>
    </row>
    <row r="2318" spans="4:22" x14ac:dyDescent="0.3">
      <c r="D2318" t="s">
        <v>18</v>
      </c>
      <c r="E2318" t="s">
        <v>18</v>
      </c>
      <c r="F2318" t="s">
        <v>19</v>
      </c>
      <c r="G2318">
        <v>2057</v>
      </c>
      <c r="H2318" t="s">
        <v>77</v>
      </c>
      <c r="I2318">
        <v>1</v>
      </c>
      <c r="J2318" t="s">
        <v>21</v>
      </c>
      <c r="K2318" t="s">
        <v>41</v>
      </c>
      <c r="L2318">
        <v>2</v>
      </c>
      <c r="M2318" t="s">
        <v>117</v>
      </c>
      <c r="N2318" s="1">
        <v>0.24069444444444443</v>
      </c>
      <c r="O2318">
        <v>138693</v>
      </c>
      <c r="P2318" t="s">
        <v>88</v>
      </c>
      <c r="Q2318" t="s">
        <v>28</v>
      </c>
      <c r="R2318" t="s">
        <v>29</v>
      </c>
      <c r="S2318">
        <v>0</v>
      </c>
      <c r="T2318">
        <v>3.8001</v>
      </c>
      <c r="U2318">
        <v>1.2648999999999999</v>
      </c>
      <c r="V2318">
        <f t="shared" si="39"/>
        <v>0.33285966158785291</v>
      </c>
    </row>
    <row r="2319" spans="4:22" x14ac:dyDescent="0.3">
      <c r="D2319" t="s">
        <v>18</v>
      </c>
      <c r="E2319" t="s">
        <v>18</v>
      </c>
      <c r="F2319" t="s">
        <v>19</v>
      </c>
      <c r="G2319">
        <v>2057</v>
      </c>
      <c r="H2319" t="s">
        <v>97</v>
      </c>
      <c r="I2319">
        <v>1</v>
      </c>
      <c r="J2319" t="s">
        <v>21</v>
      </c>
      <c r="K2319" t="s">
        <v>41</v>
      </c>
      <c r="L2319">
        <v>2</v>
      </c>
      <c r="M2319" t="s">
        <v>117</v>
      </c>
      <c r="N2319" s="1">
        <v>0.24755787037037036</v>
      </c>
      <c r="O2319">
        <v>138743</v>
      </c>
      <c r="P2319" t="s">
        <v>88</v>
      </c>
      <c r="Q2319" t="s">
        <v>28</v>
      </c>
      <c r="R2319" t="s">
        <v>29</v>
      </c>
      <c r="S2319">
        <v>0</v>
      </c>
      <c r="T2319">
        <v>3.8001</v>
      </c>
      <c r="U2319">
        <v>1.2648999999999999</v>
      </c>
      <c r="V2319">
        <f t="shared" si="39"/>
        <v>0.33285966158785291</v>
      </c>
    </row>
    <row r="2320" spans="4:22" x14ac:dyDescent="0.3">
      <c r="D2320" t="s">
        <v>18</v>
      </c>
      <c r="E2320" t="s">
        <v>18</v>
      </c>
      <c r="F2320" t="s">
        <v>19</v>
      </c>
      <c r="G2320">
        <v>2057</v>
      </c>
      <c r="H2320" t="s">
        <v>61</v>
      </c>
      <c r="I2320">
        <v>1</v>
      </c>
      <c r="J2320" t="s">
        <v>21</v>
      </c>
      <c r="K2320" t="s">
        <v>41</v>
      </c>
      <c r="L2320">
        <v>2</v>
      </c>
      <c r="M2320" t="s">
        <v>117</v>
      </c>
      <c r="N2320" s="1">
        <v>0.33079861111111114</v>
      </c>
      <c r="O2320">
        <v>138693</v>
      </c>
      <c r="P2320" t="s">
        <v>88</v>
      </c>
      <c r="Q2320" t="s">
        <v>28</v>
      </c>
      <c r="R2320" t="s">
        <v>29</v>
      </c>
      <c r="S2320">
        <v>0</v>
      </c>
      <c r="T2320">
        <v>3.8001</v>
      </c>
      <c r="U2320">
        <v>1.2648999999999999</v>
      </c>
      <c r="V2320">
        <f t="shared" si="39"/>
        <v>0.33285966158785291</v>
      </c>
    </row>
    <row r="2321" spans="4:22" x14ac:dyDescent="0.3">
      <c r="D2321" t="s">
        <v>18</v>
      </c>
      <c r="E2321" t="s">
        <v>18</v>
      </c>
      <c r="F2321" t="s">
        <v>19</v>
      </c>
      <c r="G2321">
        <v>2057</v>
      </c>
      <c r="H2321" t="s">
        <v>45</v>
      </c>
      <c r="I2321">
        <v>1</v>
      </c>
      <c r="J2321" t="s">
        <v>21</v>
      </c>
      <c r="K2321" t="s">
        <v>41</v>
      </c>
      <c r="L2321">
        <v>2</v>
      </c>
      <c r="M2321" t="s">
        <v>117</v>
      </c>
      <c r="N2321" s="1">
        <v>0.33928240740740739</v>
      </c>
      <c r="O2321">
        <v>138593</v>
      </c>
      <c r="P2321" t="s">
        <v>88</v>
      </c>
      <c r="Q2321" t="s">
        <v>28</v>
      </c>
      <c r="R2321" t="s">
        <v>29</v>
      </c>
      <c r="S2321">
        <v>0</v>
      </c>
      <c r="T2321">
        <v>3.8001</v>
      </c>
      <c r="U2321">
        <v>1.2648999999999999</v>
      </c>
      <c r="V2321">
        <f t="shared" si="39"/>
        <v>0.33285966158785291</v>
      </c>
    </row>
    <row r="2322" spans="4:22" x14ac:dyDescent="0.3">
      <c r="D2322" t="s">
        <v>18</v>
      </c>
      <c r="E2322" t="s">
        <v>18</v>
      </c>
      <c r="F2322" t="s">
        <v>19</v>
      </c>
      <c r="G2322">
        <v>2057</v>
      </c>
      <c r="H2322" t="s">
        <v>38</v>
      </c>
      <c r="I2322">
        <v>1</v>
      </c>
      <c r="J2322" t="s">
        <v>21</v>
      </c>
      <c r="K2322" t="s">
        <v>41</v>
      </c>
      <c r="L2322">
        <v>2</v>
      </c>
      <c r="M2322" t="s">
        <v>117</v>
      </c>
      <c r="N2322" s="1">
        <v>0.25487268518518519</v>
      </c>
      <c r="O2322">
        <v>138003</v>
      </c>
      <c r="P2322" t="s">
        <v>88</v>
      </c>
      <c r="Q2322" t="s">
        <v>28</v>
      </c>
      <c r="R2322" t="s">
        <v>29</v>
      </c>
      <c r="S2322">
        <v>0</v>
      </c>
      <c r="T2322">
        <v>3.8001</v>
      </c>
      <c r="U2322">
        <v>1.2648999999999999</v>
      </c>
      <c r="V2322">
        <f t="shared" si="39"/>
        <v>0.33285966158785291</v>
      </c>
    </row>
    <row r="2323" spans="4:22" x14ac:dyDescent="0.3">
      <c r="D2323" t="s">
        <v>18</v>
      </c>
      <c r="E2323" t="s">
        <v>18</v>
      </c>
      <c r="F2323" t="s">
        <v>19</v>
      </c>
      <c r="G2323">
        <v>2057</v>
      </c>
      <c r="H2323" t="s">
        <v>79</v>
      </c>
      <c r="I2323">
        <v>1</v>
      </c>
      <c r="J2323" t="s">
        <v>21</v>
      </c>
      <c r="K2323" t="s">
        <v>41</v>
      </c>
      <c r="L2323">
        <v>2</v>
      </c>
      <c r="M2323" t="s">
        <v>117</v>
      </c>
      <c r="N2323" s="1">
        <v>0.26943287037037039</v>
      </c>
      <c r="O2323">
        <v>138483</v>
      </c>
      <c r="P2323" t="s">
        <v>88</v>
      </c>
      <c r="Q2323" t="s">
        <v>28</v>
      </c>
      <c r="R2323" t="s">
        <v>29</v>
      </c>
      <c r="S2323">
        <v>0</v>
      </c>
      <c r="T2323">
        <v>3.8001</v>
      </c>
      <c r="U2323">
        <v>1.2648999999999999</v>
      </c>
      <c r="V2323">
        <f t="shared" si="39"/>
        <v>0.33285966158785291</v>
      </c>
    </row>
    <row r="2324" spans="4:22" x14ac:dyDescent="0.3">
      <c r="D2324" t="s">
        <v>18</v>
      </c>
      <c r="E2324" t="s">
        <v>18</v>
      </c>
      <c r="F2324" t="s">
        <v>19</v>
      </c>
      <c r="G2324">
        <v>2057</v>
      </c>
      <c r="H2324" t="s">
        <v>27</v>
      </c>
      <c r="I2324">
        <v>1</v>
      </c>
      <c r="J2324" t="s">
        <v>21</v>
      </c>
      <c r="K2324" t="s">
        <v>41</v>
      </c>
      <c r="L2324">
        <v>2</v>
      </c>
      <c r="M2324" t="s">
        <v>117</v>
      </c>
      <c r="N2324" s="1">
        <v>0.34835648148148146</v>
      </c>
      <c r="O2324">
        <v>136343</v>
      </c>
      <c r="P2324" t="s">
        <v>88</v>
      </c>
      <c r="Q2324" t="s">
        <v>28</v>
      </c>
      <c r="R2324" t="s">
        <v>29</v>
      </c>
      <c r="S2324">
        <v>0</v>
      </c>
      <c r="T2324">
        <v>3.8001</v>
      </c>
      <c r="U2324">
        <v>1.2648999999999999</v>
      </c>
      <c r="V2324">
        <f t="shared" si="39"/>
        <v>0.33285966158785291</v>
      </c>
    </row>
    <row r="2325" spans="4:22" x14ac:dyDescent="0.3">
      <c r="D2325" t="s">
        <v>18</v>
      </c>
      <c r="E2325" t="s">
        <v>18</v>
      </c>
      <c r="F2325" t="s">
        <v>19</v>
      </c>
      <c r="G2325">
        <v>2057</v>
      </c>
      <c r="H2325" t="s">
        <v>57</v>
      </c>
      <c r="I2325">
        <v>1</v>
      </c>
      <c r="J2325" t="s">
        <v>21</v>
      </c>
      <c r="K2325" t="s">
        <v>41</v>
      </c>
      <c r="L2325">
        <v>2</v>
      </c>
      <c r="M2325" t="s">
        <v>117</v>
      </c>
      <c r="N2325" s="1">
        <v>0.31041666666666667</v>
      </c>
      <c r="O2325">
        <v>138627</v>
      </c>
      <c r="P2325" t="s">
        <v>88</v>
      </c>
      <c r="Q2325" t="s">
        <v>28</v>
      </c>
      <c r="R2325" t="s">
        <v>29</v>
      </c>
      <c r="S2325">
        <v>0</v>
      </c>
      <c r="T2325">
        <v>3.8001</v>
      </c>
      <c r="U2325">
        <v>1.2648999999999999</v>
      </c>
      <c r="V2325">
        <f t="shared" si="39"/>
        <v>0.33285966158785291</v>
      </c>
    </row>
    <row r="2326" spans="4:22" x14ac:dyDescent="0.3">
      <c r="D2326" t="s">
        <v>18</v>
      </c>
      <c r="E2326" t="s">
        <v>18</v>
      </c>
      <c r="F2326" t="s">
        <v>19</v>
      </c>
      <c r="G2326">
        <v>2057</v>
      </c>
      <c r="H2326" t="s">
        <v>84</v>
      </c>
      <c r="I2326">
        <v>1</v>
      </c>
      <c r="J2326" t="s">
        <v>21</v>
      </c>
      <c r="K2326" t="s">
        <v>41</v>
      </c>
      <c r="L2326">
        <v>2</v>
      </c>
      <c r="M2326" t="s">
        <v>117</v>
      </c>
      <c r="N2326" s="1">
        <v>0.3273726851851852</v>
      </c>
      <c r="O2326">
        <v>141373</v>
      </c>
      <c r="P2326" t="s">
        <v>88</v>
      </c>
      <c r="Q2326" t="s">
        <v>28</v>
      </c>
      <c r="R2326" t="s">
        <v>29</v>
      </c>
      <c r="S2326">
        <v>0</v>
      </c>
      <c r="T2326">
        <v>3.8001</v>
      </c>
      <c r="U2326">
        <v>1.2648999999999999</v>
      </c>
      <c r="V2326">
        <f t="shared" si="39"/>
        <v>0.33285966158785291</v>
      </c>
    </row>
    <row r="2327" spans="4:22" x14ac:dyDescent="0.3">
      <c r="D2327" t="s">
        <v>18</v>
      </c>
      <c r="E2327" t="s">
        <v>18</v>
      </c>
      <c r="F2327" t="s">
        <v>19</v>
      </c>
      <c r="G2327">
        <v>2057</v>
      </c>
      <c r="H2327" t="s">
        <v>53</v>
      </c>
      <c r="I2327">
        <v>1</v>
      </c>
      <c r="J2327" t="s">
        <v>21</v>
      </c>
      <c r="K2327" t="s">
        <v>41</v>
      </c>
      <c r="L2327">
        <v>2</v>
      </c>
      <c r="M2327" t="s">
        <v>117</v>
      </c>
      <c r="N2327" s="1">
        <v>0.31721064814814814</v>
      </c>
      <c r="O2327">
        <v>138681</v>
      </c>
      <c r="P2327" t="s">
        <v>88</v>
      </c>
      <c r="Q2327" t="s">
        <v>28</v>
      </c>
      <c r="R2327" t="s">
        <v>29</v>
      </c>
      <c r="S2327">
        <v>0</v>
      </c>
      <c r="T2327">
        <v>3.8001</v>
      </c>
      <c r="U2327">
        <v>1.2648999999999999</v>
      </c>
      <c r="V2327">
        <f t="shared" si="39"/>
        <v>0.33285966158785291</v>
      </c>
    </row>
    <row r="2328" spans="4:22" x14ac:dyDescent="0.3">
      <c r="D2328" t="s">
        <v>18</v>
      </c>
      <c r="E2328" t="s">
        <v>18</v>
      </c>
      <c r="F2328" t="s">
        <v>19</v>
      </c>
      <c r="G2328">
        <v>2057</v>
      </c>
      <c r="H2328" t="s">
        <v>54</v>
      </c>
      <c r="I2328">
        <v>1</v>
      </c>
      <c r="J2328" t="s">
        <v>21</v>
      </c>
      <c r="K2328" t="s">
        <v>41</v>
      </c>
      <c r="L2328">
        <v>2</v>
      </c>
      <c r="M2328" t="s">
        <v>117</v>
      </c>
      <c r="N2328" s="1">
        <v>0.31890046296296298</v>
      </c>
      <c r="O2328">
        <v>138541</v>
      </c>
      <c r="P2328" t="s">
        <v>88</v>
      </c>
      <c r="Q2328" t="s">
        <v>28</v>
      </c>
      <c r="R2328" t="s">
        <v>29</v>
      </c>
      <c r="S2328">
        <v>0</v>
      </c>
      <c r="T2328">
        <v>3.8001</v>
      </c>
      <c r="U2328">
        <v>1.2648999999999999</v>
      </c>
      <c r="V2328">
        <f t="shared" si="39"/>
        <v>0.33285966158785291</v>
      </c>
    </row>
    <row r="2329" spans="4:22" x14ac:dyDescent="0.3">
      <c r="D2329" t="s">
        <v>18</v>
      </c>
      <c r="E2329" t="s">
        <v>18</v>
      </c>
      <c r="F2329" t="s">
        <v>19</v>
      </c>
      <c r="G2329">
        <v>2057</v>
      </c>
      <c r="H2329" t="s">
        <v>55</v>
      </c>
      <c r="I2329">
        <v>1</v>
      </c>
      <c r="J2329" t="s">
        <v>21</v>
      </c>
      <c r="K2329" t="s">
        <v>41</v>
      </c>
      <c r="L2329">
        <v>2</v>
      </c>
      <c r="M2329" t="s">
        <v>117</v>
      </c>
      <c r="N2329" s="1">
        <v>0.32060185185185186</v>
      </c>
      <c r="O2329">
        <v>138189</v>
      </c>
      <c r="P2329" t="s">
        <v>88</v>
      </c>
      <c r="Q2329" t="s">
        <v>28</v>
      </c>
      <c r="R2329" t="s">
        <v>29</v>
      </c>
      <c r="S2329">
        <v>0</v>
      </c>
      <c r="T2329">
        <v>3.8001</v>
      </c>
      <c r="U2329">
        <v>1.2648999999999999</v>
      </c>
      <c r="V2329">
        <f t="shared" si="39"/>
        <v>0.33285966158785291</v>
      </c>
    </row>
    <row r="2330" spans="4:22" x14ac:dyDescent="0.3">
      <c r="D2330" t="s">
        <v>18</v>
      </c>
      <c r="E2330" t="s">
        <v>18</v>
      </c>
      <c r="F2330" t="s">
        <v>19</v>
      </c>
      <c r="G2330">
        <v>2057</v>
      </c>
      <c r="H2330" t="s">
        <v>90</v>
      </c>
      <c r="I2330">
        <v>1</v>
      </c>
      <c r="J2330" t="s">
        <v>21</v>
      </c>
      <c r="K2330" t="s">
        <v>41</v>
      </c>
      <c r="L2330">
        <v>2</v>
      </c>
      <c r="M2330" t="s">
        <v>117</v>
      </c>
      <c r="N2330" s="1">
        <v>0.3222916666666667</v>
      </c>
      <c r="O2330">
        <v>138216</v>
      </c>
      <c r="P2330" t="s">
        <v>88</v>
      </c>
      <c r="Q2330" t="s">
        <v>28</v>
      </c>
      <c r="R2330" t="s">
        <v>29</v>
      </c>
      <c r="S2330">
        <v>0</v>
      </c>
      <c r="T2330">
        <v>3.8001</v>
      </c>
      <c r="U2330">
        <v>1.2648999999999999</v>
      </c>
      <c r="V2330">
        <f t="shared" si="39"/>
        <v>0.33285966158785291</v>
      </c>
    </row>
    <row r="2331" spans="4:22" x14ac:dyDescent="0.3">
      <c r="D2331" t="s">
        <v>18</v>
      </c>
      <c r="E2331" t="s">
        <v>18</v>
      </c>
      <c r="F2331" t="s">
        <v>19</v>
      </c>
      <c r="G2331">
        <v>2057</v>
      </c>
      <c r="H2331" t="s">
        <v>101</v>
      </c>
      <c r="I2331">
        <v>1</v>
      </c>
      <c r="J2331" t="s">
        <v>21</v>
      </c>
      <c r="K2331" t="s">
        <v>41</v>
      </c>
      <c r="L2331">
        <v>2</v>
      </c>
      <c r="M2331" t="s">
        <v>117</v>
      </c>
      <c r="N2331" s="1">
        <v>0.32398148148148148</v>
      </c>
      <c r="O2331">
        <v>138165</v>
      </c>
      <c r="P2331" t="s">
        <v>88</v>
      </c>
      <c r="Q2331" t="s">
        <v>28</v>
      </c>
      <c r="R2331" t="s">
        <v>29</v>
      </c>
      <c r="S2331">
        <v>0</v>
      </c>
      <c r="T2331">
        <v>3.8001</v>
      </c>
      <c r="U2331">
        <v>1.2648999999999999</v>
      </c>
      <c r="V2331">
        <f t="shared" si="39"/>
        <v>0.33285966158785291</v>
      </c>
    </row>
    <row r="2332" spans="4:22" x14ac:dyDescent="0.3">
      <c r="D2332" t="s">
        <v>18</v>
      </c>
      <c r="E2332" t="s">
        <v>18</v>
      </c>
      <c r="F2332" t="s">
        <v>19</v>
      </c>
      <c r="G2332">
        <v>2057</v>
      </c>
      <c r="H2332" t="s">
        <v>96</v>
      </c>
      <c r="I2332">
        <v>1</v>
      </c>
      <c r="J2332" t="s">
        <v>21</v>
      </c>
      <c r="K2332" t="s">
        <v>41</v>
      </c>
      <c r="L2332">
        <v>2</v>
      </c>
      <c r="M2332" t="s">
        <v>117</v>
      </c>
      <c r="N2332" s="1">
        <v>0.27284722222222224</v>
      </c>
      <c r="O2332">
        <v>138283</v>
      </c>
      <c r="P2332" t="s">
        <v>88</v>
      </c>
      <c r="Q2332" t="s">
        <v>28</v>
      </c>
      <c r="R2332" t="s">
        <v>29</v>
      </c>
      <c r="S2332">
        <v>0</v>
      </c>
      <c r="T2332">
        <v>3.8001</v>
      </c>
      <c r="U2332">
        <v>1.2648999999999999</v>
      </c>
      <c r="V2332">
        <f t="shared" si="39"/>
        <v>0.33285966158785291</v>
      </c>
    </row>
    <row r="2333" spans="4:22" x14ac:dyDescent="0.3">
      <c r="D2333" t="s">
        <v>18</v>
      </c>
      <c r="E2333" t="s">
        <v>18</v>
      </c>
      <c r="F2333" t="s">
        <v>19</v>
      </c>
      <c r="G2333">
        <v>2057</v>
      </c>
      <c r="H2333" t="s">
        <v>64</v>
      </c>
      <c r="I2333">
        <v>1</v>
      </c>
      <c r="J2333" t="s">
        <v>21</v>
      </c>
      <c r="K2333" t="s">
        <v>41</v>
      </c>
      <c r="L2333">
        <v>2</v>
      </c>
      <c r="M2333" t="s">
        <v>117</v>
      </c>
      <c r="N2333" s="1">
        <v>0.2882291666666667</v>
      </c>
      <c r="O2333">
        <v>138583</v>
      </c>
      <c r="P2333" t="s">
        <v>88</v>
      </c>
      <c r="Q2333" t="s">
        <v>28</v>
      </c>
      <c r="R2333" t="s">
        <v>29</v>
      </c>
      <c r="S2333">
        <v>0</v>
      </c>
      <c r="T2333">
        <v>3.8001</v>
      </c>
      <c r="U2333">
        <v>1.2648999999999999</v>
      </c>
      <c r="V2333">
        <f t="shared" si="39"/>
        <v>0.33285966158785291</v>
      </c>
    </row>
    <row r="2334" spans="4:22" x14ac:dyDescent="0.3">
      <c r="D2334" t="s">
        <v>18</v>
      </c>
      <c r="E2334" t="s">
        <v>18</v>
      </c>
      <c r="F2334" t="s">
        <v>19</v>
      </c>
      <c r="G2334">
        <v>2057</v>
      </c>
      <c r="H2334" t="s">
        <v>112</v>
      </c>
      <c r="I2334">
        <v>1</v>
      </c>
      <c r="J2334" t="s">
        <v>21</v>
      </c>
      <c r="K2334" t="s">
        <v>41</v>
      </c>
      <c r="L2334">
        <v>2</v>
      </c>
      <c r="M2334" t="s">
        <v>117</v>
      </c>
      <c r="N2334" s="1">
        <v>0.27968750000000003</v>
      </c>
      <c r="O2334">
        <v>138213</v>
      </c>
      <c r="P2334" t="s">
        <v>88</v>
      </c>
      <c r="Q2334" t="s">
        <v>28</v>
      </c>
      <c r="R2334" t="s">
        <v>29</v>
      </c>
      <c r="S2334">
        <v>0</v>
      </c>
      <c r="T2334">
        <v>3.8001</v>
      </c>
      <c r="U2334">
        <v>1.2648999999999999</v>
      </c>
      <c r="V2334">
        <f t="shared" si="39"/>
        <v>0.33285966158785291</v>
      </c>
    </row>
    <row r="2335" spans="4:22" x14ac:dyDescent="0.3">
      <c r="D2335" t="s">
        <v>18</v>
      </c>
      <c r="E2335" t="s">
        <v>18</v>
      </c>
      <c r="F2335" t="s">
        <v>19</v>
      </c>
      <c r="G2335">
        <v>2057</v>
      </c>
      <c r="H2335" t="s">
        <v>85</v>
      </c>
      <c r="I2335">
        <v>1</v>
      </c>
      <c r="J2335" t="s">
        <v>21</v>
      </c>
      <c r="K2335" t="s">
        <v>41</v>
      </c>
      <c r="L2335">
        <v>2</v>
      </c>
      <c r="M2335" t="s">
        <v>117</v>
      </c>
      <c r="N2335" s="1">
        <v>0.28313657407407405</v>
      </c>
      <c r="O2335">
        <v>138753</v>
      </c>
      <c r="P2335" t="s">
        <v>88</v>
      </c>
      <c r="Q2335" t="s">
        <v>28</v>
      </c>
      <c r="R2335" t="s">
        <v>29</v>
      </c>
      <c r="S2335">
        <v>0</v>
      </c>
      <c r="T2335">
        <v>3.8001</v>
      </c>
      <c r="U2335">
        <v>1.2648999999999999</v>
      </c>
      <c r="V2335">
        <f t="shared" si="39"/>
        <v>0.33285966158785291</v>
      </c>
    </row>
    <row r="2336" spans="4:22" x14ac:dyDescent="0.3">
      <c r="D2336" t="s">
        <v>18</v>
      </c>
      <c r="E2336" t="s">
        <v>18</v>
      </c>
      <c r="F2336" t="s">
        <v>19</v>
      </c>
      <c r="G2336">
        <v>2057</v>
      </c>
      <c r="H2336" t="s">
        <v>91</v>
      </c>
      <c r="I2336">
        <v>1</v>
      </c>
      <c r="J2336" t="s">
        <v>21</v>
      </c>
      <c r="K2336" t="s">
        <v>41</v>
      </c>
      <c r="L2336">
        <v>2</v>
      </c>
      <c r="M2336" t="s">
        <v>117</v>
      </c>
      <c r="N2336" s="1">
        <v>0.3087152777777778</v>
      </c>
      <c r="O2336">
        <v>138293</v>
      </c>
      <c r="P2336" t="s">
        <v>88</v>
      </c>
      <c r="Q2336" t="s">
        <v>28</v>
      </c>
      <c r="R2336" t="s">
        <v>29</v>
      </c>
      <c r="S2336">
        <v>0</v>
      </c>
      <c r="T2336">
        <v>3.8001</v>
      </c>
      <c r="U2336">
        <v>1.2648999999999999</v>
      </c>
      <c r="V2336">
        <f t="shared" si="39"/>
        <v>0.33285966158785291</v>
      </c>
    </row>
    <row r="2337" spans="4:22" x14ac:dyDescent="0.3">
      <c r="D2337" t="s">
        <v>18</v>
      </c>
      <c r="E2337" t="s">
        <v>18</v>
      </c>
      <c r="F2337" t="s">
        <v>19</v>
      </c>
      <c r="G2337">
        <v>2057</v>
      </c>
      <c r="H2337" t="s">
        <v>70</v>
      </c>
      <c r="I2337">
        <v>1</v>
      </c>
      <c r="J2337" t="s">
        <v>21</v>
      </c>
      <c r="K2337" t="s">
        <v>41</v>
      </c>
      <c r="L2337">
        <v>2</v>
      </c>
      <c r="M2337" t="s">
        <v>117</v>
      </c>
      <c r="N2337" s="1">
        <v>0.29165509259259259</v>
      </c>
      <c r="O2337">
        <v>138343</v>
      </c>
      <c r="P2337" t="s">
        <v>88</v>
      </c>
      <c r="Q2337" t="s">
        <v>28</v>
      </c>
      <c r="R2337" t="s">
        <v>29</v>
      </c>
      <c r="S2337">
        <v>0</v>
      </c>
      <c r="T2337">
        <v>3.8001</v>
      </c>
      <c r="U2337">
        <v>1.2648999999999999</v>
      </c>
      <c r="V2337">
        <f t="shared" si="39"/>
        <v>0.33285966158785291</v>
      </c>
    </row>
    <row r="2338" spans="4:22" x14ac:dyDescent="0.3">
      <c r="D2338" t="s">
        <v>18</v>
      </c>
      <c r="E2338" t="s">
        <v>18</v>
      </c>
      <c r="F2338" t="s">
        <v>19</v>
      </c>
      <c r="G2338">
        <v>2057</v>
      </c>
      <c r="H2338" t="s">
        <v>31</v>
      </c>
      <c r="I2338">
        <v>1</v>
      </c>
      <c r="J2338" t="s">
        <v>21</v>
      </c>
      <c r="K2338" t="s">
        <v>41</v>
      </c>
      <c r="L2338">
        <v>2</v>
      </c>
      <c r="M2338" t="s">
        <v>117</v>
      </c>
      <c r="N2338" s="1">
        <v>0.301875</v>
      </c>
      <c r="O2338">
        <v>138133</v>
      </c>
      <c r="P2338" t="s">
        <v>88</v>
      </c>
      <c r="Q2338" t="s">
        <v>28</v>
      </c>
      <c r="R2338" t="s">
        <v>29</v>
      </c>
      <c r="S2338">
        <v>0</v>
      </c>
      <c r="T2338">
        <v>3.8001</v>
      </c>
      <c r="U2338">
        <v>1.2648999999999999</v>
      </c>
      <c r="V2338">
        <f t="shared" si="39"/>
        <v>0.33285966158785291</v>
      </c>
    </row>
    <row r="2339" spans="4:22" x14ac:dyDescent="0.3">
      <c r="D2339" t="s">
        <v>18</v>
      </c>
      <c r="E2339" t="s">
        <v>18</v>
      </c>
      <c r="F2339" t="s">
        <v>19</v>
      </c>
      <c r="G2339">
        <v>2080</v>
      </c>
      <c r="H2339" t="s">
        <v>77</v>
      </c>
      <c r="I2339">
        <v>1</v>
      </c>
      <c r="J2339" t="s">
        <v>21</v>
      </c>
      <c r="K2339" t="s">
        <v>41</v>
      </c>
      <c r="L2339">
        <v>2</v>
      </c>
      <c r="M2339" t="s">
        <v>116</v>
      </c>
      <c r="N2339" s="1">
        <v>0.89523148148148157</v>
      </c>
      <c r="O2339">
        <v>136123</v>
      </c>
      <c r="P2339" t="s">
        <v>88</v>
      </c>
      <c r="Q2339" t="s">
        <v>28</v>
      </c>
      <c r="R2339" t="s">
        <v>29</v>
      </c>
      <c r="S2339">
        <v>0</v>
      </c>
      <c r="T2339">
        <v>3.8001</v>
      </c>
      <c r="U2339">
        <v>1.2648999999999999</v>
      </c>
      <c r="V2339">
        <f t="shared" si="39"/>
        <v>0.33285966158785291</v>
      </c>
    </row>
    <row r="2340" spans="4:22" x14ac:dyDescent="0.3">
      <c r="D2340" t="s">
        <v>18</v>
      </c>
      <c r="E2340" t="s">
        <v>18</v>
      </c>
      <c r="F2340" t="s">
        <v>19</v>
      </c>
      <c r="G2340">
        <v>2080</v>
      </c>
      <c r="H2340" t="s">
        <v>110</v>
      </c>
      <c r="I2340">
        <v>1</v>
      </c>
      <c r="J2340" t="s">
        <v>21</v>
      </c>
      <c r="K2340" t="s">
        <v>41</v>
      </c>
      <c r="L2340">
        <v>2</v>
      </c>
      <c r="M2340" t="s">
        <v>116</v>
      </c>
      <c r="N2340" s="1">
        <v>0.89037037037037037</v>
      </c>
      <c r="O2340">
        <v>139393</v>
      </c>
      <c r="P2340" t="s">
        <v>88</v>
      </c>
      <c r="Q2340" t="s">
        <v>28</v>
      </c>
      <c r="R2340" t="s">
        <v>29</v>
      </c>
      <c r="S2340">
        <v>0</v>
      </c>
      <c r="T2340">
        <v>3.8001</v>
      </c>
      <c r="U2340">
        <v>1.2648999999999999</v>
      </c>
      <c r="V2340">
        <f t="shared" si="39"/>
        <v>0.33285966158785291</v>
      </c>
    </row>
    <row r="2341" spans="4:22" x14ac:dyDescent="0.3">
      <c r="D2341" t="s">
        <v>18</v>
      </c>
      <c r="E2341" t="s">
        <v>18</v>
      </c>
      <c r="F2341" t="s">
        <v>19</v>
      </c>
      <c r="G2341">
        <v>2080</v>
      </c>
      <c r="H2341" t="s">
        <v>20</v>
      </c>
      <c r="I2341">
        <v>1</v>
      </c>
      <c r="J2341" t="s">
        <v>21</v>
      </c>
      <c r="K2341" t="s">
        <v>41</v>
      </c>
      <c r="L2341">
        <v>2</v>
      </c>
      <c r="M2341" t="s">
        <v>116</v>
      </c>
      <c r="N2341" s="1">
        <v>0.89857638888888891</v>
      </c>
      <c r="O2341">
        <v>139713</v>
      </c>
      <c r="P2341" t="s">
        <v>88</v>
      </c>
      <c r="Q2341" t="s">
        <v>28</v>
      </c>
      <c r="R2341" t="s">
        <v>29</v>
      </c>
      <c r="S2341">
        <v>0</v>
      </c>
      <c r="T2341">
        <v>3.8001</v>
      </c>
      <c r="U2341">
        <v>1.2648999999999999</v>
      </c>
      <c r="V2341">
        <f t="shared" si="39"/>
        <v>0.33285966158785291</v>
      </c>
    </row>
    <row r="2342" spans="4:22" x14ac:dyDescent="0.3">
      <c r="D2342" t="s">
        <v>18</v>
      </c>
      <c r="E2342" t="s">
        <v>18</v>
      </c>
      <c r="F2342" t="s">
        <v>19</v>
      </c>
      <c r="G2342">
        <v>2080</v>
      </c>
      <c r="H2342" t="s">
        <v>97</v>
      </c>
      <c r="I2342">
        <v>1</v>
      </c>
      <c r="J2342" t="s">
        <v>21</v>
      </c>
      <c r="K2342" t="s">
        <v>41</v>
      </c>
      <c r="L2342">
        <v>2</v>
      </c>
      <c r="M2342" t="s">
        <v>116</v>
      </c>
      <c r="N2342" s="1">
        <v>0.90031250000000007</v>
      </c>
      <c r="O2342">
        <v>137973</v>
      </c>
      <c r="P2342" t="s">
        <v>88</v>
      </c>
      <c r="Q2342" t="s">
        <v>28</v>
      </c>
      <c r="R2342" t="s">
        <v>29</v>
      </c>
      <c r="S2342">
        <v>0</v>
      </c>
      <c r="T2342">
        <v>3.8001</v>
      </c>
      <c r="U2342">
        <v>1.2648999999999999</v>
      </c>
      <c r="V2342">
        <f t="shared" si="39"/>
        <v>0.33285966158785291</v>
      </c>
    </row>
    <row r="2343" spans="4:22" x14ac:dyDescent="0.3">
      <c r="D2343" t="s">
        <v>18</v>
      </c>
      <c r="E2343" t="s">
        <v>18</v>
      </c>
      <c r="F2343" t="s">
        <v>19</v>
      </c>
      <c r="G2343">
        <v>2080</v>
      </c>
      <c r="H2343" t="s">
        <v>95</v>
      </c>
      <c r="I2343">
        <v>1</v>
      </c>
      <c r="J2343" t="s">
        <v>21</v>
      </c>
      <c r="K2343" t="s">
        <v>41</v>
      </c>
      <c r="L2343">
        <v>2</v>
      </c>
      <c r="M2343" t="s">
        <v>116</v>
      </c>
      <c r="N2343" s="1">
        <v>0.90201388888888889</v>
      </c>
      <c r="O2343">
        <v>138843</v>
      </c>
      <c r="P2343" t="s">
        <v>88</v>
      </c>
      <c r="Q2343" t="s">
        <v>28</v>
      </c>
      <c r="R2343" t="s">
        <v>29</v>
      </c>
      <c r="S2343">
        <v>0</v>
      </c>
      <c r="T2343">
        <v>3.8001</v>
      </c>
      <c r="U2343">
        <v>1.2648999999999999</v>
      </c>
      <c r="V2343">
        <f t="shared" si="39"/>
        <v>0.33285966158785291</v>
      </c>
    </row>
    <row r="2344" spans="4:22" x14ac:dyDescent="0.3">
      <c r="D2344" t="s">
        <v>18</v>
      </c>
      <c r="E2344" t="s">
        <v>18</v>
      </c>
      <c r="F2344" t="s">
        <v>19</v>
      </c>
      <c r="G2344">
        <v>2080</v>
      </c>
      <c r="H2344" t="s">
        <v>71</v>
      </c>
      <c r="I2344">
        <v>1</v>
      </c>
      <c r="J2344" t="s">
        <v>21</v>
      </c>
      <c r="K2344" t="s">
        <v>41</v>
      </c>
      <c r="L2344">
        <v>2</v>
      </c>
      <c r="M2344" t="s">
        <v>116</v>
      </c>
      <c r="N2344" s="1">
        <v>0.90371527777777771</v>
      </c>
      <c r="O2344">
        <v>138543</v>
      </c>
      <c r="P2344" t="s">
        <v>88</v>
      </c>
      <c r="Q2344" t="s">
        <v>28</v>
      </c>
      <c r="R2344" t="s">
        <v>29</v>
      </c>
      <c r="S2344">
        <v>0</v>
      </c>
      <c r="T2344">
        <v>3.8001</v>
      </c>
      <c r="U2344">
        <v>1.2648999999999999</v>
      </c>
      <c r="V2344">
        <f t="shared" ref="V2344:V2407" si="40">U2344/T2344</f>
        <v>0.33285966158785291</v>
      </c>
    </row>
    <row r="2345" spans="4:22" x14ac:dyDescent="0.3">
      <c r="D2345" t="s">
        <v>18</v>
      </c>
      <c r="E2345" t="s">
        <v>18</v>
      </c>
      <c r="F2345" t="s">
        <v>19</v>
      </c>
      <c r="G2345">
        <v>2080</v>
      </c>
      <c r="H2345" t="s">
        <v>58</v>
      </c>
      <c r="I2345">
        <v>1</v>
      </c>
      <c r="J2345" t="s">
        <v>21</v>
      </c>
      <c r="K2345" t="s">
        <v>41</v>
      </c>
      <c r="L2345">
        <v>2</v>
      </c>
      <c r="M2345" t="s">
        <v>116</v>
      </c>
      <c r="N2345" s="1">
        <v>0.99413194444444442</v>
      </c>
      <c r="O2345">
        <v>138083</v>
      </c>
      <c r="P2345" t="s">
        <v>88</v>
      </c>
      <c r="Q2345" t="s">
        <v>28</v>
      </c>
      <c r="R2345" t="s">
        <v>29</v>
      </c>
      <c r="S2345">
        <v>0</v>
      </c>
      <c r="T2345">
        <v>3.8001</v>
      </c>
      <c r="U2345">
        <v>1.2648999999999999</v>
      </c>
      <c r="V2345">
        <f t="shared" si="40"/>
        <v>0.33285966158785291</v>
      </c>
    </row>
    <row r="2346" spans="4:22" x14ac:dyDescent="0.3">
      <c r="D2346" t="s">
        <v>18</v>
      </c>
      <c r="E2346" t="s">
        <v>18</v>
      </c>
      <c r="F2346" t="s">
        <v>19</v>
      </c>
      <c r="G2346">
        <v>2080</v>
      </c>
      <c r="H2346" t="s">
        <v>62</v>
      </c>
      <c r="I2346">
        <v>1</v>
      </c>
      <c r="J2346" t="s">
        <v>21</v>
      </c>
      <c r="K2346" t="s">
        <v>41</v>
      </c>
      <c r="L2346">
        <v>2</v>
      </c>
      <c r="M2346" t="s">
        <v>116</v>
      </c>
      <c r="N2346" s="1">
        <v>0.97790509259259262</v>
      </c>
      <c r="O2346">
        <v>138903</v>
      </c>
      <c r="P2346" t="s">
        <v>88</v>
      </c>
      <c r="Q2346" t="s">
        <v>28</v>
      </c>
      <c r="R2346" t="s">
        <v>29</v>
      </c>
      <c r="S2346">
        <v>0</v>
      </c>
      <c r="T2346">
        <v>3.8001</v>
      </c>
      <c r="U2346">
        <v>1.2648999999999999</v>
      </c>
      <c r="V2346">
        <f t="shared" si="40"/>
        <v>0.33285966158785291</v>
      </c>
    </row>
    <row r="2347" spans="4:22" x14ac:dyDescent="0.3">
      <c r="D2347" t="s">
        <v>18</v>
      </c>
      <c r="E2347" t="s">
        <v>18</v>
      </c>
      <c r="F2347" t="s">
        <v>19</v>
      </c>
      <c r="G2347">
        <v>2080</v>
      </c>
      <c r="H2347" t="s">
        <v>44</v>
      </c>
      <c r="I2347">
        <v>1</v>
      </c>
      <c r="J2347" t="s">
        <v>21</v>
      </c>
      <c r="K2347" t="s">
        <v>41</v>
      </c>
      <c r="L2347">
        <v>2</v>
      </c>
      <c r="M2347" t="s">
        <v>116</v>
      </c>
      <c r="N2347" s="1">
        <v>0.98902777777777784</v>
      </c>
      <c r="O2347">
        <v>138063</v>
      </c>
      <c r="P2347" t="s">
        <v>88</v>
      </c>
      <c r="Q2347" t="s">
        <v>28</v>
      </c>
      <c r="R2347" t="s">
        <v>29</v>
      </c>
      <c r="S2347">
        <v>0</v>
      </c>
      <c r="T2347">
        <v>3.8001</v>
      </c>
      <c r="U2347">
        <v>1.2648999999999999</v>
      </c>
      <c r="V2347">
        <f t="shared" si="40"/>
        <v>0.33285966158785291</v>
      </c>
    </row>
    <row r="2348" spans="4:22" x14ac:dyDescent="0.3">
      <c r="D2348" t="s">
        <v>18</v>
      </c>
      <c r="E2348" t="s">
        <v>18</v>
      </c>
      <c r="F2348" t="s">
        <v>19</v>
      </c>
      <c r="G2348">
        <v>2080</v>
      </c>
      <c r="H2348" t="s">
        <v>72</v>
      </c>
      <c r="I2348">
        <v>1</v>
      </c>
      <c r="J2348" t="s">
        <v>21</v>
      </c>
      <c r="K2348" t="s">
        <v>41</v>
      </c>
      <c r="L2348">
        <v>2</v>
      </c>
      <c r="M2348" t="s">
        <v>116</v>
      </c>
      <c r="N2348" s="1">
        <v>0.9830092592592593</v>
      </c>
      <c r="O2348">
        <v>138103</v>
      </c>
      <c r="P2348" t="s">
        <v>88</v>
      </c>
      <c r="Q2348" t="s">
        <v>28</v>
      </c>
      <c r="R2348" t="s">
        <v>29</v>
      </c>
      <c r="S2348">
        <v>0</v>
      </c>
      <c r="T2348">
        <v>3.8001</v>
      </c>
      <c r="U2348">
        <v>1.2648999999999999</v>
      </c>
      <c r="V2348">
        <f t="shared" si="40"/>
        <v>0.33285966158785291</v>
      </c>
    </row>
    <row r="2349" spans="4:22" x14ac:dyDescent="0.3">
      <c r="D2349" t="s">
        <v>18</v>
      </c>
      <c r="E2349" t="s">
        <v>18</v>
      </c>
      <c r="F2349" t="s">
        <v>19</v>
      </c>
      <c r="G2349">
        <v>2080</v>
      </c>
      <c r="H2349" t="s">
        <v>36</v>
      </c>
      <c r="I2349">
        <v>1</v>
      </c>
      <c r="J2349" t="s">
        <v>21</v>
      </c>
      <c r="K2349" t="s">
        <v>41</v>
      </c>
      <c r="L2349">
        <v>2</v>
      </c>
      <c r="M2349" t="s">
        <v>116</v>
      </c>
      <c r="N2349" s="1">
        <v>0.92422453703703711</v>
      </c>
      <c r="O2349">
        <v>139803</v>
      </c>
      <c r="P2349" t="s">
        <v>88</v>
      </c>
      <c r="Q2349" t="s">
        <v>28</v>
      </c>
      <c r="R2349" t="s">
        <v>29</v>
      </c>
      <c r="S2349">
        <v>0</v>
      </c>
      <c r="T2349">
        <v>3.8001</v>
      </c>
      <c r="U2349">
        <v>1.2648999999999999</v>
      </c>
      <c r="V2349">
        <f t="shared" si="40"/>
        <v>0.33285966158785291</v>
      </c>
    </row>
    <row r="2350" spans="4:22" x14ac:dyDescent="0.3">
      <c r="D2350" t="s">
        <v>18</v>
      </c>
      <c r="E2350" t="s">
        <v>18</v>
      </c>
      <c r="F2350" t="s">
        <v>19</v>
      </c>
      <c r="G2350">
        <v>2080</v>
      </c>
      <c r="H2350" t="s">
        <v>79</v>
      </c>
      <c r="I2350">
        <v>1</v>
      </c>
      <c r="J2350" t="s">
        <v>21</v>
      </c>
      <c r="K2350" t="s">
        <v>41</v>
      </c>
      <c r="L2350">
        <v>2</v>
      </c>
      <c r="M2350" t="s">
        <v>116</v>
      </c>
      <c r="N2350" s="1">
        <v>0.92253472222222221</v>
      </c>
      <c r="O2350">
        <v>137773</v>
      </c>
      <c r="P2350" t="s">
        <v>88</v>
      </c>
      <c r="Q2350" t="s">
        <v>28</v>
      </c>
      <c r="R2350" t="s">
        <v>29</v>
      </c>
      <c r="S2350">
        <v>0</v>
      </c>
      <c r="T2350">
        <v>3.8001</v>
      </c>
      <c r="U2350">
        <v>1.2648999999999999</v>
      </c>
      <c r="V2350">
        <f t="shared" si="40"/>
        <v>0.33285966158785291</v>
      </c>
    </row>
    <row r="2351" spans="4:22" x14ac:dyDescent="0.3">
      <c r="D2351" t="s">
        <v>18</v>
      </c>
      <c r="E2351" t="s">
        <v>18</v>
      </c>
      <c r="F2351" t="s">
        <v>19</v>
      </c>
      <c r="G2351">
        <v>2080</v>
      </c>
      <c r="H2351" t="s">
        <v>27</v>
      </c>
      <c r="I2351">
        <v>1</v>
      </c>
      <c r="J2351" t="s">
        <v>21</v>
      </c>
      <c r="K2351" t="s">
        <v>41</v>
      </c>
      <c r="L2351">
        <v>2</v>
      </c>
      <c r="M2351" t="s">
        <v>116</v>
      </c>
      <c r="N2351" s="1">
        <v>0.91738425925925926</v>
      </c>
      <c r="O2351">
        <v>138633</v>
      </c>
      <c r="P2351" t="s">
        <v>88</v>
      </c>
      <c r="Q2351" t="s">
        <v>28</v>
      </c>
      <c r="R2351" t="s">
        <v>29</v>
      </c>
      <c r="S2351">
        <v>0</v>
      </c>
      <c r="T2351">
        <v>3.8001</v>
      </c>
      <c r="U2351">
        <v>1.2648999999999999</v>
      </c>
      <c r="V2351">
        <f t="shared" si="40"/>
        <v>0.33285966158785291</v>
      </c>
    </row>
    <row r="2352" spans="4:22" x14ac:dyDescent="0.3">
      <c r="D2352" t="s">
        <v>18</v>
      </c>
      <c r="E2352" t="s">
        <v>18</v>
      </c>
      <c r="F2352" t="s">
        <v>19</v>
      </c>
      <c r="G2352">
        <v>2080</v>
      </c>
      <c r="H2352" t="s">
        <v>49</v>
      </c>
      <c r="I2352">
        <v>1</v>
      </c>
      <c r="J2352" t="s">
        <v>21</v>
      </c>
      <c r="K2352" t="s">
        <v>41</v>
      </c>
      <c r="L2352">
        <v>2</v>
      </c>
      <c r="M2352" t="s">
        <v>116</v>
      </c>
      <c r="N2352" s="1">
        <v>0.97449074074074071</v>
      </c>
      <c r="O2352">
        <v>141473</v>
      </c>
      <c r="P2352" t="s">
        <v>88</v>
      </c>
      <c r="Q2352" t="s">
        <v>28</v>
      </c>
      <c r="R2352" t="s">
        <v>29</v>
      </c>
      <c r="S2352">
        <v>0</v>
      </c>
      <c r="T2352">
        <v>3.8001</v>
      </c>
      <c r="U2352">
        <v>1.2648999999999999</v>
      </c>
      <c r="V2352">
        <f t="shared" si="40"/>
        <v>0.33285966158785291</v>
      </c>
    </row>
    <row r="2353" spans="4:22" x14ac:dyDescent="0.3">
      <c r="D2353" t="s">
        <v>18</v>
      </c>
      <c r="E2353" t="s">
        <v>18</v>
      </c>
      <c r="F2353" t="s">
        <v>19</v>
      </c>
      <c r="G2353">
        <v>2080</v>
      </c>
      <c r="H2353" t="s">
        <v>53</v>
      </c>
      <c r="I2353">
        <v>1</v>
      </c>
      <c r="J2353" t="s">
        <v>21</v>
      </c>
      <c r="K2353" t="s">
        <v>41</v>
      </c>
      <c r="L2353">
        <v>2</v>
      </c>
      <c r="M2353" t="s">
        <v>116</v>
      </c>
      <c r="N2353" s="1">
        <v>0.96599537037037031</v>
      </c>
      <c r="O2353">
        <v>138038</v>
      </c>
      <c r="P2353" t="s">
        <v>88</v>
      </c>
      <c r="Q2353" t="s">
        <v>28</v>
      </c>
      <c r="R2353" t="s">
        <v>29</v>
      </c>
      <c r="S2353">
        <v>0</v>
      </c>
      <c r="T2353">
        <v>3.8001</v>
      </c>
      <c r="U2353">
        <v>1.2648999999999999</v>
      </c>
      <c r="V2353">
        <f t="shared" si="40"/>
        <v>0.33285966158785291</v>
      </c>
    </row>
    <row r="2354" spans="4:22" x14ac:dyDescent="0.3">
      <c r="D2354" t="s">
        <v>18</v>
      </c>
      <c r="E2354" t="s">
        <v>18</v>
      </c>
      <c r="F2354" t="s">
        <v>19</v>
      </c>
      <c r="G2354">
        <v>2080</v>
      </c>
      <c r="H2354" t="s">
        <v>90</v>
      </c>
      <c r="I2354">
        <v>1</v>
      </c>
      <c r="J2354" t="s">
        <v>21</v>
      </c>
      <c r="K2354" t="s">
        <v>41</v>
      </c>
      <c r="L2354">
        <v>2</v>
      </c>
      <c r="M2354" t="s">
        <v>116</v>
      </c>
      <c r="N2354" s="1">
        <v>0.97109953703703711</v>
      </c>
      <c r="O2354">
        <v>138253</v>
      </c>
      <c r="P2354" t="s">
        <v>88</v>
      </c>
      <c r="Q2354" t="s">
        <v>28</v>
      </c>
      <c r="R2354" t="s">
        <v>29</v>
      </c>
      <c r="S2354">
        <v>0</v>
      </c>
      <c r="T2354">
        <v>3.8001</v>
      </c>
      <c r="U2354">
        <v>1.2648999999999999</v>
      </c>
      <c r="V2354">
        <f t="shared" si="40"/>
        <v>0.33285966158785291</v>
      </c>
    </row>
    <row r="2355" spans="4:22" x14ac:dyDescent="0.3">
      <c r="D2355" t="s">
        <v>18</v>
      </c>
      <c r="E2355" t="s">
        <v>18</v>
      </c>
      <c r="F2355" t="s">
        <v>19</v>
      </c>
      <c r="G2355">
        <v>2080</v>
      </c>
      <c r="H2355" t="s">
        <v>65</v>
      </c>
      <c r="I2355">
        <v>1</v>
      </c>
      <c r="J2355" t="s">
        <v>21</v>
      </c>
      <c r="K2355" t="s">
        <v>41</v>
      </c>
      <c r="L2355">
        <v>2</v>
      </c>
      <c r="M2355" t="s">
        <v>116</v>
      </c>
      <c r="N2355" s="1">
        <v>0.94142361111111106</v>
      </c>
      <c r="O2355">
        <v>137399</v>
      </c>
      <c r="P2355" t="s">
        <v>88</v>
      </c>
      <c r="Q2355" t="s">
        <v>28</v>
      </c>
      <c r="R2355" t="s">
        <v>29</v>
      </c>
      <c r="S2355">
        <v>0</v>
      </c>
      <c r="T2355">
        <v>3.8001</v>
      </c>
      <c r="U2355">
        <v>1.2648999999999999</v>
      </c>
      <c r="V2355">
        <f t="shared" si="40"/>
        <v>0.33285966158785291</v>
      </c>
    </row>
    <row r="2356" spans="4:22" x14ac:dyDescent="0.3">
      <c r="D2356" t="s">
        <v>18</v>
      </c>
      <c r="E2356" t="s">
        <v>18</v>
      </c>
      <c r="F2356" t="s">
        <v>19</v>
      </c>
      <c r="G2356">
        <v>2080</v>
      </c>
      <c r="H2356" t="s">
        <v>67</v>
      </c>
      <c r="I2356">
        <v>1</v>
      </c>
      <c r="J2356" t="s">
        <v>21</v>
      </c>
      <c r="K2356" t="s">
        <v>41</v>
      </c>
      <c r="L2356">
        <v>2</v>
      </c>
      <c r="M2356" t="s">
        <v>116</v>
      </c>
      <c r="N2356" s="1">
        <v>0.92935185185185187</v>
      </c>
      <c r="O2356">
        <v>137833</v>
      </c>
      <c r="P2356" t="s">
        <v>88</v>
      </c>
      <c r="Q2356" t="s">
        <v>28</v>
      </c>
      <c r="R2356" t="s">
        <v>29</v>
      </c>
      <c r="S2356">
        <v>0</v>
      </c>
      <c r="T2356">
        <v>3.8001</v>
      </c>
      <c r="U2356">
        <v>1.2648999999999999</v>
      </c>
      <c r="V2356">
        <f t="shared" si="40"/>
        <v>0.33285966158785291</v>
      </c>
    </row>
    <row r="2357" spans="4:22" x14ac:dyDescent="0.3">
      <c r="D2357" t="s">
        <v>18</v>
      </c>
      <c r="E2357" t="s">
        <v>18</v>
      </c>
      <c r="F2357" t="s">
        <v>19</v>
      </c>
      <c r="G2357">
        <v>2080</v>
      </c>
      <c r="H2357" t="s">
        <v>112</v>
      </c>
      <c r="I2357">
        <v>1</v>
      </c>
      <c r="J2357" t="s">
        <v>21</v>
      </c>
      <c r="K2357" t="s">
        <v>41</v>
      </c>
      <c r="L2357">
        <v>2</v>
      </c>
      <c r="M2357" t="s">
        <v>116</v>
      </c>
      <c r="N2357" s="1">
        <v>0.93274305555555559</v>
      </c>
      <c r="O2357">
        <v>138945</v>
      </c>
      <c r="P2357" t="s">
        <v>88</v>
      </c>
      <c r="Q2357" t="s">
        <v>28</v>
      </c>
      <c r="R2357" t="s">
        <v>29</v>
      </c>
      <c r="S2357">
        <v>0</v>
      </c>
      <c r="T2357">
        <v>3.8001</v>
      </c>
      <c r="U2357">
        <v>1.2648999999999999</v>
      </c>
      <c r="V2357">
        <f t="shared" si="40"/>
        <v>0.33285966158785291</v>
      </c>
    </row>
    <row r="2358" spans="4:22" x14ac:dyDescent="0.3">
      <c r="D2358" t="s">
        <v>18</v>
      </c>
      <c r="E2358" t="s">
        <v>18</v>
      </c>
      <c r="F2358" t="s">
        <v>19</v>
      </c>
      <c r="G2358">
        <v>2080</v>
      </c>
      <c r="H2358" t="s">
        <v>100</v>
      </c>
      <c r="I2358">
        <v>1</v>
      </c>
      <c r="J2358" t="s">
        <v>21</v>
      </c>
      <c r="K2358" t="s">
        <v>41</v>
      </c>
      <c r="L2358">
        <v>2</v>
      </c>
      <c r="M2358" t="s">
        <v>116</v>
      </c>
      <c r="N2358" s="1">
        <v>0.94984953703703701</v>
      </c>
      <c r="O2358">
        <v>136330</v>
      </c>
      <c r="P2358" t="s">
        <v>88</v>
      </c>
      <c r="Q2358" t="s">
        <v>28</v>
      </c>
      <c r="R2358" t="s">
        <v>29</v>
      </c>
      <c r="S2358">
        <v>0</v>
      </c>
      <c r="T2358">
        <v>3.8001</v>
      </c>
      <c r="U2358">
        <v>1.2648999999999999</v>
      </c>
      <c r="V2358">
        <f t="shared" si="40"/>
        <v>0.33285966158785291</v>
      </c>
    </row>
    <row r="2359" spans="4:22" x14ac:dyDescent="0.3">
      <c r="D2359" t="s">
        <v>18</v>
      </c>
      <c r="E2359" t="s">
        <v>18</v>
      </c>
      <c r="F2359" t="s">
        <v>19</v>
      </c>
      <c r="G2359">
        <v>2080</v>
      </c>
      <c r="H2359" t="s">
        <v>114</v>
      </c>
      <c r="I2359">
        <v>1</v>
      </c>
      <c r="J2359" t="s">
        <v>21</v>
      </c>
      <c r="K2359" t="s">
        <v>41</v>
      </c>
      <c r="L2359">
        <v>2</v>
      </c>
      <c r="M2359" t="s">
        <v>116</v>
      </c>
      <c r="N2359" s="1">
        <v>0.94648148148148137</v>
      </c>
      <c r="O2359">
        <v>136429</v>
      </c>
      <c r="P2359" t="s">
        <v>88</v>
      </c>
      <c r="Q2359" t="s">
        <v>28</v>
      </c>
      <c r="R2359" t="s">
        <v>29</v>
      </c>
      <c r="S2359">
        <v>0</v>
      </c>
      <c r="T2359">
        <v>3.8001</v>
      </c>
      <c r="U2359">
        <v>1.2648999999999999</v>
      </c>
      <c r="V2359">
        <f t="shared" si="40"/>
        <v>0.33285966158785291</v>
      </c>
    </row>
    <row r="2360" spans="4:22" x14ac:dyDescent="0.3">
      <c r="D2360" t="s">
        <v>18</v>
      </c>
      <c r="E2360" t="s">
        <v>18</v>
      </c>
      <c r="F2360" t="s">
        <v>19</v>
      </c>
      <c r="G2360">
        <v>2081</v>
      </c>
      <c r="H2360" t="s">
        <v>93</v>
      </c>
      <c r="I2360">
        <v>1</v>
      </c>
      <c r="J2360" t="s">
        <v>21</v>
      </c>
      <c r="K2360" t="s">
        <v>41</v>
      </c>
      <c r="L2360">
        <v>2</v>
      </c>
      <c r="M2360" t="s">
        <v>117</v>
      </c>
      <c r="N2360" s="1">
        <v>1.8171296296296297E-2</v>
      </c>
      <c r="O2360">
        <v>138093</v>
      </c>
      <c r="P2360" t="s">
        <v>88</v>
      </c>
      <c r="Q2360" t="s">
        <v>28</v>
      </c>
      <c r="R2360" t="s">
        <v>29</v>
      </c>
      <c r="S2360">
        <v>0</v>
      </c>
      <c r="T2360">
        <v>3.8001</v>
      </c>
      <c r="U2360">
        <v>1.2648999999999999</v>
      </c>
      <c r="V2360">
        <f t="shared" si="40"/>
        <v>0.33285966158785291</v>
      </c>
    </row>
    <row r="2361" spans="4:22" x14ac:dyDescent="0.3">
      <c r="D2361" t="s">
        <v>18</v>
      </c>
      <c r="E2361" t="s">
        <v>18</v>
      </c>
      <c r="F2361" t="s">
        <v>19</v>
      </c>
      <c r="G2361">
        <v>2081</v>
      </c>
      <c r="H2361" t="s">
        <v>107</v>
      </c>
      <c r="I2361">
        <v>1</v>
      </c>
      <c r="J2361" t="s">
        <v>21</v>
      </c>
      <c r="K2361" t="s">
        <v>41</v>
      </c>
      <c r="L2361">
        <v>2</v>
      </c>
      <c r="M2361" t="s">
        <v>117</v>
      </c>
      <c r="N2361" s="1">
        <v>1.9849537037037037E-2</v>
      </c>
      <c r="O2361">
        <v>138353</v>
      </c>
      <c r="P2361" t="s">
        <v>88</v>
      </c>
      <c r="Q2361" t="s">
        <v>28</v>
      </c>
      <c r="R2361" t="s">
        <v>29</v>
      </c>
      <c r="S2361">
        <v>0</v>
      </c>
      <c r="T2361">
        <v>3.8001</v>
      </c>
      <c r="U2361">
        <v>1.2648999999999999</v>
      </c>
      <c r="V2361">
        <f t="shared" si="40"/>
        <v>0.33285966158785291</v>
      </c>
    </row>
    <row r="2362" spans="4:22" x14ac:dyDescent="0.3">
      <c r="D2362" t="s">
        <v>18</v>
      </c>
      <c r="E2362" t="s">
        <v>18</v>
      </c>
      <c r="F2362" t="s">
        <v>19</v>
      </c>
      <c r="G2362">
        <v>2081</v>
      </c>
      <c r="H2362" t="s">
        <v>78</v>
      </c>
      <c r="I2362">
        <v>1</v>
      </c>
      <c r="J2362" t="s">
        <v>21</v>
      </c>
      <c r="K2362" t="s">
        <v>41</v>
      </c>
      <c r="L2362">
        <v>2</v>
      </c>
      <c r="M2362" t="s">
        <v>117</v>
      </c>
      <c r="N2362" s="1">
        <v>7.8472222222222224E-3</v>
      </c>
      <c r="O2362">
        <v>142243</v>
      </c>
      <c r="P2362" t="s">
        <v>88</v>
      </c>
      <c r="Q2362" t="s">
        <v>28</v>
      </c>
      <c r="R2362" t="s">
        <v>29</v>
      </c>
      <c r="S2362">
        <v>0</v>
      </c>
      <c r="T2362">
        <v>3.8001</v>
      </c>
      <c r="U2362">
        <v>1.2648999999999999</v>
      </c>
      <c r="V2362">
        <f t="shared" si="40"/>
        <v>0.33285966158785291</v>
      </c>
    </row>
    <row r="2363" spans="4:22" x14ac:dyDescent="0.3">
      <c r="D2363" t="s">
        <v>18</v>
      </c>
      <c r="E2363" t="s">
        <v>18</v>
      </c>
      <c r="F2363" t="s">
        <v>19</v>
      </c>
      <c r="G2363">
        <v>2081</v>
      </c>
      <c r="H2363" t="s">
        <v>95</v>
      </c>
      <c r="I2363">
        <v>1</v>
      </c>
      <c r="J2363" t="s">
        <v>21</v>
      </c>
      <c r="K2363" t="s">
        <v>41</v>
      </c>
      <c r="L2363">
        <v>2</v>
      </c>
      <c r="M2363" t="s">
        <v>117</v>
      </c>
      <c r="N2363" s="1">
        <v>1.4756944444444446E-2</v>
      </c>
      <c r="O2363">
        <v>138623</v>
      </c>
      <c r="P2363" t="s">
        <v>88</v>
      </c>
      <c r="Q2363" t="s">
        <v>28</v>
      </c>
      <c r="R2363" t="s">
        <v>29</v>
      </c>
      <c r="S2363">
        <v>0</v>
      </c>
      <c r="T2363">
        <v>3.8001</v>
      </c>
      <c r="U2363">
        <v>1.2648999999999999</v>
      </c>
      <c r="V2363">
        <f t="shared" si="40"/>
        <v>0.33285966158785291</v>
      </c>
    </row>
    <row r="2364" spans="4:22" x14ac:dyDescent="0.3">
      <c r="D2364" t="s">
        <v>18</v>
      </c>
      <c r="E2364" t="s">
        <v>18</v>
      </c>
      <c r="F2364" t="s">
        <v>19</v>
      </c>
      <c r="G2364">
        <v>2081</v>
      </c>
      <c r="H2364" t="s">
        <v>71</v>
      </c>
      <c r="I2364">
        <v>1</v>
      </c>
      <c r="J2364" t="s">
        <v>21</v>
      </c>
      <c r="K2364" t="s">
        <v>41</v>
      </c>
      <c r="L2364">
        <v>2</v>
      </c>
      <c r="M2364" t="s">
        <v>117</v>
      </c>
      <c r="N2364" s="1">
        <v>1.6446759259259262E-2</v>
      </c>
      <c r="O2364">
        <v>139063</v>
      </c>
      <c r="P2364" t="s">
        <v>88</v>
      </c>
      <c r="Q2364" t="s">
        <v>28</v>
      </c>
      <c r="R2364" t="s">
        <v>29</v>
      </c>
      <c r="S2364">
        <v>0</v>
      </c>
      <c r="T2364">
        <v>3.8001</v>
      </c>
      <c r="U2364">
        <v>1.2648999999999999</v>
      </c>
      <c r="V2364">
        <f t="shared" si="40"/>
        <v>0.33285966158785291</v>
      </c>
    </row>
    <row r="2365" spans="4:22" x14ac:dyDescent="0.3">
      <c r="D2365" t="s">
        <v>18</v>
      </c>
      <c r="E2365" t="s">
        <v>18</v>
      </c>
      <c r="F2365" t="s">
        <v>19</v>
      </c>
      <c r="G2365">
        <v>2081</v>
      </c>
      <c r="H2365" t="s">
        <v>32</v>
      </c>
      <c r="I2365">
        <v>1</v>
      </c>
      <c r="J2365" t="s">
        <v>21</v>
      </c>
      <c r="K2365" t="s">
        <v>41</v>
      </c>
      <c r="L2365">
        <v>2</v>
      </c>
      <c r="M2365" t="s">
        <v>117</v>
      </c>
      <c r="N2365" s="1">
        <v>0.10482638888888889</v>
      </c>
      <c r="O2365">
        <v>139613</v>
      </c>
      <c r="P2365" t="s">
        <v>88</v>
      </c>
      <c r="Q2365" t="s">
        <v>28</v>
      </c>
      <c r="R2365" t="s">
        <v>29</v>
      </c>
      <c r="S2365">
        <v>0</v>
      </c>
      <c r="T2365">
        <v>3.8001</v>
      </c>
      <c r="U2365">
        <v>1.2648999999999999</v>
      </c>
      <c r="V2365">
        <f t="shared" si="40"/>
        <v>0.33285966158785291</v>
      </c>
    </row>
    <row r="2366" spans="4:22" x14ac:dyDescent="0.3">
      <c r="D2366" t="s">
        <v>18</v>
      </c>
      <c r="E2366" t="s">
        <v>18</v>
      </c>
      <c r="F2366" t="s">
        <v>19</v>
      </c>
      <c r="G2366">
        <v>2081</v>
      </c>
      <c r="H2366" t="s">
        <v>47</v>
      </c>
      <c r="I2366">
        <v>1</v>
      </c>
      <c r="J2366" t="s">
        <v>21</v>
      </c>
      <c r="K2366" t="s">
        <v>41</v>
      </c>
      <c r="L2366">
        <v>2</v>
      </c>
      <c r="M2366" t="s">
        <v>117</v>
      </c>
      <c r="N2366" s="1">
        <v>9.752314814814815E-2</v>
      </c>
      <c r="O2366">
        <v>142043</v>
      </c>
      <c r="P2366" t="s">
        <v>88</v>
      </c>
      <c r="Q2366" t="s">
        <v>28</v>
      </c>
      <c r="R2366" t="s">
        <v>29</v>
      </c>
      <c r="S2366">
        <v>0</v>
      </c>
      <c r="T2366">
        <v>3.8001</v>
      </c>
      <c r="U2366">
        <v>1.2648999999999999</v>
      </c>
      <c r="V2366">
        <f t="shared" si="40"/>
        <v>0.33285966158785291</v>
      </c>
    </row>
    <row r="2367" spans="4:22" x14ac:dyDescent="0.3">
      <c r="D2367" t="s">
        <v>18</v>
      </c>
      <c r="E2367" t="s">
        <v>18</v>
      </c>
      <c r="F2367" t="s">
        <v>19</v>
      </c>
      <c r="G2367">
        <v>2081</v>
      </c>
      <c r="H2367" t="s">
        <v>36</v>
      </c>
      <c r="I2367">
        <v>1</v>
      </c>
      <c r="J2367" t="s">
        <v>21</v>
      </c>
      <c r="K2367" t="s">
        <v>41</v>
      </c>
      <c r="L2367">
        <v>2</v>
      </c>
      <c r="M2367" t="s">
        <v>117</v>
      </c>
      <c r="N2367" s="1">
        <v>3.4629629629629628E-2</v>
      </c>
      <c r="O2367">
        <v>138943</v>
      </c>
      <c r="P2367" t="s">
        <v>88</v>
      </c>
      <c r="Q2367" t="s">
        <v>28</v>
      </c>
      <c r="R2367" t="s">
        <v>29</v>
      </c>
      <c r="S2367">
        <v>0</v>
      </c>
      <c r="T2367">
        <v>3.8001</v>
      </c>
      <c r="U2367">
        <v>1.2648999999999999</v>
      </c>
      <c r="V2367">
        <f t="shared" si="40"/>
        <v>0.33285966158785291</v>
      </c>
    </row>
    <row r="2368" spans="4:22" x14ac:dyDescent="0.3">
      <c r="D2368" t="s">
        <v>18</v>
      </c>
      <c r="E2368" t="s">
        <v>18</v>
      </c>
      <c r="F2368" t="s">
        <v>19</v>
      </c>
      <c r="G2368">
        <v>2081</v>
      </c>
      <c r="H2368" t="s">
        <v>79</v>
      </c>
      <c r="I2368">
        <v>1</v>
      </c>
      <c r="J2368" t="s">
        <v>21</v>
      </c>
      <c r="K2368" t="s">
        <v>41</v>
      </c>
      <c r="L2368">
        <v>2</v>
      </c>
      <c r="M2368" t="s">
        <v>117</v>
      </c>
      <c r="N2368" s="1">
        <v>3.290509259259259E-2</v>
      </c>
      <c r="O2368">
        <v>138733</v>
      </c>
      <c r="P2368" t="s">
        <v>88</v>
      </c>
      <c r="Q2368" t="s">
        <v>28</v>
      </c>
      <c r="R2368" t="s">
        <v>29</v>
      </c>
      <c r="S2368">
        <v>0</v>
      </c>
      <c r="T2368">
        <v>3.8001</v>
      </c>
      <c r="U2368">
        <v>1.2648999999999999</v>
      </c>
      <c r="V2368">
        <f t="shared" si="40"/>
        <v>0.33285966158785291</v>
      </c>
    </row>
    <row r="2369" spans="4:22" x14ac:dyDescent="0.3">
      <c r="D2369" t="s">
        <v>18</v>
      </c>
      <c r="E2369" t="s">
        <v>18</v>
      </c>
      <c r="F2369" t="s">
        <v>19</v>
      </c>
      <c r="G2369">
        <v>2081</v>
      </c>
      <c r="H2369" t="s">
        <v>98</v>
      </c>
      <c r="I2369">
        <v>1</v>
      </c>
      <c r="J2369" t="s">
        <v>21</v>
      </c>
      <c r="K2369" t="s">
        <v>41</v>
      </c>
      <c r="L2369">
        <v>2</v>
      </c>
      <c r="M2369" t="s">
        <v>117</v>
      </c>
      <c r="N2369" s="1">
        <v>3.1215277777777783E-2</v>
      </c>
      <c r="O2369">
        <v>138573</v>
      </c>
      <c r="P2369" t="s">
        <v>88</v>
      </c>
      <c r="Q2369" t="s">
        <v>28</v>
      </c>
      <c r="R2369" t="s">
        <v>29</v>
      </c>
      <c r="S2369">
        <v>0</v>
      </c>
      <c r="T2369">
        <v>3.8001</v>
      </c>
      <c r="U2369">
        <v>1.2648999999999999</v>
      </c>
      <c r="V2369">
        <f t="shared" si="40"/>
        <v>0.33285966158785291</v>
      </c>
    </row>
    <row r="2370" spans="4:22" x14ac:dyDescent="0.3">
      <c r="D2370" t="s">
        <v>18</v>
      </c>
      <c r="E2370" t="s">
        <v>18</v>
      </c>
      <c r="F2370" t="s">
        <v>19</v>
      </c>
      <c r="G2370">
        <v>2081</v>
      </c>
      <c r="H2370" t="s">
        <v>81</v>
      </c>
      <c r="I2370">
        <v>1</v>
      </c>
      <c r="J2370" t="s">
        <v>21</v>
      </c>
      <c r="K2370" t="s">
        <v>41</v>
      </c>
      <c r="L2370">
        <v>2</v>
      </c>
      <c r="M2370" t="s">
        <v>117</v>
      </c>
      <c r="N2370" s="1">
        <v>0.10826388888888888</v>
      </c>
      <c r="O2370">
        <v>136683</v>
      </c>
      <c r="P2370" t="s">
        <v>88</v>
      </c>
      <c r="Q2370" t="s">
        <v>28</v>
      </c>
      <c r="R2370" t="s">
        <v>29</v>
      </c>
      <c r="S2370">
        <v>0</v>
      </c>
      <c r="T2370">
        <v>3.8001</v>
      </c>
      <c r="U2370">
        <v>1.2648999999999999</v>
      </c>
      <c r="V2370">
        <f t="shared" si="40"/>
        <v>0.33285966158785291</v>
      </c>
    </row>
    <row r="2371" spans="4:22" x14ac:dyDescent="0.3">
      <c r="D2371" t="s">
        <v>18</v>
      </c>
      <c r="E2371" t="s">
        <v>18</v>
      </c>
      <c r="F2371" t="s">
        <v>19</v>
      </c>
      <c r="G2371">
        <v>2081</v>
      </c>
      <c r="H2371" t="s">
        <v>73</v>
      </c>
      <c r="I2371">
        <v>1</v>
      </c>
      <c r="J2371" t="s">
        <v>21</v>
      </c>
      <c r="K2371" t="s">
        <v>41</v>
      </c>
      <c r="L2371">
        <v>2</v>
      </c>
      <c r="M2371" t="s">
        <v>117</v>
      </c>
      <c r="N2371" s="1">
        <v>2.6724537037037036E-2</v>
      </c>
      <c r="O2371">
        <v>137853</v>
      </c>
      <c r="P2371" t="s">
        <v>88</v>
      </c>
      <c r="Q2371" t="s">
        <v>28</v>
      </c>
      <c r="R2371" t="s">
        <v>29</v>
      </c>
      <c r="S2371">
        <v>0</v>
      </c>
      <c r="T2371">
        <v>3.8001</v>
      </c>
      <c r="U2371">
        <v>1.2648999999999999</v>
      </c>
      <c r="V2371">
        <f t="shared" si="40"/>
        <v>0.33285966158785291</v>
      </c>
    </row>
    <row r="2372" spans="4:22" x14ac:dyDescent="0.3">
      <c r="D2372" t="s">
        <v>18</v>
      </c>
      <c r="E2372" t="s">
        <v>18</v>
      </c>
      <c r="F2372" t="s">
        <v>19</v>
      </c>
      <c r="G2372">
        <v>2081</v>
      </c>
      <c r="H2372" t="s">
        <v>30</v>
      </c>
      <c r="I2372">
        <v>1</v>
      </c>
      <c r="J2372" t="s">
        <v>21</v>
      </c>
      <c r="K2372" t="s">
        <v>41</v>
      </c>
      <c r="L2372">
        <v>2</v>
      </c>
      <c r="M2372" t="s">
        <v>117</v>
      </c>
      <c r="N2372" s="1">
        <v>2.4988425925925928E-2</v>
      </c>
      <c r="O2372">
        <v>137713</v>
      </c>
      <c r="P2372" t="s">
        <v>88</v>
      </c>
      <c r="Q2372" t="s">
        <v>28</v>
      </c>
      <c r="R2372" t="s">
        <v>29</v>
      </c>
      <c r="S2372">
        <v>0</v>
      </c>
      <c r="T2372">
        <v>3.8001</v>
      </c>
      <c r="U2372">
        <v>1.2648999999999999</v>
      </c>
      <c r="V2372">
        <f t="shared" si="40"/>
        <v>0.33285966158785291</v>
      </c>
    </row>
    <row r="2373" spans="4:22" x14ac:dyDescent="0.3">
      <c r="D2373" t="s">
        <v>18</v>
      </c>
      <c r="E2373" t="s">
        <v>18</v>
      </c>
      <c r="F2373" t="s">
        <v>19</v>
      </c>
      <c r="G2373">
        <v>2081</v>
      </c>
      <c r="H2373" t="s">
        <v>49</v>
      </c>
      <c r="I2373">
        <v>1</v>
      </c>
      <c r="J2373" t="s">
        <v>21</v>
      </c>
      <c r="K2373" t="s">
        <v>41</v>
      </c>
      <c r="L2373">
        <v>2</v>
      </c>
      <c r="M2373" t="s">
        <v>117</v>
      </c>
      <c r="N2373" s="1">
        <v>8.9490740740740746E-2</v>
      </c>
      <c r="O2373">
        <v>141113</v>
      </c>
      <c r="P2373" t="s">
        <v>88</v>
      </c>
      <c r="Q2373" t="s">
        <v>28</v>
      </c>
      <c r="R2373" t="s">
        <v>29</v>
      </c>
      <c r="S2373">
        <v>0</v>
      </c>
      <c r="T2373">
        <v>3.8001</v>
      </c>
      <c r="U2373">
        <v>1.2648999999999999</v>
      </c>
      <c r="V2373">
        <f t="shared" si="40"/>
        <v>0.33285966158785291</v>
      </c>
    </row>
    <row r="2374" spans="4:22" x14ac:dyDescent="0.3">
      <c r="D2374" t="s">
        <v>18</v>
      </c>
      <c r="E2374" t="s">
        <v>18</v>
      </c>
      <c r="F2374" t="s">
        <v>19</v>
      </c>
      <c r="G2374">
        <v>2081</v>
      </c>
      <c r="H2374" t="s">
        <v>51</v>
      </c>
      <c r="I2374">
        <v>1</v>
      </c>
      <c r="J2374" t="s">
        <v>21</v>
      </c>
      <c r="K2374" t="s">
        <v>41</v>
      </c>
      <c r="L2374">
        <v>2</v>
      </c>
      <c r="M2374" t="s">
        <v>117</v>
      </c>
      <c r="N2374" s="1">
        <v>7.7499999999999999E-2</v>
      </c>
      <c r="O2374">
        <v>138113</v>
      </c>
      <c r="P2374" t="s">
        <v>88</v>
      </c>
      <c r="Q2374" t="s">
        <v>28</v>
      </c>
      <c r="R2374" t="s">
        <v>29</v>
      </c>
      <c r="S2374">
        <v>0</v>
      </c>
      <c r="T2374">
        <v>3.8001</v>
      </c>
      <c r="U2374">
        <v>1.2648999999999999</v>
      </c>
      <c r="V2374">
        <f t="shared" si="40"/>
        <v>0.33285966158785291</v>
      </c>
    </row>
    <row r="2375" spans="4:22" x14ac:dyDescent="0.3">
      <c r="D2375" t="s">
        <v>18</v>
      </c>
      <c r="E2375" t="s">
        <v>18</v>
      </c>
      <c r="F2375" t="s">
        <v>19</v>
      </c>
      <c r="G2375">
        <v>2081</v>
      </c>
      <c r="H2375" t="s">
        <v>54</v>
      </c>
      <c r="I2375">
        <v>1</v>
      </c>
      <c r="J2375" t="s">
        <v>21</v>
      </c>
      <c r="K2375" t="s">
        <v>41</v>
      </c>
      <c r="L2375">
        <v>2</v>
      </c>
      <c r="M2375" t="s">
        <v>117</v>
      </c>
      <c r="N2375" s="1">
        <v>8.2592592592592592E-2</v>
      </c>
      <c r="O2375">
        <v>138483</v>
      </c>
      <c r="P2375" t="s">
        <v>88</v>
      </c>
      <c r="Q2375" t="s">
        <v>28</v>
      </c>
      <c r="R2375" t="s">
        <v>29</v>
      </c>
      <c r="S2375">
        <v>0</v>
      </c>
      <c r="T2375">
        <v>3.8001</v>
      </c>
      <c r="U2375">
        <v>1.2648999999999999</v>
      </c>
      <c r="V2375">
        <f t="shared" si="40"/>
        <v>0.33285966158785291</v>
      </c>
    </row>
    <row r="2376" spans="4:22" x14ac:dyDescent="0.3">
      <c r="D2376" t="s">
        <v>18</v>
      </c>
      <c r="E2376" t="s">
        <v>18</v>
      </c>
      <c r="F2376" t="s">
        <v>19</v>
      </c>
      <c r="G2376">
        <v>2081</v>
      </c>
      <c r="H2376" t="s">
        <v>90</v>
      </c>
      <c r="I2376">
        <v>1</v>
      </c>
      <c r="J2376" t="s">
        <v>21</v>
      </c>
      <c r="K2376" t="s">
        <v>41</v>
      </c>
      <c r="L2376">
        <v>2</v>
      </c>
      <c r="M2376" t="s">
        <v>117</v>
      </c>
      <c r="N2376" s="1">
        <v>8.6006944444444441E-2</v>
      </c>
      <c r="O2376">
        <v>141893</v>
      </c>
      <c r="P2376" t="s">
        <v>88</v>
      </c>
      <c r="Q2376" t="s">
        <v>28</v>
      </c>
      <c r="R2376" t="s">
        <v>29</v>
      </c>
      <c r="S2376">
        <v>0</v>
      </c>
      <c r="T2376">
        <v>3.8001</v>
      </c>
      <c r="U2376">
        <v>1.2648999999999999</v>
      </c>
      <c r="V2376">
        <f t="shared" si="40"/>
        <v>0.33285966158785291</v>
      </c>
    </row>
    <row r="2377" spans="4:22" x14ac:dyDescent="0.3">
      <c r="D2377" t="s">
        <v>18</v>
      </c>
      <c r="E2377" t="s">
        <v>18</v>
      </c>
      <c r="F2377" t="s">
        <v>19</v>
      </c>
      <c r="G2377">
        <v>2081</v>
      </c>
      <c r="H2377" t="s">
        <v>64</v>
      </c>
      <c r="I2377">
        <v>1</v>
      </c>
      <c r="J2377" t="s">
        <v>21</v>
      </c>
      <c r="K2377" t="s">
        <v>41</v>
      </c>
      <c r="L2377">
        <v>2</v>
      </c>
      <c r="M2377" t="s">
        <v>117</v>
      </c>
      <c r="N2377" s="1">
        <v>5.1736111111111115E-2</v>
      </c>
      <c r="O2377">
        <v>138163</v>
      </c>
      <c r="P2377" t="s">
        <v>88</v>
      </c>
      <c r="Q2377" t="s">
        <v>28</v>
      </c>
      <c r="R2377" t="s">
        <v>29</v>
      </c>
      <c r="S2377">
        <v>0</v>
      </c>
      <c r="T2377">
        <v>3.8001</v>
      </c>
      <c r="U2377">
        <v>1.2648999999999999</v>
      </c>
      <c r="V2377">
        <f t="shared" si="40"/>
        <v>0.33285966158785291</v>
      </c>
    </row>
    <row r="2378" spans="4:22" x14ac:dyDescent="0.3">
      <c r="D2378" t="s">
        <v>18</v>
      </c>
      <c r="E2378" t="s">
        <v>18</v>
      </c>
      <c r="F2378" t="s">
        <v>19</v>
      </c>
      <c r="G2378">
        <v>2081</v>
      </c>
      <c r="H2378" t="s">
        <v>67</v>
      </c>
      <c r="I2378">
        <v>1</v>
      </c>
      <c r="J2378" t="s">
        <v>21</v>
      </c>
      <c r="K2378" t="s">
        <v>41</v>
      </c>
      <c r="L2378">
        <v>2</v>
      </c>
      <c r="M2378" t="s">
        <v>117</v>
      </c>
      <c r="N2378" s="1">
        <v>3.9780092592592589E-2</v>
      </c>
      <c r="O2378">
        <v>139323</v>
      </c>
      <c r="P2378" t="s">
        <v>88</v>
      </c>
      <c r="Q2378" t="s">
        <v>28</v>
      </c>
      <c r="R2378" t="s">
        <v>29</v>
      </c>
      <c r="S2378">
        <v>0</v>
      </c>
      <c r="T2378">
        <v>3.8001</v>
      </c>
      <c r="U2378">
        <v>1.2648999999999999</v>
      </c>
      <c r="V2378">
        <f t="shared" si="40"/>
        <v>0.33285966158785291</v>
      </c>
    </row>
    <row r="2379" spans="4:22" x14ac:dyDescent="0.3">
      <c r="D2379" t="s">
        <v>18</v>
      </c>
      <c r="E2379" t="s">
        <v>18</v>
      </c>
      <c r="F2379" t="s">
        <v>19</v>
      </c>
      <c r="G2379">
        <v>2081</v>
      </c>
      <c r="H2379" t="s">
        <v>86</v>
      </c>
      <c r="I2379">
        <v>1</v>
      </c>
      <c r="J2379" t="s">
        <v>21</v>
      </c>
      <c r="K2379" t="s">
        <v>41</v>
      </c>
      <c r="L2379">
        <v>2</v>
      </c>
      <c r="M2379" t="s">
        <v>117</v>
      </c>
      <c r="N2379" s="1">
        <v>4.8310185185185185E-2</v>
      </c>
      <c r="O2379">
        <v>138663</v>
      </c>
      <c r="P2379" t="s">
        <v>88</v>
      </c>
      <c r="Q2379" t="s">
        <v>28</v>
      </c>
      <c r="R2379" t="s">
        <v>29</v>
      </c>
      <c r="S2379">
        <v>0</v>
      </c>
      <c r="T2379">
        <v>3.8001</v>
      </c>
      <c r="U2379">
        <v>1.2648999999999999</v>
      </c>
      <c r="V2379">
        <f t="shared" si="40"/>
        <v>0.33285966158785291</v>
      </c>
    </row>
    <row r="2380" spans="4:22" x14ac:dyDescent="0.3">
      <c r="D2380" t="s">
        <v>18</v>
      </c>
      <c r="E2380" t="s">
        <v>18</v>
      </c>
      <c r="F2380" t="s">
        <v>19</v>
      </c>
      <c r="G2380">
        <v>2081</v>
      </c>
      <c r="H2380" t="s">
        <v>68</v>
      </c>
      <c r="I2380">
        <v>1</v>
      </c>
      <c r="J2380" t="s">
        <v>21</v>
      </c>
      <c r="K2380" t="s">
        <v>41</v>
      </c>
      <c r="L2380">
        <v>2</v>
      </c>
      <c r="M2380" t="s">
        <v>117</v>
      </c>
      <c r="N2380" s="1">
        <v>5.0034722222222223E-2</v>
      </c>
      <c r="O2380">
        <v>138143</v>
      </c>
      <c r="P2380" t="s">
        <v>88</v>
      </c>
      <c r="Q2380" t="s">
        <v>28</v>
      </c>
      <c r="R2380" t="s">
        <v>29</v>
      </c>
      <c r="S2380">
        <v>0</v>
      </c>
      <c r="T2380">
        <v>3.8001</v>
      </c>
      <c r="U2380">
        <v>1.2648999999999999</v>
      </c>
      <c r="V2380">
        <f t="shared" si="40"/>
        <v>0.33285966158785291</v>
      </c>
    </row>
    <row r="2381" spans="4:22" x14ac:dyDescent="0.3">
      <c r="D2381" t="s">
        <v>18</v>
      </c>
      <c r="E2381" t="s">
        <v>18</v>
      </c>
      <c r="F2381" t="s">
        <v>19</v>
      </c>
      <c r="G2381">
        <v>2081</v>
      </c>
      <c r="H2381" t="s">
        <v>70</v>
      </c>
      <c r="I2381">
        <v>1</v>
      </c>
      <c r="J2381" t="s">
        <v>21</v>
      </c>
      <c r="K2381" t="s">
        <v>41</v>
      </c>
      <c r="L2381">
        <v>2</v>
      </c>
      <c r="M2381" t="s">
        <v>117</v>
      </c>
      <c r="N2381" s="1">
        <v>5.5208333333333331E-2</v>
      </c>
      <c r="O2381">
        <v>139043</v>
      </c>
      <c r="P2381" t="s">
        <v>88</v>
      </c>
      <c r="Q2381" t="s">
        <v>28</v>
      </c>
      <c r="R2381" t="s">
        <v>29</v>
      </c>
      <c r="S2381">
        <v>0</v>
      </c>
      <c r="T2381">
        <v>3.8001</v>
      </c>
      <c r="U2381">
        <v>1.2648999999999999</v>
      </c>
      <c r="V2381">
        <f t="shared" si="40"/>
        <v>0.33285966158785291</v>
      </c>
    </row>
    <row r="2382" spans="4:22" x14ac:dyDescent="0.3">
      <c r="D2382" t="s">
        <v>18</v>
      </c>
      <c r="E2382" t="s">
        <v>18</v>
      </c>
      <c r="F2382" t="s">
        <v>19</v>
      </c>
      <c r="G2382">
        <v>2081</v>
      </c>
      <c r="H2382" t="s">
        <v>75</v>
      </c>
      <c r="I2382">
        <v>1</v>
      </c>
      <c r="J2382" t="s">
        <v>21</v>
      </c>
      <c r="K2382" t="s">
        <v>41</v>
      </c>
      <c r="L2382">
        <v>2</v>
      </c>
      <c r="M2382" t="s">
        <v>117</v>
      </c>
      <c r="N2382" s="1">
        <v>7.0625000000000007E-2</v>
      </c>
      <c r="O2382">
        <v>138163</v>
      </c>
      <c r="P2382" t="s">
        <v>88</v>
      </c>
      <c r="Q2382" t="s">
        <v>28</v>
      </c>
      <c r="R2382" t="s">
        <v>29</v>
      </c>
      <c r="S2382">
        <v>0</v>
      </c>
      <c r="T2382">
        <v>3.8001</v>
      </c>
      <c r="U2382">
        <v>1.2648999999999999</v>
      </c>
      <c r="V2382">
        <f t="shared" si="40"/>
        <v>0.33285966158785291</v>
      </c>
    </row>
    <row r="2383" spans="4:22" x14ac:dyDescent="0.3">
      <c r="D2383" t="s">
        <v>18</v>
      </c>
      <c r="E2383" t="s">
        <v>18</v>
      </c>
      <c r="F2383" t="s">
        <v>19</v>
      </c>
      <c r="G2383">
        <v>2081</v>
      </c>
      <c r="H2383" t="s">
        <v>104</v>
      </c>
      <c r="I2383">
        <v>1</v>
      </c>
      <c r="J2383" t="s">
        <v>21</v>
      </c>
      <c r="K2383" t="s">
        <v>41</v>
      </c>
      <c r="L2383">
        <v>2</v>
      </c>
      <c r="M2383" t="s">
        <v>117</v>
      </c>
      <c r="N2383" s="1">
        <v>6.3819444444444443E-2</v>
      </c>
      <c r="O2383">
        <v>137823</v>
      </c>
      <c r="P2383" t="s">
        <v>88</v>
      </c>
      <c r="Q2383" t="s">
        <v>28</v>
      </c>
      <c r="R2383" t="s">
        <v>29</v>
      </c>
      <c r="S2383">
        <v>0</v>
      </c>
      <c r="T2383">
        <v>3.8001</v>
      </c>
      <c r="U2383">
        <v>1.2648999999999999</v>
      </c>
      <c r="V2383">
        <f t="shared" si="40"/>
        <v>0.33285966158785291</v>
      </c>
    </row>
    <row r="2384" spans="4:22" x14ac:dyDescent="0.3">
      <c r="D2384" t="s">
        <v>18</v>
      </c>
      <c r="E2384" t="s">
        <v>18</v>
      </c>
      <c r="F2384" t="s">
        <v>19</v>
      </c>
      <c r="G2384">
        <v>2081</v>
      </c>
      <c r="H2384" t="s">
        <v>56</v>
      </c>
      <c r="I2384">
        <v>1</v>
      </c>
      <c r="J2384" t="s">
        <v>21</v>
      </c>
      <c r="K2384" t="s">
        <v>41</v>
      </c>
      <c r="L2384">
        <v>2</v>
      </c>
      <c r="M2384" t="s">
        <v>117</v>
      </c>
      <c r="N2384" s="1">
        <v>6.0370370370370373E-2</v>
      </c>
      <c r="O2384">
        <v>141563</v>
      </c>
      <c r="P2384" t="s">
        <v>88</v>
      </c>
      <c r="Q2384" t="s">
        <v>28</v>
      </c>
      <c r="R2384" t="s">
        <v>29</v>
      </c>
      <c r="S2384">
        <v>0</v>
      </c>
      <c r="T2384">
        <v>3.8001</v>
      </c>
      <c r="U2384">
        <v>1.2648999999999999</v>
      </c>
      <c r="V2384">
        <f t="shared" si="40"/>
        <v>0.33285966158785291</v>
      </c>
    </row>
    <row r="2385" spans="4:22" x14ac:dyDescent="0.3">
      <c r="D2385" t="s">
        <v>18</v>
      </c>
      <c r="E2385" t="s">
        <v>18</v>
      </c>
      <c r="F2385" t="s">
        <v>19</v>
      </c>
      <c r="G2385">
        <v>2081</v>
      </c>
      <c r="H2385" t="s">
        <v>114</v>
      </c>
      <c r="I2385">
        <v>1</v>
      </c>
      <c r="J2385" t="s">
        <v>21</v>
      </c>
      <c r="K2385" t="s">
        <v>41</v>
      </c>
      <c r="L2385">
        <v>2</v>
      </c>
      <c r="M2385" t="s">
        <v>117</v>
      </c>
      <c r="N2385" s="1">
        <v>5.8657407407407408E-2</v>
      </c>
      <c r="O2385">
        <v>138743</v>
      </c>
      <c r="P2385" t="s">
        <v>88</v>
      </c>
      <c r="Q2385" t="s">
        <v>28</v>
      </c>
      <c r="R2385" t="s">
        <v>29</v>
      </c>
      <c r="S2385">
        <v>0</v>
      </c>
      <c r="T2385">
        <v>3.8001</v>
      </c>
      <c r="U2385">
        <v>1.2648999999999999</v>
      </c>
      <c r="V2385">
        <f t="shared" si="40"/>
        <v>0.33285966158785291</v>
      </c>
    </row>
    <row r="2386" spans="4:22" x14ac:dyDescent="0.3">
      <c r="D2386" t="s">
        <v>18</v>
      </c>
      <c r="E2386" t="s">
        <v>18</v>
      </c>
      <c r="F2386" t="s">
        <v>19</v>
      </c>
      <c r="G2386">
        <v>2126</v>
      </c>
      <c r="H2386" t="s">
        <v>97</v>
      </c>
      <c r="I2386">
        <v>1</v>
      </c>
      <c r="J2386" t="s">
        <v>21</v>
      </c>
      <c r="K2386" t="s">
        <v>41</v>
      </c>
      <c r="L2386">
        <v>2</v>
      </c>
      <c r="M2386" t="s">
        <v>124</v>
      </c>
      <c r="N2386" s="1">
        <v>5.9247685185185188E-2</v>
      </c>
      <c r="O2386">
        <v>139793</v>
      </c>
      <c r="P2386" t="s">
        <v>115</v>
      </c>
      <c r="Q2386" t="s">
        <v>28</v>
      </c>
      <c r="R2386" t="s">
        <v>29</v>
      </c>
      <c r="S2386">
        <v>0</v>
      </c>
      <c r="T2386">
        <v>3.8001</v>
      </c>
      <c r="U2386">
        <v>1.2648999999999999</v>
      </c>
      <c r="V2386">
        <f t="shared" si="40"/>
        <v>0.33285966158785291</v>
      </c>
    </row>
    <row r="2387" spans="4:22" x14ac:dyDescent="0.3">
      <c r="D2387" t="s">
        <v>18</v>
      </c>
      <c r="E2387" t="s">
        <v>18</v>
      </c>
      <c r="F2387" t="s">
        <v>19</v>
      </c>
      <c r="G2387">
        <v>2126</v>
      </c>
      <c r="H2387" t="s">
        <v>38</v>
      </c>
      <c r="I2387">
        <v>1</v>
      </c>
      <c r="J2387" t="s">
        <v>21</v>
      </c>
      <c r="K2387" t="s">
        <v>41</v>
      </c>
      <c r="L2387">
        <v>2</v>
      </c>
      <c r="M2387" t="s">
        <v>124</v>
      </c>
      <c r="N2387" s="1">
        <v>6.7812499999999998E-2</v>
      </c>
      <c r="O2387">
        <v>143163</v>
      </c>
      <c r="P2387" t="s">
        <v>115</v>
      </c>
      <c r="Q2387" t="s">
        <v>28</v>
      </c>
      <c r="R2387" t="s">
        <v>29</v>
      </c>
      <c r="S2387">
        <v>0</v>
      </c>
      <c r="T2387">
        <v>3.8001</v>
      </c>
      <c r="U2387">
        <v>1.2648999999999999</v>
      </c>
      <c r="V2387">
        <f t="shared" si="40"/>
        <v>0.33285966158785291</v>
      </c>
    </row>
    <row r="2388" spans="4:22" x14ac:dyDescent="0.3">
      <c r="D2388" t="s">
        <v>18</v>
      </c>
      <c r="E2388" t="s">
        <v>18</v>
      </c>
      <c r="F2388" t="s">
        <v>19</v>
      </c>
      <c r="G2388">
        <v>2126</v>
      </c>
      <c r="H2388" t="s">
        <v>51</v>
      </c>
      <c r="I2388">
        <v>1</v>
      </c>
      <c r="J2388" t="s">
        <v>21</v>
      </c>
      <c r="K2388" t="s">
        <v>41</v>
      </c>
      <c r="L2388">
        <v>2</v>
      </c>
      <c r="M2388" t="s">
        <v>124</v>
      </c>
      <c r="N2388" s="1">
        <v>0.12643518518518518</v>
      </c>
      <c r="O2388">
        <v>139873</v>
      </c>
      <c r="P2388" t="s">
        <v>115</v>
      </c>
      <c r="Q2388" t="s">
        <v>28</v>
      </c>
      <c r="R2388" t="s">
        <v>29</v>
      </c>
      <c r="S2388">
        <v>0</v>
      </c>
      <c r="T2388">
        <v>3.8001</v>
      </c>
      <c r="U2388">
        <v>1.2648999999999999</v>
      </c>
      <c r="V2388">
        <f t="shared" si="40"/>
        <v>0.33285966158785291</v>
      </c>
    </row>
    <row r="2389" spans="4:22" x14ac:dyDescent="0.3">
      <c r="D2389" t="s">
        <v>18</v>
      </c>
      <c r="E2389" t="s">
        <v>18</v>
      </c>
      <c r="F2389" t="s">
        <v>19</v>
      </c>
      <c r="G2389">
        <v>2126</v>
      </c>
      <c r="H2389" t="s">
        <v>70</v>
      </c>
      <c r="I2389">
        <v>1</v>
      </c>
      <c r="J2389" t="s">
        <v>21</v>
      </c>
      <c r="K2389" t="s">
        <v>41</v>
      </c>
      <c r="L2389">
        <v>2</v>
      </c>
      <c r="M2389" t="s">
        <v>124</v>
      </c>
      <c r="N2389" s="1">
        <v>0.10414351851851851</v>
      </c>
      <c r="O2389">
        <v>140303</v>
      </c>
      <c r="P2389" t="s">
        <v>115</v>
      </c>
      <c r="Q2389" t="s">
        <v>28</v>
      </c>
      <c r="R2389" t="s">
        <v>29</v>
      </c>
      <c r="S2389">
        <v>0</v>
      </c>
      <c r="T2389">
        <v>3.8001</v>
      </c>
      <c r="U2389">
        <v>1.2648999999999999</v>
      </c>
      <c r="V2389">
        <f t="shared" si="40"/>
        <v>0.33285966158785291</v>
      </c>
    </row>
    <row r="2390" spans="4:22" x14ac:dyDescent="0.3">
      <c r="D2390" t="s">
        <v>18</v>
      </c>
      <c r="E2390" t="s">
        <v>18</v>
      </c>
      <c r="F2390" t="s">
        <v>19</v>
      </c>
      <c r="G2390">
        <v>2128</v>
      </c>
      <c r="H2390" t="s">
        <v>103</v>
      </c>
      <c r="I2390">
        <v>1</v>
      </c>
      <c r="J2390" t="s">
        <v>21</v>
      </c>
      <c r="K2390" t="s">
        <v>41</v>
      </c>
      <c r="L2390">
        <v>2</v>
      </c>
      <c r="M2390" t="s">
        <v>121</v>
      </c>
      <c r="N2390" s="1">
        <v>0.3757523148148148</v>
      </c>
      <c r="O2390">
        <v>138833</v>
      </c>
      <c r="P2390" t="s">
        <v>82</v>
      </c>
      <c r="Q2390" t="s">
        <v>28</v>
      </c>
      <c r="R2390" t="s">
        <v>29</v>
      </c>
      <c r="S2390">
        <v>0</v>
      </c>
      <c r="T2390">
        <v>3.8001</v>
      </c>
      <c r="U2390">
        <v>1.2648999999999999</v>
      </c>
      <c r="V2390">
        <f t="shared" si="40"/>
        <v>0.33285966158785291</v>
      </c>
    </row>
    <row r="2391" spans="4:22" x14ac:dyDescent="0.3">
      <c r="D2391" t="s">
        <v>18</v>
      </c>
      <c r="E2391" t="s">
        <v>18</v>
      </c>
      <c r="F2391" t="s">
        <v>19</v>
      </c>
      <c r="G2391">
        <v>2128</v>
      </c>
      <c r="H2391" t="s">
        <v>110</v>
      </c>
      <c r="I2391">
        <v>1</v>
      </c>
      <c r="J2391" t="s">
        <v>21</v>
      </c>
      <c r="K2391" t="s">
        <v>41</v>
      </c>
      <c r="L2391">
        <v>2</v>
      </c>
      <c r="M2391" t="s">
        <v>121</v>
      </c>
      <c r="N2391" s="1">
        <v>0.38083333333333336</v>
      </c>
      <c r="O2391">
        <v>139163</v>
      </c>
      <c r="P2391" t="s">
        <v>82</v>
      </c>
      <c r="Q2391" t="s">
        <v>28</v>
      </c>
      <c r="R2391" t="s">
        <v>29</v>
      </c>
      <c r="S2391">
        <v>0</v>
      </c>
      <c r="T2391">
        <v>3.8001</v>
      </c>
      <c r="U2391">
        <v>1.2648999999999999</v>
      </c>
      <c r="V2391">
        <f t="shared" si="40"/>
        <v>0.33285966158785291</v>
      </c>
    </row>
    <row r="2392" spans="4:22" x14ac:dyDescent="0.3">
      <c r="D2392" t="s">
        <v>18</v>
      </c>
      <c r="E2392" t="s">
        <v>18</v>
      </c>
      <c r="F2392" t="s">
        <v>19</v>
      </c>
      <c r="G2392">
        <v>2128</v>
      </c>
      <c r="H2392" t="s">
        <v>27</v>
      </c>
      <c r="I2392">
        <v>1</v>
      </c>
      <c r="J2392" t="s">
        <v>21</v>
      </c>
      <c r="K2392" t="s">
        <v>41</v>
      </c>
      <c r="L2392">
        <v>2</v>
      </c>
      <c r="M2392" t="s">
        <v>121</v>
      </c>
      <c r="N2392" s="1">
        <v>0.40297453703703701</v>
      </c>
      <c r="O2392">
        <v>139513</v>
      </c>
      <c r="P2392" t="s">
        <v>82</v>
      </c>
      <c r="Q2392" t="s">
        <v>28</v>
      </c>
      <c r="R2392" t="s">
        <v>29</v>
      </c>
      <c r="S2392">
        <v>0</v>
      </c>
      <c r="T2392">
        <v>3.8001</v>
      </c>
      <c r="U2392">
        <v>1.2648999999999999</v>
      </c>
      <c r="V2392">
        <f t="shared" si="40"/>
        <v>0.33285966158785291</v>
      </c>
    </row>
    <row r="2393" spans="4:22" x14ac:dyDescent="0.3">
      <c r="D2393" t="s">
        <v>18</v>
      </c>
      <c r="E2393" t="s">
        <v>18</v>
      </c>
      <c r="F2393" t="s">
        <v>19</v>
      </c>
      <c r="G2393">
        <v>2128</v>
      </c>
      <c r="H2393" t="s">
        <v>90</v>
      </c>
      <c r="I2393">
        <v>1</v>
      </c>
      <c r="J2393" t="s">
        <v>21</v>
      </c>
      <c r="K2393" t="s">
        <v>41</v>
      </c>
      <c r="L2393">
        <v>2</v>
      </c>
      <c r="M2393" t="s">
        <v>121</v>
      </c>
      <c r="N2393" s="1">
        <v>0.45415509259259257</v>
      </c>
      <c r="O2393">
        <v>140213</v>
      </c>
      <c r="P2393" t="s">
        <v>82</v>
      </c>
      <c r="Q2393" t="s">
        <v>28</v>
      </c>
      <c r="R2393" t="s">
        <v>29</v>
      </c>
      <c r="S2393">
        <v>0</v>
      </c>
      <c r="T2393">
        <v>3.8001</v>
      </c>
      <c r="U2393">
        <v>1.2648999999999999</v>
      </c>
      <c r="V2393">
        <f t="shared" si="40"/>
        <v>0.33285966158785291</v>
      </c>
    </row>
    <row r="2394" spans="4:22" x14ac:dyDescent="0.3">
      <c r="D2394" t="s">
        <v>18</v>
      </c>
      <c r="E2394" t="s">
        <v>18</v>
      </c>
      <c r="F2394" t="s">
        <v>19</v>
      </c>
      <c r="G2394">
        <v>2129</v>
      </c>
      <c r="H2394" t="s">
        <v>93</v>
      </c>
      <c r="I2394">
        <v>1</v>
      </c>
      <c r="J2394" t="s">
        <v>21</v>
      </c>
      <c r="K2394" t="s">
        <v>41</v>
      </c>
      <c r="L2394">
        <v>2</v>
      </c>
      <c r="M2394" t="s">
        <v>121</v>
      </c>
      <c r="N2394" s="1">
        <v>0.60930555555555554</v>
      </c>
      <c r="O2394">
        <v>142913</v>
      </c>
      <c r="P2394" t="s">
        <v>82</v>
      </c>
      <c r="Q2394" t="s">
        <v>28</v>
      </c>
      <c r="R2394" t="s">
        <v>29</v>
      </c>
      <c r="S2394">
        <v>0</v>
      </c>
      <c r="T2394">
        <v>3.8001</v>
      </c>
      <c r="U2394">
        <v>1.2648999999999999</v>
      </c>
      <c r="V2394">
        <f t="shared" si="40"/>
        <v>0.33285966158785291</v>
      </c>
    </row>
    <row r="2395" spans="4:22" x14ac:dyDescent="0.3">
      <c r="D2395" t="s">
        <v>18</v>
      </c>
      <c r="E2395" t="s">
        <v>18</v>
      </c>
      <c r="F2395" t="s">
        <v>19</v>
      </c>
      <c r="G2395">
        <v>2129</v>
      </c>
      <c r="H2395" t="s">
        <v>78</v>
      </c>
      <c r="I2395">
        <v>1</v>
      </c>
      <c r="J2395" t="s">
        <v>21</v>
      </c>
      <c r="K2395" t="s">
        <v>41</v>
      </c>
      <c r="L2395">
        <v>2</v>
      </c>
      <c r="M2395" t="s">
        <v>121</v>
      </c>
      <c r="N2395" s="1">
        <v>0.60072916666666665</v>
      </c>
      <c r="O2395">
        <v>139033</v>
      </c>
      <c r="P2395" t="s">
        <v>82</v>
      </c>
      <c r="Q2395" t="s">
        <v>28</v>
      </c>
      <c r="R2395" t="s">
        <v>29</v>
      </c>
      <c r="S2395">
        <v>0</v>
      </c>
      <c r="T2395">
        <v>3.8001</v>
      </c>
      <c r="U2395">
        <v>1.2648999999999999</v>
      </c>
      <c r="V2395">
        <f t="shared" si="40"/>
        <v>0.33285966158785291</v>
      </c>
    </row>
    <row r="2396" spans="4:22" x14ac:dyDescent="0.3">
      <c r="D2396" t="s">
        <v>18</v>
      </c>
      <c r="E2396" t="s">
        <v>18</v>
      </c>
      <c r="F2396" t="s">
        <v>19</v>
      </c>
      <c r="G2396">
        <v>2129</v>
      </c>
      <c r="H2396" t="s">
        <v>54</v>
      </c>
      <c r="I2396">
        <v>1</v>
      </c>
      <c r="J2396" t="s">
        <v>21</v>
      </c>
      <c r="K2396" t="s">
        <v>41</v>
      </c>
      <c r="L2396">
        <v>2</v>
      </c>
      <c r="M2396" t="s">
        <v>121</v>
      </c>
      <c r="N2396" s="1">
        <v>0.67223379629629632</v>
      </c>
      <c r="O2396">
        <v>139303</v>
      </c>
      <c r="P2396" t="s">
        <v>82</v>
      </c>
      <c r="Q2396" t="s">
        <v>28</v>
      </c>
      <c r="R2396" t="s">
        <v>29</v>
      </c>
      <c r="S2396">
        <v>0</v>
      </c>
      <c r="T2396">
        <v>3.8001</v>
      </c>
      <c r="U2396">
        <v>1.2648999999999999</v>
      </c>
      <c r="V2396">
        <f t="shared" si="40"/>
        <v>0.33285966158785291</v>
      </c>
    </row>
    <row r="2397" spans="4:22" x14ac:dyDescent="0.3">
      <c r="D2397" t="s">
        <v>18</v>
      </c>
      <c r="E2397" t="s">
        <v>18</v>
      </c>
      <c r="F2397" t="s">
        <v>19</v>
      </c>
      <c r="G2397">
        <v>2129</v>
      </c>
      <c r="H2397" t="s">
        <v>90</v>
      </c>
      <c r="I2397">
        <v>1</v>
      </c>
      <c r="J2397" t="s">
        <v>21</v>
      </c>
      <c r="K2397" t="s">
        <v>41</v>
      </c>
      <c r="L2397">
        <v>2</v>
      </c>
      <c r="M2397" t="s">
        <v>121</v>
      </c>
      <c r="N2397" s="1">
        <v>0.67565972222222215</v>
      </c>
      <c r="O2397">
        <v>138623</v>
      </c>
      <c r="P2397" t="s">
        <v>82</v>
      </c>
      <c r="Q2397" t="s">
        <v>28</v>
      </c>
      <c r="R2397" t="s">
        <v>29</v>
      </c>
      <c r="S2397">
        <v>0</v>
      </c>
      <c r="T2397">
        <v>3.8001</v>
      </c>
      <c r="U2397">
        <v>1.2648999999999999</v>
      </c>
      <c r="V2397">
        <f t="shared" si="40"/>
        <v>0.33285966158785291</v>
      </c>
    </row>
    <row r="2398" spans="4:22" x14ac:dyDescent="0.3">
      <c r="D2398" t="s">
        <v>18</v>
      </c>
      <c r="E2398" t="s">
        <v>18</v>
      </c>
      <c r="F2398" t="s">
        <v>19</v>
      </c>
      <c r="G2398">
        <v>2129</v>
      </c>
      <c r="H2398" t="s">
        <v>56</v>
      </c>
      <c r="I2398">
        <v>1</v>
      </c>
      <c r="J2398" t="s">
        <v>21</v>
      </c>
      <c r="K2398" t="s">
        <v>41</v>
      </c>
      <c r="L2398">
        <v>2</v>
      </c>
      <c r="M2398" t="s">
        <v>121</v>
      </c>
      <c r="N2398" s="1">
        <v>0.65339120370370374</v>
      </c>
      <c r="O2398">
        <v>139314</v>
      </c>
      <c r="P2398" t="s">
        <v>82</v>
      </c>
      <c r="Q2398" t="s">
        <v>28</v>
      </c>
      <c r="R2398" t="s">
        <v>29</v>
      </c>
      <c r="S2398">
        <v>0</v>
      </c>
      <c r="T2398">
        <v>3.8001</v>
      </c>
      <c r="U2398">
        <v>1.2648999999999999</v>
      </c>
      <c r="V2398">
        <f t="shared" si="40"/>
        <v>0.33285966158785291</v>
      </c>
    </row>
    <row r="2399" spans="4:22" x14ac:dyDescent="0.3">
      <c r="D2399" t="s">
        <v>18</v>
      </c>
      <c r="E2399" t="s">
        <v>18</v>
      </c>
      <c r="F2399" t="s">
        <v>19</v>
      </c>
      <c r="G2399">
        <v>2133</v>
      </c>
      <c r="H2399" t="s">
        <v>110</v>
      </c>
      <c r="I2399">
        <v>1</v>
      </c>
      <c r="J2399" t="s">
        <v>21</v>
      </c>
      <c r="K2399" t="s">
        <v>41</v>
      </c>
      <c r="L2399">
        <v>2</v>
      </c>
      <c r="M2399" t="s">
        <v>117</v>
      </c>
      <c r="N2399" s="1">
        <v>0.81002314814814813</v>
      </c>
      <c r="O2399">
        <v>138863</v>
      </c>
      <c r="P2399" t="s">
        <v>82</v>
      </c>
      <c r="Q2399" t="s">
        <v>28</v>
      </c>
      <c r="R2399" t="s">
        <v>29</v>
      </c>
      <c r="S2399">
        <v>0</v>
      </c>
      <c r="T2399">
        <v>3.8001</v>
      </c>
      <c r="U2399">
        <v>1.2648999999999999</v>
      </c>
      <c r="V2399">
        <f t="shared" si="40"/>
        <v>0.33285966158785291</v>
      </c>
    </row>
    <row r="2400" spans="4:22" x14ac:dyDescent="0.3">
      <c r="D2400" t="s">
        <v>18</v>
      </c>
      <c r="E2400" t="s">
        <v>18</v>
      </c>
      <c r="F2400" t="s">
        <v>19</v>
      </c>
      <c r="G2400">
        <v>2133</v>
      </c>
      <c r="H2400" t="s">
        <v>20</v>
      </c>
      <c r="I2400">
        <v>1</v>
      </c>
      <c r="J2400" t="s">
        <v>21</v>
      </c>
      <c r="K2400" t="s">
        <v>41</v>
      </c>
      <c r="L2400">
        <v>2</v>
      </c>
      <c r="M2400" t="s">
        <v>117</v>
      </c>
      <c r="N2400" s="1">
        <v>0.81172453703703706</v>
      </c>
      <c r="O2400">
        <v>144373</v>
      </c>
      <c r="P2400" t="s">
        <v>82</v>
      </c>
      <c r="Q2400" t="s">
        <v>28</v>
      </c>
      <c r="R2400" t="s">
        <v>29</v>
      </c>
      <c r="S2400">
        <v>0</v>
      </c>
      <c r="T2400">
        <v>3.8001</v>
      </c>
      <c r="U2400">
        <v>1.2648999999999999</v>
      </c>
      <c r="V2400">
        <f t="shared" si="40"/>
        <v>0.33285966158785291</v>
      </c>
    </row>
    <row r="2401" spans="4:22" x14ac:dyDescent="0.3">
      <c r="D2401" t="s">
        <v>18</v>
      </c>
      <c r="E2401" t="s">
        <v>18</v>
      </c>
      <c r="F2401" t="s">
        <v>19</v>
      </c>
      <c r="G2401">
        <v>2133</v>
      </c>
      <c r="H2401" t="s">
        <v>79</v>
      </c>
      <c r="I2401">
        <v>1</v>
      </c>
      <c r="J2401" t="s">
        <v>21</v>
      </c>
      <c r="K2401" t="s">
        <v>41</v>
      </c>
      <c r="L2401">
        <v>2</v>
      </c>
      <c r="M2401" t="s">
        <v>117</v>
      </c>
      <c r="N2401" s="1">
        <v>0.83746527777777768</v>
      </c>
      <c r="O2401">
        <v>142843</v>
      </c>
      <c r="P2401" t="s">
        <v>82</v>
      </c>
      <c r="Q2401" t="s">
        <v>28</v>
      </c>
      <c r="R2401" t="s">
        <v>29</v>
      </c>
      <c r="S2401">
        <v>0</v>
      </c>
      <c r="T2401">
        <v>3.8001</v>
      </c>
      <c r="U2401">
        <v>1.2648999999999999</v>
      </c>
      <c r="V2401">
        <f t="shared" si="40"/>
        <v>0.33285966158785291</v>
      </c>
    </row>
    <row r="2402" spans="4:22" x14ac:dyDescent="0.3">
      <c r="D2402" t="s">
        <v>18</v>
      </c>
      <c r="E2402" t="s">
        <v>18</v>
      </c>
      <c r="F2402" t="s">
        <v>19</v>
      </c>
      <c r="G2402">
        <v>2133</v>
      </c>
      <c r="H2402" t="s">
        <v>98</v>
      </c>
      <c r="I2402">
        <v>1</v>
      </c>
      <c r="J2402" t="s">
        <v>21</v>
      </c>
      <c r="K2402" t="s">
        <v>41</v>
      </c>
      <c r="L2402">
        <v>2</v>
      </c>
      <c r="M2402" t="s">
        <v>117</v>
      </c>
      <c r="N2402" s="1">
        <v>0.83403935185185185</v>
      </c>
      <c r="O2402">
        <v>138443</v>
      </c>
      <c r="P2402" t="s">
        <v>82</v>
      </c>
      <c r="Q2402" t="s">
        <v>28</v>
      </c>
      <c r="R2402" t="s">
        <v>29</v>
      </c>
      <c r="S2402">
        <v>0</v>
      </c>
      <c r="T2402">
        <v>3.8001</v>
      </c>
      <c r="U2402">
        <v>1.2648999999999999</v>
      </c>
      <c r="V2402">
        <f t="shared" si="40"/>
        <v>0.33285966158785291</v>
      </c>
    </row>
    <row r="2403" spans="4:22" x14ac:dyDescent="0.3">
      <c r="D2403" t="s">
        <v>18</v>
      </c>
      <c r="E2403" t="s">
        <v>18</v>
      </c>
      <c r="F2403" t="s">
        <v>19</v>
      </c>
      <c r="G2403">
        <v>2133</v>
      </c>
      <c r="H2403" t="s">
        <v>27</v>
      </c>
      <c r="I2403">
        <v>1</v>
      </c>
      <c r="J2403" t="s">
        <v>21</v>
      </c>
      <c r="K2403" t="s">
        <v>41</v>
      </c>
      <c r="L2403">
        <v>2</v>
      </c>
      <c r="M2403" t="s">
        <v>117</v>
      </c>
      <c r="N2403" s="1">
        <v>0.83232638888888888</v>
      </c>
      <c r="O2403">
        <v>139313</v>
      </c>
      <c r="P2403" t="s">
        <v>82</v>
      </c>
      <c r="Q2403" t="s">
        <v>28</v>
      </c>
      <c r="R2403" t="s">
        <v>29</v>
      </c>
      <c r="S2403">
        <v>0</v>
      </c>
      <c r="T2403">
        <v>3.8001</v>
      </c>
      <c r="U2403">
        <v>1.2648999999999999</v>
      </c>
      <c r="V2403">
        <f t="shared" si="40"/>
        <v>0.33285966158785291</v>
      </c>
    </row>
    <row r="2404" spans="4:22" x14ac:dyDescent="0.3">
      <c r="D2404" t="s">
        <v>18</v>
      </c>
      <c r="E2404" t="s">
        <v>18</v>
      </c>
      <c r="F2404" t="s">
        <v>19</v>
      </c>
      <c r="G2404">
        <v>2133</v>
      </c>
      <c r="H2404" t="s">
        <v>30</v>
      </c>
      <c r="I2404">
        <v>1</v>
      </c>
      <c r="J2404" t="s">
        <v>21</v>
      </c>
      <c r="K2404" t="s">
        <v>41</v>
      </c>
      <c r="L2404">
        <v>2</v>
      </c>
      <c r="M2404" t="s">
        <v>117</v>
      </c>
      <c r="N2404" s="1">
        <v>0.82543981481481488</v>
      </c>
      <c r="O2404">
        <v>142313</v>
      </c>
      <c r="P2404" t="s">
        <v>82</v>
      </c>
      <c r="Q2404" t="s">
        <v>28</v>
      </c>
      <c r="R2404" t="s">
        <v>29</v>
      </c>
      <c r="S2404">
        <v>0</v>
      </c>
      <c r="T2404">
        <v>3.8001</v>
      </c>
      <c r="U2404">
        <v>1.2648999999999999</v>
      </c>
      <c r="V2404">
        <f t="shared" si="40"/>
        <v>0.33285966158785291</v>
      </c>
    </row>
    <row r="2405" spans="4:22" x14ac:dyDescent="0.3">
      <c r="D2405" t="s">
        <v>18</v>
      </c>
      <c r="E2405" t="s">
        <v>18</v>
      </c>
      <c r="F2405" t="s">
        <v>19</v>
      </c>
      <c r="G2405">
        <v>2135</v>
      </c>
      <c r="H2405" t="s">
        <v>93</v>
      </c>
      <c r="I2405">
        <v>1</v>
      </c>
      <c r="J2405" t="s">
        <v>21</v>
      </c>
      <c r="K2405" t="s">
        <v>41</v>
      </c>
      <c r="L2405">
        <v>2</v>
      </c>
      <c r="M2405" t="s">
        <v>117</v>
      </c>
      <c r="N2405" s="1">
        <v>0.67456018518518512</v>
      </c>
      <c r="O2405">
        <v>142393</v>
      </c>
      <c r="P2405" t="s">
        <v>82</v>
      </c>
      <c r="Q2405" t="s">
        <v>28</v>
      </c>
      <c r="R2405" t="s">
        <v>29</v>
      </c>
      <c r="S2405">
        <v>0</v>
      </c>
      <c r="T2405">
        <v>3.8001</v>
      </c>
      <c r="U2405">
        <v>1.2648999999999999</v>
      </c>
      <c r="V2405">
        <f t="shared" si="40"/>
        <v>0.33285966158785291</v>
      </c>
    </row>
    <row r="2406" spans="4:22" x14ac:dyDescent="0.3">
      <c r="D2406" t="s">
        <v>18</v>
      </c>
      <c r="E2406" t="s">
        <v>18</v>
      </c>
      <c r="F2406" t="s">
        <v>19</v>
      </c>
      <c r="G2406">
        <v>2135</v>
      </c>
      <c r="H2406" t="s">
        <v>77</v>
      </c>
      <c r="I2406">
        <v>1</v>
      </c>
      <c r="J2406" t="s">
        <v>21</v>
      </c>
      <c r="K2406" t="s">
        <v>41</v>
      </c>
      <c r="L2406">
        <v>2</v>
      </c>
      <c r="M2406" t="s">
        <v>117</v>
      </c>
      <c r="N2406" s="1">
        <v>0.57530092592592597</v>
      </c>
      <c r="O2406">
        <v>138883</v>
      </c>
      <c r="P2406" t="s">
        <v>82</v>
      </c>
      <c r="Q2406" t="s">
        <v>28</v>
      </c>
      <c r="R2406" t="s">
        <v>29</v>
      </c>
      <c r="S2406">
        <v>0</v>
      </c>
      <c r="T2406">
        <v>3.8001</v>
      </c>
      <c r="U2406">
        <v>1.2648999999999999</v>
      </c>
      <c r="V2406">
        <f t="shared" si="40"/>
        <v>0.33285966158785291</v>
      </c>
    </row>
    <row r="2407" spans="4:22" x14ac:dyDescent="0.3">
      <c r="D2407" t="s">
        <v>18</v>
      </c>
      <c r="E2407" t="s">
        <v>18</v>
      </c>
      <c r="F2407" t="s">
        <v>19</v>
      </c>
      <c r="G2407">
        <v>2135</v>
      </c>
      <c r="H2407" t="s">
        <v>78</v>
      </c>
      <c r="I2407">
        <v>1</v>
      </c>
      <c r="J2407" t="s">
        <v>21</v>
      </c>
      <c r="K2407" t="s">
        <v>41</v>
      </c>
      <c r="L2407">
        <v>2</v>
      </c>
      <c r="M2407" t="s">
        <v>117</v>
      </c>
      <c r="N2407" s="1">
        <v>0.57701388888888883</v>
      </c>
      <c r="O2407">
        <v>138123</v>
      </c>
      <c r="P2407" t="s">
        <v>82</v>
      </c>
      <c r="Q2407" t="s">
        <v>28</v>
      </c>
      <c r="R2407" t="s">
        <v>29</v>
      </c>
      <c r="S2407">
        <v>0</v>
      </c>
      <c r="T2407">
        <v>3.8001</v>
      </c>
      <c r="U2407">
        <v>1.2648999999999999</v>
      </c>
      <c r="V2407">
        <f t="shared" si="40"/>
        <v>0.33285966158785291</v>
      </c>
    </row>
    <row r="2408" spans="4:22" x14ac:dyDescent="0.3">
      <c r="D2408" t="s">
        <v>18</v>
      </c>
      <c r="E2408" t="s">
        <v>18</v>
      </c>
      <c r="F2408" t="s">
        <v>19</v>
      </c>
      <c r="G2408">
        <v>2135</v>
      </c>
      <c r="H2408" t="s">
        <v>81</v>
      </c>
      <c r="I2408">
        <v>1</v>
      </c>
      <c r="J2408" t="s">
        <v>21</v>
      </c>
      <c r="K2408" t="s">
        <v>41</v>
      </c>
      <c r="L2408">
        <v>2</v>
      </c>
      <c r="M2408" t="s">
        <v>117</v>
      </c>
      <c r="N2408" s="1">
        <v>0.59508101851851858</v>
      </c>
      <c r="O2408">
        <v>141103</v>
      </c>
      <c r="P2408" t="s">
        <v>82</v>
      </c>
      <c r="Q2408" t="s">
        <v>28</v>
      </c>
      <c r="R2408" t="s">
        <v>29</v>
      </c>
      <c r="S2408">
        <v>0</v>
      </c>
      <c r="T2408">
        <v>3.8001</v>
      </c>
      <c r="U2408">
        <v>1.2648999999999999</v>
      </c>
      <c r="V2408">
        <f t="shared" ref="V2408:V2471" si="41">U2408/T2408</f>
        <v>0.33285966158785291</v>
      </c>
    </row>
    <row r="2409" spans="4:22" x14ac:dyDescent="0.3">
      <c r="D2409" t="s">
        <v>18</v>
      </c>
      <c r="E2409" t="s">
        <v>18</v>
      </c>
      <c r="F2409" t="s">
        <v>19</v>
      </c>
      <c r="G2409">
        <v>2135</v>
      </c>
      <c r="H2409" t="s">
        <v>31</v>
      </c>
      <c r="I2409">
        <v>1</v>
      </c>
      <c r="J2409" t="s">
        <v>21</v>
      </c>
      <c r="K2409" t="s">
        <v>41</v>
      </c>
      <c r="L2409">
        <v>2</v>
      </c>
      <c r="M2409" t="s">
        <v>117</v>
      </c>
      <c r="N2409" s="1">
        <v>0.63435185185185183</v>
      </c>
      <c r="O2409">
        <v>138793</v>
      </c>
      <c r="P2409" t="s">
        <v>82</v>
      </c>
      <c r="Q2409" t="s">
        <v>28</v>
      </c>
      <c r="R2409" t="s">
        <v>29</v>
      </c>
      <c r="S2409">
        <v>0</v>
      </c>
      <c r="T2409">
        <v>3.8001</v>
      </c>
      <c r="U2409">
        <v>1.2648999999999999</v>
      </c>
      <c r="V2409">
        <f t="shared" si="41"/>
        <v>0.33285966158785291</v>
      </c>
    </row>
    <row r="2410" spans="4:22" x14ac:dyDescent="0.3">
      <c r="D2410" t="s">
        <v>18</v>
      </c>
      <c r="E2410" t="s">
        <v>18</v>
      </c>
      <c r="F2410" t="s">
        <v>19</v>
      </c>
      <c r="G2410">
        <v>2137</v>
      </c>
      <c r="H2410" t="s">
        <v>93</v>
      </c>
      <c r="I2410">
        <v>1</v>
      </c>
      <c r="J2410" t="s">
        <v>21</v>
      </c>
      <c r="K2410" t="s">
        <v>41</v>
      </c>
      <c r="L2410">
        <v>2</v>
      </c>
      <c r="M2410" t="s">
        <v>117</v>
      </c>
      <c r="N2410" s="1">
        <v>0.92466435185185192</v>
      </c>
      <c r="O2410">
        <v>139023</v>
      </c>
      <c r="P2410" t="s">
        <v>115</v>
      </c>
      <c r="Q2410" t="s">
        <v>28</v>
      </c>
      <c r="R2410" t="s">
        <v>29</v>
      </c>
      <c r="S2410">
        <v>0</v>
      </c>
      <c r="T2410">
        <v>3.8001</v>
      </c>
      <c r="U2410">
        <v>1.2648999999999999</v>
      </c>
      <c r="V2410">
        <f t="shared" si="41"/>
        <v>0.33285966158785291</v>
      </c>
    </row>
    <row r="2411" spans="4:22" x14ac:dyDescent="0.3">
      <c r="D2411" t="s">
        <v>18</v>
      </c>
      <c r="E2411" t="s">
        <v>18</v>
      </c>
      <c r="F2411" t="s">
        <v>19</v>
      </c>
      <c r="G2411">
        <v>2137</v>
      </c>
      <c r="H2411" t="s">
        <v>103</v>
      </c>
      <c r="I2411">
        <v>1</v>
      </c>
      <c r="J2411" t="s">
        <v>21</v>
      </c>
      <c r="K2411" t="s">
        <v>41</v>
      </c>
      <c r="L2411">
        <v>2</v>
      </c>
      <c r="M2411" t="s">
        <v>121</v>
      </c>
      <c r="N2411" s="1">
        <v>1.5486111111111112E-2</v>
      </c>
      <c r="O2411">
        <v>139133</v>
      </c>
      <c r="P2411" t="s">
        <v>115</v>
      </c>
      <c r="Q2411" t="s">
        <v>28</v>
      </c>
      <c r="R2411" t="s">
        <v>29</v>
      </c>
      <c r="S2411">
        <v>0</v>
      </c>
      <c r="T2411">
        <v>3.8001</v>
      </c>
      <c r="U2411">
        <v>1.2648999999999999</v>
      </c>
      <c r="V2411">
        <f t="shared" si="41"/>
        <v>0.33285966158785291</v>
      </c>
    </row>
    <row r="2412" spans="4:22" x14ac:dyDescent="0.3">
      <c r="D2412" t="s">
        <v>18</v>
      </c>
      <c r="E2412" t="s">
        <v>18</v>
      </c>
      <c r="F2412" t="s">
        <v>19</v>
      </c>
      <c r="G2412">
        <v>2137</v>
      </c>
      <c r="H2412" t="s">
        <v>20</v>
      </c>
      <c r="I2412">
        <v>1</v>
      </c>
      <c r="J2412" t="s">
        <v>21</v>
      </c>
      <c r="K2412" t="s">
        <v>41</v>
      </c>
      <c r="L2412">
        <v>2</v>
      </c>
      <c r="M2412" t="s">
        <v>121</v>
      </c>
      <c r="N2412" s="1">
        <v>1.7199074074074071E-2</v>
      </c>
      <c r="O2412">
        <v>138983</v>
      </c>
      <c r="P2412" t="s">
        <v>115</v>
      </c>
      <c r="Q2412" t="s">
        <v>28</v>
      </c>
      <c r="R2412" t="s">
        <v>29</v>
      </c>
      <c r="S2412">
        <v>0</v>
      </c>
      <c r="T2412">
        <v>3.8001</v>
      </c>
      <c r="U2412">
        <v>1.2648999999999999</v>
      </c>
      <c r="V2412">
        <f t="shared" si="41"/>
        <v>0.33285966158785291</v>
      </c>
    </row>
    <row r="2413" spans="4:22" x14ac:dyDescent="0.3">
      <c r="D2413" t="s">
        <v>18</v>
      </c>
      <c r="E2413" t="s">
        <v>18</v>
      </c>
      <c r="F2413" t="s">
        <v>19</v>
      </c>
      <c r="G2413">
        <v>2137</v>
      </c>
      <c r="H2413" t="s">
        <v>47</v>
      </c>
      <c r="I2413">
        <v>1</v>
      </c>
      <c r="J2413" t="s">
        <v>21</v>
      </c>
      <c r="K2413" t="s">
        <v>41</v>
      </c>
      <c r="L2413">
        <v>2</v>
      </c>
      <c r="M2413" t="s">
        <v>121</v>
      </c>
      <c r="N2413" s="1">
        <v>1.8634259259259261E-3</v>
      </c>
      <c r="O2413">
        <v>138483</v>
      </c>
      <c r="P2413" t="s">
        <v>115</v>
      </c>
      <c r="Q2413" t="s">
        <v>28</v>
      </c>
      <c r="R2413" t="s">
        <v>29</v>
      </c>
      <c r="S2413">
        <v>0</v>
      </c>
      <c r="T2413">
        <v>3.8001</v>
      </c>
      <c r="U2413">
        <v>1.2648999999999999</v>
      </c>
      <c r="V2413">
        <f t="shared" si="41"/>
        <v>0.33285966158785291</v>
      </c>
    </row>
    <row r="2414" spans="4:22" x14ac:dyDescent="0.3">
      <c r="D2414" t="s">
        <v>18</v>
      </c>
      <c r="E2414" t="s">
        <v>18</v>
      </c>
      <c r="F2414" t="s">
        <v>19</v>
      </c>
      <c r="G2414">
        <v>2137</v>
      </c>
      <c r="H2414" t="s">
        <v>81</v>
      </c>
      <c r="I2414">
        <v>1</v>
      </c>
      <c r="J2414" t="s">
        <v>21</v>
      </c>
      <c r="K2414" t="s">
        <v>41</v>
      </c>
      <c r="L2414">
        <v>2</v>
      </c>
      <c r="M2414" t="s">
        <v>117</v>
      </c>
      <c r="N2414" s="1">
        <v>0.93412037037037043</v>
      </c>
      <c r="O2414">
        <v>139033</v>
      </c>
      <c r="P2414" t="s">
        <v>115</v>
      </c>
      <c r="Q2414" t="s">
        <v>28</v>
      </c>
      <c r="R2414" t="s">
        <v>29</v>
      </c>
      <c r="S2414">
        <v>0</v>
      </c>
      <c r="T2414">
        <v>3.8001</v>
      </c>
      <c r="U2414">
        <v>1.2648999999999999</v>
      </c>
      <c r="V2414">
        <f t="shared" si="41"/>
        <v>0.33285966158785291</v>
      </c>
    </row>
    <row r="2415" spans="4:22" x14ac:dyDescent="0.3">
      <c r="D2415" t="s">
        <v>18</v>
      </c>
      <c r="E2415" t="s">
        <v>18</v>
      </c>
      <c r="F2415" t="s">
        <v>19</v>
      </c>
      <c r="G2415">
        <v>2137</v>
      </c>
      <c r="H2415" t="s">
        <v>111</v>
      </c>
      <c r="I2415">
        <v>1</v>
      </c>
      <c r="J2415" t="s">
        <v>21</v>
      </c>
      <c r="K2415" t="s">
        <v>41</v>
      </c>
      <c r="L2415">
        <v>2</v>
      </c>
      <c r="M2415" t="s">
        <v>117</v>
      </c>
      <c r="N2415" s="1">
        <v>0.94773148148148145</v>
      </c>
      <c r="O2415">
        <v>137115</v>
      </c>
      <c r="P2415" t="s">
        <v>115</v>
      </c>
      <c r="Q2415" t="s">
        <v>28</v>
      </c>
      <c r="R2415" t="s">
        <v>29</v>
      </c>
      <c r="S2415">
        <v>0</v>
      </c>
      <c r="T2415">
        <v>3.8001</v>
      </c>
      <c r="U2415">
        <v>1.2648999999999999</v>
      </c>
      <c r="V2415">
        <f t="shared" si="41"/>
        <v>0.33285966158785291</v>
      </c>
    </row>
    <row r="2416" spans="4:22" x14ac:dyDescent="0.3">
      <c r="D2416" t="s">
        <v>18</v>
      </c>
      <c r="E2416" t="s">
        <v>18</v>
      </c>
      <c r="F2416" t="s">
        <v>19</v>
      </c>
      <c r="G2416">
        <v>2137</v>
      </c>
      <c r="H2416" t="s">
        <v>113</v>
      </c>
      <c r="I2416">
        <v>1</v>
      </c>
      <c r="J2416" t="s">
        <v>21</v>
      </c>
      <c r="K2416" t="s">
        <v>41</v>
      </c>
      <c r="L2416">
        <v>2</v>
      </c>
      <c r="M2416" t="s">
        <v>117</v>
      </c>
      <c r="N2416" s="1">
        <v>0.95284722222222218</v>
      </c>
      <c r="O2416">
        <v>140783</v>
      </c>
      <c r="P2416" t="s">
        <v>115</v>
      </c>
      <c r="Q2416" t="s">
        <v>28</v>
      </c>
      <c r="R2416" t="s">
        <v>29</v>
      </c>
      <c r="S2416">
        <v>0</v>
      </c>
      <c r="T2416">
        <v>3.8001</v>
      </c>
      <c r="U2416">
        <v>1.2648999999999999</v>
      </c>
      <c r="V2416">
        <f t="shared" si="41"/>
        <v>0.33285966158785291</v>
      </c>
    </row>
    <row r="2417" spans="4:22" x14ac:dyDescent="0.3">
      <c r="D2417" t="s">
        <v>18</v>
      </c>
      <c r="E2417" t="s">
        <v>18</v>
      </c>
      <c r="F2417" t="s">
        <v>19</v>
      </c>
      <c r="G2417">
        <v>2153</v>
      </c>
      <c r="H2417" t="s">
        <v>95</v>
      </c>
      <c r="I2417">
        <v>1</v>
      </c>
      <c r="J2417" t="s">
        <v>21</v>
      </c>
      <c r="K2417" t="s">
        <v>41</v>
      </c>
      <c r="L2417">
        <v>2</v>
      </c>
      <c r="M2417" t="s">
        <v>121</v>
      </c>
      <c r="N2417" s="1">
        <v>0.83568287037037037</v>
      </c>
      <c r="O2417">
        <v>139963</v>
      </c>
      <c r="P2417" t="s">
        <v>115</v>
      </c>
      <c r="Q2417" t="s">
        <v>28</v>
      </c>
      <c r="R2417" t="s">
        <v>29</v>
      </c>
      <c r="S2417">
        <v>0</v>
      </c>
      <c r="T2417">
        <v>3.8001</v>
      </c>
      <c r="U2417">
        <v>1.2648999999999999</v>
      </c>
      <c r="V2417">
        <f t="shared" si="41"/>
        <v>0.33285966158785291</v>
      </c>
    </row>
    <row r="2418" spans="4:22" x14ac:dyDescent="0.3">
      <c r="D2418" t="s">
        <v>18</v>
      </c>
      <c r="E2418" t="s">
        <v>18</v>
      </c>
      <c r="F2418" t="s">
        <v>19</v>
      </c>
      <c r="G2418">
        <v>2153</v>
      </c>
      <c r="H2418" t="s">
        <v>71</v>
      </c>
      <c r="I2418">
        <v>1</v>
      </c>
      <c r="J2418" t="s">
        <v>21</v>
      </c>
      <c r="K2418" t="s">
        <v>41</v>
      </c>
      <c r="L2418">
        <v>2</v>
      </c>
      <c r="M2418" t="s">
        <v>121</v>
      </c>
      <c r="N2418" s="1">
        <v>0.83741898148148142</v>
      </c>
      <c r="O2418">
        <v>139803</v>
      </c>
      <c r="P2418" t="s">
        <v>115</v>
      </c>
      <c r="Q2418" t="s">
        <v>28</v>
      </c>
      <c r="R2418" t="s">
        <v>29</v>
      </c>
      <c r="S2418">
        <v>0</v>
      </c>
      <c r="T2418">
        <v>3.8001</v>
      </c>
      <c r="U2418">
        <v>1.2648999999999999</v>
      </c>
      <c r="V2418">
        <f t="shared" si="41"/>
        <v>0.33285966158785291</v>
      </c>
    </row>
    <row r="2419" spans="4:22" x14ac:dyDescent="0.3">
      <c r="D2419" t="s">
        <v>18</v>
      </c>
      <c r="E2419" t="s">
        <v>18</v>
      </c>
      <c r="F2419" t="s">
        <v>19</v>
      </c>
      <c r="G2419">
        <v>2153</v>
      </c>
      <c r="H2419" t="s">
        <v>47</v>
      </c>
      <c r="I2419">
        <v>1</v>
      </c>
      <c r="J2419" t="s">
        <v>21</v>
      </c>
      <c r="K2419" t="s">
        <v>41</v>
      </c>
      <c r="L2419">
        <v>2</v>
      </c>
      <c r="M2419" t="s">
        <v>121</v>
      </c>
      <c r="N2419" s="1">
        <v>0.92196759259259264</v>
      </c>
      <c r="O2419">
        <v>140993</v>
      </c>
      <c r="P2419" t="s">
        <v>115</v>
      </c>
      <c r="Q2419" t="s">
        <v>28</v>
      </c>
      <c r="R2419" t="s">
        <v>29</v>
      </c>
      <c r="S2419">
        <v>0</v>
      </c>
      <c r="T2419">
        <v>3.8001</v>
      </c>
      <c r="U2419">
        <v>1.2648999999999999</v>
      </c>
      <c r="V2419">
        <f t="shared" si="41"/>
        <v>0.33285966158785291</v>
      </c>
    </row>
    <row r="2420" spans="4:22" x14ac:dyDescent="0.3">
      <c r="D2420" t="s">
        <v>18</v>
      </c>
      <c r="E2420" t="s">
        <v>18</v>
      </c>
      <c r="F2420" t="s">
        <v>19</v>
      </c>
      <c r="G2420">
        <v>2154</v>
      </c>
      <c r="H2420" t="s">
        <v>93</v>
      </c>
      <c r="I2420">
        <v>1</v>
      </c>
      <c r="J2420" t="s">
        <v>21</v>
      </c>
      <c r="K2420" t="s">
        <v>41</v>
      </c>
      <c r="L2420">
        <v>2</v>
      </c>
      <c r="M2420" t="s">
        <v>121</v>
      </c>
      <c r="N2420" s="1">
        <v>0.81315972222222221</v>
      </c>
      <c r="O2420">
        <v>137383</v>
      </c>
      <c r="P2420" t="s">
        <v>82</v>
      </c>
      <c r="Q2420" t="s">
        <v>28</v>
      </c>
      <c r="R2420" t="s">
        <v>29</v>
      </c>
      <c r="S2420">
        <v>0</v>
      </c>
      <c r="T2420">
        <v>3.8001</v>
      </c>
      <c r="U2420">
        <v>1.2648999999999999</v>
      </c>
      <c r="V2420">
        <f t="shared" si="41"/>
        <v>0.33285966158785291</v>
      </c>
    </row>
    <row r="2421" spans="4:22" x14ac:dyDescent="0.3">
      <c r="D2421" t="s">
        <v>18</v>
      </c>
      <c r="E2421" t="s">
        <v>18</v>
      </c>
      <c r="F2421" t="s">
        <v>19</v>
      </c>
      <c r="G2421">
        <v>2154</v>
      </c>
      <c r="H2421" t="s">
        <v>107</v>
      </c>
      <c r="I2421">
        <v>1</v>
      </c>
      <c r="J2421" t="s">
        <v>21</v>
      </c>
      <c r="K2421" t="s">
        <v>41</v>
      </c>
      <c r="L2421">
        <v>2</v>
      </c>
      <c r="M2421" t="s">
        <v>121</v>
      </c>
      <c r="N2421" s="1">
        <v>0.7211574074074073</v>
      </c>
      <c r="O2421">
        <v>140053</v>
      </c>
      <c r="P2421" t="s">
        <v>82</v>
      </c>
      <c r="Q2421" t="s">
        <v>28</v>
      </c>
      <c r="R2421" t="s">
        <v>29</v>
      </c>
      <c r="S2421">
        <v>0</v>
      </c>
      <c r="T2421">
        <v>3.8001</v>
      </c>
      <c r="U2421">
        <v>1.2648999999999999</v>
      </c>
      <c r="V2421">
        <f t="shared" si="41"/>
        <v>0.33285966158785291</v>
      </c>
    </row>
    <row r="2422" spans="4:22" x14ac:dyDescent="0.3">
      <c r="D2422" t="s">
        <v>18</v>
      </c>
      <c r="E2422" t="s">
        <v>18</v>
      </c>
      <c r="F2422" t="s">
        <v>19</v>
      </c>
      <c r="G2422">
        <v>2154</v>
      </c>
      <c r="H2422" t="s">
        <v>46</v>
      </c>
      <c r="I2422">
        <v>1</v>
      </c>
      <c r="J2422" t="s">
        <v>21</v>
      </c>
      <c r="K2422" t="s">
        <v>41</v>
      </c>
      <c r="L2422">
        <v>2</v>
      </c>
      <c r="M2422" t="s">
        <v>121</v>
      </c>
      <c r="N2422" s="1">
        <v>0.80284722222222227</v>
      </c>
      <c r="O2422">
        <v>138823</v>
      </c>
      <c r="P2422" t="s">
        <v>82</v>
      </c>
      <c r="Q2422" t="s">
        <v>28</v>
      </c>
      <c r="R2422" t="s">
        <v>29</v>
      </c>
      <c r="S2422">
        <v>0</v>
      </c>
      <c r="T2422">
        <v>3.8001</v>
      </c>
      <c r="U2422">
        <v>1.2648999999999999</v>
      </c>
      <c r="V2422">
        <f t="shared" si="41"/>
        <v>0.33285966158785291</v>
      </c>
    </row>
    <row r="2423" spans="4:22" x14ac:dyDescent="0.3">
      <c r="D2423" t="s">
        <v>18</v>
      </c>
      <c r="E2423" t="s">
        <v>18</v>
      </c>
      <c r="F2423" t="s">
        <v>19</v>
      </c>
      <c r="G2423">
        <v>2156</v>
      </c>
      <c r="H2423" t="s">
        <v>40</v>
      </c>
      <c r="I2423">
        <v>1</v>
      </c>
      <c r="J2423" t="s">
        <v>21</v>
      </c>
      <c r="K2423" t="s">
        <v>41</v>
      </c>
      <c r="L2423">
        <v>2</v>
      </c>
      <c r="M2423" t="s">
        <v>121</v>
      </c>
      <c r="N2423" s="1">
        <v>0.50894675925925925</v>
      </c>
      <c r="O2423">
        <v>138433</v>
      </c>
      <c r="P2423" t="s">
        <v>82</v>
      </c>
      <c r="Q2423" t="s">
        <v>28</v>
      </c>
      <c r="R2423" t="s">
        <v>29</v>
      </c>
      <c r="S2423">
        <v>0</v>
      </c>
      <c r="T2423">
        <v>3.8001</v>
      </c>
      <c r="U2423">
        <v>1.2648999999999999</v>
      </c>
      <c r="V2423">
        <f t="shared" si="41"/>
        <v>0.33285966158785291</v>
      </c>
    </row>
    <row r="2424" spans="4:22" x14ac:dyDescent="0.3">
      <c r="D2424" t="s">
        <v>18</v>
      </c>
      <c r="E2424" t="s">
        <v>18</v>
      </c>
      <c r="F2424" t="s">
        <v>19</v>
      </c>
      <c r="G2424">
        <v>2156</v>
      </c>
      <c r="H2424" t="s">
        <v>57</v>
      </c>
      <c r="I2424">
        <v>1</v>
      </c>
      <c r="J2424" t="s">
        <v>21</v>
      </c>
      <c r="K2424" t="s">
        <v>41</v>
      </c>
      <c r="L2424">
        <v>2</v>
      </c>
      <c r="M2424" t="s">
        <v>121</v>
      </c>
      <c r="N2424" s="1">
        <v>0.55501157407407409</v>
      </c>
      <c r="O2424">
        <v>139073</v>
      </c>
      <c r="P2424" t="s">
        <v>82</v>
      </c>
      <c r="Q2424" t="s">
        <v>28</v>
      </c>
      <c r="R2424" t="s">
        <v>29</v>
      </c>
      <c r="S2424">
        <v>0</v>
      </c>
      <c r="T2424">
        <v>3.8001</v>
      </c>
      <c r="U2424">
        <v>1.2648999999999999</v>
      </c>
      <c r="V2424">
        <f t="shared" si="41"/>
        <v>0.33285966158785291</v>
      </c>
    </row>
    <row r="2425" spans="4:22" x14ac:dyDescent="0.3">
      <c r="D2425" t="s">
        <v>18</v>
      </c>
      <c r="E2425" t="s">
        <v>18</v>
      </c>
      <c r="F2425" t="s">
        <v>19</v>
      </c>
      <c r="G2425">
        <v>2156</v>
      </c>
      <c r="H2425" t="s">
        <v>96</v>
      </c>
      <c r="I2425">
        <v>1</v>
      </c>
      <c r="J2425" t="s">
        <v>21</v>
      </c>
      <c r="K2425" t="s">
        <v>41</v>
      </c>
      <c r="L2425">
        <v>2</v>
      </c>
      <c r="M2425" t="s">
        <v>121</v>
      </c>
      <c r="N2425" s="1">
        <v>0.51915509259259263</v>
      </c>
      <c r="O2425">
        <v>138503</v>
      </c>
      <c r="P2425" t="s">
        <v>82</v>
      </c>
      <c r="Q2425" t="s">
        <v>28</v>
      </c>
      <c r="R2425" t="s">
        <v>29</v>
      </c>
      <c r="S2425">
        <v>0</v>
      </c>
      <c r="T2425">
        <v>3.8001</v>
      </c>
      <c r="U2425">
        <v>1.2648999999999999</v>
      </c>
      <c r="V2425">
        <f t="shared" si="41"/>
        <v>0.33285966158785291</v>
      </c>
    </row>
    <row r="2426" spans="4:22" x14ac:dyDescent="0.3">
      <c r="D2426" t="s">
        <v>18</v>
      </c>
      <c r="E2426" t="s">
        <v>18</v>
      </c>
      <c r="F2426" t="s">
        <v>19</v>
      </c>
      <c r="G2426">
        <v>2157</v>
      </c>
      <c r="H2426" t="s">
        <v>108</v>
      </c>
      <c r="I2426">
        <v>1</v>
      </c>
      <c r="J2426" t="s">
        <v>21</v>
      </c>
      <c r="K2426" t="s">
        <v>41</v>
      </c>
      <c r="L2426">
        <v>2</v>
      </c>
      <c r="M2426" t="s">
        <v>121</v>
      </c>
      <c r="N2426" s="1">
        <v>0.93519675925925927</v>
      </c>
      <c r="O2426">
        <v>139133</v>
      </c>
      <c r="P2426" t="s">
        <v>115</v>
      </c>
      <c r="Q2426" t="s">
        <v>28</v>
      </c>
      <c r="R2426" t="s">
        <v>29</v>
      </c>
      <c r="S2426">
        <v>0</v>
      </c>
      <c r="T2426">
        <v>3.8001</v>
      </c>
      <c r="U2426">
        <v>1.2648999999999999</v>
      </c>
      <c r="V2426">
        <f t="shared" si="41"/>
        <v>0.33285966158785291</v>
      </c>
    </row>
    <row r="2427" spans="4:22" x14ac:dyDescent="0.3">
      <c r="D2427" t="s">
        <v>18</v>
      </c>
      <c r="E2427" t="s">
        <v>18</v>
      </c>
      <c r="F2427" t="s">
        <v>19</v>
      </c>
      <c r="G2427">
        <v>2157</v>
      </c>
      <c r="H2427" t="s">
        <v>107</v>
      </c>
      <c r="I2427">
        <v>1</v>
      </c>
      <c r="J2427" t="s">
        <v>21</v>
      </c>
      <c r="K2427" t="s">
        <v>41</v>
      </c>
      <c r="L2427">
        <v>2</v>
      </c>
      <c r="M2427" t="s">
        <v>121</v>
      </c>
      <c r="N2427" s="1">
        <v>0.95023148148148151</v>
      </c>
      <c r="O2427">
        <v>140383</v>
      </c>
      <c r="P2427" t="s">
        <v>115</v>
      </c>
      <c r="Q2427" t="s">
        <v>28</v>
      </c>
      <c r="R2427" t="s">
        <v>29</v>
      </c>
      <c r="S2427">
        <v>0</v>
      </c>
      <c r="T2427">
        <v>3.8001</v>
      </c>
      <c r="U2427">
        <v>1.2648999999999999</v>
      </c>
      <c r="V2427">
        <f t="shared" si="41"/>
        <v>0.33285966158785291</v>
      </c>
    </row>
    <row r="2428" spans="4:22" x14ac:dyDescent="0.3">
      <c r="D2428" t="s">
        <v>18</v>
      </c>
      <c r="E2428" t="s">
        <v>18</v>
      </c>
      <c r="F2428" t="s">
        <v>19</v>
      </c>
      <c r="G2428">
        <v>2157</v>
      </c>
      <c r="H2428" t="s">
        <v>46</v>
      </c>
      <c r="I2428">
        <v>1</v>
      </c>
      <c r="J2428" t="s">
        <v>21</v>
      </c>
      <c r="K2428" t="s">
        <v>41</v>
      </c>
      <c r="L2428">
        <v>2</v>
      </c>
      <c r="M2428" t="s">
        <v>124</v>
      </c>
      <c r="N2428" s="1">
        <v>3.2951388888888891E-2</v>
      </c>
      <c r="O2428">
        <v>139576</v>
      </c>
      <c r="P2428" t="s">
        <v>115</v>
      </c>
      <c r="Q2428" t="s">
        <v>28</v>
      </c>
      <c r="R2428" t="s">
        <v>29</v>
      </c>
      <c r="S2428">
        <v>0</v>
      </c>
      <c r="T2428">
        <v>3.8001</v>
      </c>
      <c r="U2428">
        <v>1.2648999999999999</v>
      </c>
      <c r="V2428">
        <f t="shared" si="41"/>
        <v>0.33285966158785291</v>
      </c>
    </row>
    <row r="2429" spans="4:22" x14ac:dyDescent="0.3">
      <c r="D2429" t="s">
        <v>18</v>
      </c>
      <c r="E2429" t="s">
        <v>18</v>
      </c>
      <c r="F2429" t="s">
        <v>19</v>
      </c>
      <c r="G2429">
        <v>2157</v>
      </c>
      <c r="H2429" t="s">
        <v>49</v>
      </c>
      <c r="I2429">
        <v>1</v>
      </c>
      <c r="J2429" t="s">
        <v>21</v>
      </c>
      <c r="K2429" t="s">
        <v>41</v>
      </c>
      <c r="L2429">
        <v>2</v>
      </c>
      <c r="M2429" t="s">
        <v>124</v>
      </c>
      <c r="N2429" s="1">
        <v>2.2199074074074076E-2</v>
      </c>
      <c r="O2429">
        <v>139383</v>
      </c>
      <c r="P2429" t="s">
        <v>115</v>
      </c>
      <c r="Q2429" t="s">
        <v>28</v>
      </c>
      <c r="R2429" t="s">
        <v>29</v>
      </c>
      <c r="S2429">
        <v>0</v>
      </c>
      <c r="T2429">
        <v>3.8001</v>
      </c>
      <c r="U2429">
        <v>1.2648999999999999</v>
      </c>
      <c r="V2429">
        <f t="shared" si="41"/>
        <v>0.33285966158785291</v>
      </c>
    </row>
    <row r="2430" spans="4:22" x14ac:dyDescent="0.3">
      <c r="D2430" t="s">
        <v>18</v>
      </c>
      <c r="E2430" t="s">
        <v>18</v>
      </c>
      <c r="F2430" t="s">
        <v>19</v>
      </c>
      <c r="G2430">
        <v>2157</v>
      </c>
      <c r="H2430" t="s">
        <v>112</v>
      </c>
      <c r="I2430">
        <v>1</v>
      </c>
      <c r="J2430" t="s">
        <v>21</v>
      </c>
      <c r="K2430" t="s">
        <v>41</v>
      </c>
      <c r="L2430">
        <v>2</v>
      </c>
      <c r="M2430" t="s">
        <v>121</v>
      </c>
      <c r="N2430" s="1">
        <v>0.97766203703703702</v>
      </c>
      <c r="O2430">
        <v>138933</v>
      </c>
      <c r="P2430" t="s">
        <v>115</v>
      </c>
      <c r="Q2430" t="s">
        <v>28</v>
      </c>
      <c r="R2430" t="s">
        <v>29</v>
      </c>
      <c r="S2430">
        <v>0</v>
      </c>
      <c r="T2430">
        <v>3.8001</v>
      </c>
      <c r="U2430">
        <v>1.2648999999999999</v>
      </c>
      <c r="V2430">
        <f t="shared" si="41"/>
        <v>0.33285966158785291</v>
      </c>
    </row>
    <row r="2431" spans="4:22" x14ac:dyDescent="0.3">
      <c r="D2431" t="s">
        <v>18</v>
      </c>
      <c r="E2431" t="s">
        <v>18</v>
      </c>
      <c r="F2431" t="s">
        <v>19</v>
      </c>
      <c r="G2431">
        <v>2158</v>
      </c>
      <c r="H2431" t="s">
        <v>73</v>
      </c>
      <c r="I2431">
        <v>1</v>
      </c>
      <c r="J2431" t="s">
        <v>21</v>
      </c>
      <c r="K2431" t="s">
        <v>41</v>
      </c>
      <c r="L2431">
        <v>2</v>
      </c>
      <c r="M2431" t="s">
        <v>117</v>
      </c>
      <c r="N2431" s="1">
        <v>0.79740740740740745</v>
      </c>
      <c r="O2431">
        <v>84922</v>
      </c>
      <c r="P2431" t="s">
        <v>82</v>
      </c>
      <c r="Q2431" t="s">
        <v>25</v>
      </c>
      <c r="R2431" t="s">
        <v>83</v>
      </c>
      <c r="S2431">
        <v>74</v>
      </c>
      <c r="T2431">
        <v>3.8001</v>
      </c>
      <c r="U2431">
        <v>1.2648999999999999</v>
      </c>
      <c r="V2431">
        <f t="shared" si="41"/>
        <v>0.33285966158785291</v>
      </c>
    </row>
    <row r="2432" spans="4:22" x14ac:dyDescent="0.3">
      <c r="D2432" t="s">
        <v>18</v>
      </c>
      <c r="E2432" t="s">
        <v>18</v>
      </c>
      <c r="F2432" t="s">
        <v>19</v>
      </c>
      <c r="G2432">
        <v>2160</v>
      </c>
      <c r="H2432" t="s">
        <v>76</v>
      </c>
      <c r="I2432">
        <v>1</v>
      </c>
      <c r="J2432" t="s">
        <v>21</v>
      </c>
      <c r="K2432" t="s">
        <v>41</v>
      </c>
      <c r="L2432">
        <v>2</v>
      </c>
      <c r="M2432" t="s">
        <v>121</v>
      </c>
      <c r="N2432" s="1">
        <v>9.4756944444444449E-2</v>
      </c>
      <c r="O2432">
        <v>140003</v>
      </c>
      <c r="P2432" t="s">
        <v>115</v>
      </c>
      <c r="Q2432" t="s">
        <v>28</v>
      </c>
      <c r="R2432" t="s">
        <v>29</v>
      </c>
      <c r="S2432">
        <v>0</v>
      </c>
      <c r="T2432">
        <v>3.8001</v>
      </c>
      <c r="U2432">
        <v>1.2648999999999999</v>
      </c>
      <c r="V2432">
        <f t="shared" si="41"/>
        <v>0.33285966158785291</v>
      </c>
    </row>
    <row r="2433" spans="4:22" x14ac:dyDescent="0.3">
      <c r="D2433" t="s">
        <v>18</v>
      </c>
      <c r="E2433" t="s">
        <v>18</v>
      </c>
      <c r="F2433" t="s">
        <v>19</v>
      </c>
      <c r="G2433">
        <v>2166</v>
      </c>
      <c r="H2433" t="s">
        <v>95</v>
      </c>
      <c r="I2433">
        <v>1</v>
      </c>
      <c r="J2433" t="s">
        <v>21</v>
      </c>
      <c r="K2433" t="s">
        <v>41</v>
      </c>
      <c r="L2433">
        <v>2</v>
      </c>
      <c r="M2433" t="s">
        <v>121</v>
      </c>
      <c r="N2433" s="1">
        <v>0.15456018518518519</v>
      </c>
      <c r="O2433">
        <v>139053</v>
      </c>
      <c r="P2433" t="s">
        <v>115</v>
      </c>
      <c r="Q2433" t="s">
        <v>28</v>
      </c>
      <c r="R2433" t="s">
        <v>29</v>
      </c>
      <c r="S2433">
        <v>0</v>
      </c>
      <c r="T2433">
        <v>3.8001</v>
      </c>
      <c r="U2433">
        <v>1.2648999999999999</v>
      </c>
      <c r="V2433">
        <f t="shared" si="41"/>
        <v>0.33285966158785291</v>
      </c>
    </row>
    <row r="2434" spans="4:22" x14ac:dyDescent="0.3">
      <c r="D2434" t="s">
        <v>18</v>
      </c>
      <c r="E2434" t="s">
        <v>18</v>
      </c>
      <c r="F2434" t="s">
        <v>19</v>
      </c>
      <c r="G2434">
        <v>2166</v>
      </c>
      <c r="H2434" t="s">
        <v>48</v>
      </c>
      <c r="I2434">
        <v>1</v>
      </c>
      <c r="J2434" t="s">
        <v>21</v>
      </c>
      <c r="K2434" t="s">
        <v>41</v>
      </c>
      <c r="L2434">
        <v>2</v>
      </c>
      <c r="M2434" t="s">
        <v>121</v>
      </c>
      <c r="N2434" s="1">
        <v>0.23753472222222224</v>
      </c>
      <c r="O2434">
        <v>139463</v>
      </c>
      <c r="P2434" t="s">
        <v>115</v>
      </c>
      <c r="Q2434" t="s">
        <v>28</v>
      </c>
      <c r="R2434" t="s">
        <v>29</v>
      </c>
      <c r="S2434">
        <v>0</v>
      </c>
      <c r="T2434">
        <v>3.8001</v>
      </c>
      <c r="U2434">
        <v>1.2648999999999999</v>
      </c>
      <c r="V2434">
        <f t="shared" si="41"/>
        <v>0.33285966158785291</v>
      </c>
    </row>
    <row r="2435" spans="4:22" x14ac:dyDescent="0.3">
      <c r="D2435" t="s">
        <v>18</v>
      </c>
      <c r="E2435" t="s">
        <v>18</v>
      </c>
      <c r="F2435" t="s">
        <v>19</v>
      </c>
      <c r="G2435">
        <v>2166</v>
      </c>
      <c r="H2435" t="s">
        <v>96</v>
      </c>
      <c r="I2435">
        <v>1</v>
      </c>
      <c r="J2435" t="s">
        <v>21</v>
      </c>
      <c r="K2435" t="s">
        <v>41</v>
      </c>
      <c r="L2435">
        <v>2</v>
      </c>
      <c r="M2435" t="s">
        <v>121</v>
      </c>
      <c r="N2435" s="1">
        <v>0.17802083333333332</v>
      </c>
      <c r="O2435">
        <v>139363</v>
      </c>
      <c r="P2435" t="s">
        <v>115</v>
      </c>
      <c r="Q2435" t="s">
        <v>28</v>
      </c>
      <c r="R2435" t="s">
        <v>29</v>
      </c>
      <c r="S2435">
        <v>0</v>
      </c>
      <c r="T2435">
        <v>3.8001</v>
      </c>
      <c r="U2435">
        <v>1.2648999999999999</v>
      </c>
      <c r="V2435">
        <f t="shared" si="41"/>
        <v>0.33285966158785291</v>
      </c>
    </row>
    <row r="2436" spans="4:22" x14ac:dyDescent="0.3">
      <c r="D2436" t="s">
        <v>18</v>
      </c>
      <c r="E2436" t="s">
        <v>18</v>
      </c>
      <c r="F2436" t="s">
        <v>19</v>
      </c>
      <c r="G2436">
        <v>2166</v>
      </c>
      <c r="H2436" t="s">
        <v>68</v>
      </c>
      <c r="I2436">
        <v>1</v>
      </c>
      <c r="J2436" t="s">
        <v>21</v>
      </c>
      <c r="K2436" t="s">
        <v>41</v>
      </c>
      <c r="L2436">
        <v>2</v>
      </c>
      <c r="M2436" t="s">
        <v>121</v>
      </c>
      <c r="N2436" s="1">
        <v>0.19175925925925927</v>
      </c>
      <c r="O2436">
        <v>138153</v>
      </c>
      <c r="P2436" t="s">
        <v>115</v>
      </c>
      <c r="Q2436" t="s">
        <v>28</v>
      </c>
      <c r="R2436" t="s">
        <v>29</v>
      </c>
      <c r="S2436">
        <v>0</v>
      </c>
      <c r="T2436">
        <v>3.8001</v>
      </c>
      <c r="U2436">
        <v>1.2648999999999999</v>
      </c>
      <c r="V2436">
        <f t="shared" si="41"/>
        <v>0.33285966158785291</v>
      </c>
    </row>
    <row r="2437" spans="4:22" x14ac:dyDescent="0.3">
      <c r="D2437" t="s">
        <v>18</v>
      </c>
      <c r="E2437" t="s">
        <v>18</v>
      </c>
      <c r="F2437" t="s">
        <v>19</v>
      </c>
      <c r="G2437">
        <v>2171</v>
      </c>
      <c r="H2437" t="s">
        <v>97</v>
      </c>
      <c r="I2437">
        <v>1</v>
      </c>
      <c r="J2437" t="s">
        <v>21</v>
      </c>
      <c r="K2437" t="s">
        <v>41</v>
      </c>
      <c r="L2437">
        <v>2</v>
      </c>
      <c r="M2437" t="s">
        <v>117</v>
      </c>
      <c r="N2437" s="1">
        <v>0.46184027777777775</v>
      </c>
      <c r="O2437">
        <v>138483</v>
      </c>
      <c r="P2437" t="s">
        <v>82</v>
      </c>
      <c r="Q2437" t="s">
        <v>28</v>
      </c>
      <c r="R2437" t="s">
        <v>29</v>
      </c>
      <c r="S2437">
        <v>0</v>
      </c>
      <c r="T2437">
        <v>3.8001</v>
      </c>
      <c r="U2437">
        <v>1.2648999999999999</v>
      </c>
      <c r="V2437">
        <f t="shared" si="41"/>
        <v>0.33285966158785291</v>
      </c>
    </row>
    <row r="2438" spans="4:22" x14ac:dyDescent="0.3">
      <c r="D2438" t="s">
        <v>18</v>
      </c>
      <c r="E2438" t="s">
        <v>18</v>
      </c>
      <c r="F2438" t="s">
        <v>19</v>
      </c>
      <c r="G2438">
        <v>2171</v>
      </c>
      <c r="H2438" t="s">
        <v>98</v>
      </c>
      <c r="I2438">
        <v>1</v>
      </c>
      <c r="J2438" t="s">
        <v>21</v>
      </c>
      <c r="K2438" t="s">
        <v>41</v>
      </c>
      <c r="L2438">
        <v>2</v>
      </c>
      <c r="M2438" t="s">
        <v>117</v>
      </c>
      <c r="N2438" s="1">
        <v>0.48223379629629631</v>
      </c>
      <c r="O2438">
        <v>138993</v>
      </c>
      <c r="P2438" t="s">
        <v>82</v>
      </c>
      <c r="Q2438" t="s">
        <v>28</v>
      </c>
      <c r="R2438" t="s">
        <v>29</v>
      </c>
      <c r="S2438">
        <v>0</v>
      </c>
      <c r="T2438">
        <v>3.8001</v>
      </c>
      <c r="U2438">
        <v>1.2648999999999999</v>
      </c>
      <c r="V2438">
        <f t="shared" si="41"/>
        <v>0.33285966158785291</v>
      </c>
    </row>
    <row r="2439" spans="4:22" x14ac:dyDescent="0.3">
      <c r="D2439" t="s">
        <v>18</v>
      </c>
      <c r="E2439" t="s">
        <v>18</v>
      </c>
      <c r="F2439" t="s">
        <v>19</v>
      </c>
      <c r="G2439">
        <v>2171</v>
      </c>
      <c r="H2439" t="s">
        <v>54</v>
      </c>
      <c r="I2439">
        <v>1</v>
      </c>
      <c r="J2439" t="s">
        <v>21</v>
      </c>
      <c r="K2439" t="s">
        <v>41</v>
      </c>
      <c r="L2439">
        <v>2</v>
      </c>
      <c r="M2439" t="s">
        <v>117</v>
      </c>
      <c r="N2439" s="1">
        <v>0.53451388888888884</v>
      </c>
      <c r="O2439">
        <v>138813</v>
      </c>
      <c r="P2439" t="s">
        <v>82</v>
      </c>
      <c r="Q2439" t="s">
        <v>28</v>
      </c>
      <c r="R2439" t="s">
        <v>29</v>
      </c>
      <c r="S2439">
        <v>0</v>
      </c>
      <c r="T2439">
        <v>3.8001</v>
      </c>
      <c r="U2439">
        <v>1.2648999999999999</v>
      </c>
      <c r="V2439">
        <f t="shared" si="41"/>
        <v>0.33285966158785291</v>
      </c>
    </row>
    <row r="2440" spans="4:22" x14ac:dyDescent="0.3">
      <c r="D2440" t="s">
        <v>18</v>
      </c>
      <c r="E2440" t="s">
        <v>18</v>
      </c>
      <c r="F2440" t="s">
        <v>19</v>
      </c>
      <c r="G2440">
        <v>2171</v>
      </c>
      <c r="H2440" t="s">
        <v>67</v>
      </c>
      <c r="I2440">
        <v>1</v>
      </c>
      <c r="J2440" t="s">
        <v>21</v>
      </c>
      <c r="K2440" t="s">
        <v>41</v>
      </c>
      <c r="L2440">
        <v>2</v>
      </c>
      <c r="M2440" t="s">
        <v>117</v>
      </c>
      <c r="N2440" s="1">
        <v>0.49243055555555554</v>
      </c>
      <c r="O2440">
        <v>138593</v>
      </c>
      <c r="P2440" t="s">
        <v>82</v>
      </c>
      <c r="Q2440" t="s">
        <v>28</v>
      </c>
      <c r="R2440" t="s">
        <v>29</v>
      </c>
      <c r="S2440">
        <v>0</v>
      </c>
      <c r="T2440">
        <v>3.8001</v>
      </c>
      <c r="U2440">
        <v>1.2648999999999999</v>
      </c>
      <c r="V2440">
        <f t="shared" si="41"/>
        <v>0.33285966158785291</v>
      </c>
    </row>
    <row r="2441" spans="4:22" x14ac:dyDescent="0.3">
      <c r="D2441" t="s">
        <v>18</v>
      </c>
      <c r="E2441" t="s">
        <v>18</v>
      </c>
      <c r="F2441" t="s">
        <v>19</v>
      </c>
      <c r="G2441">
        <v>2171</v>
      </c>
      <c r="H2441" t="s">
        <v>31</v>
      </c>
      <c r="I2441">
        <v>1</v>
      </c>
      <c r="J2441" t="s">
        <v>21</v>
      </c>
      <c r="K2441" t="s">
        <v>41</v>
      </c>
      <c r="L2441">
        <v>2</v>
      </c>
      <c r="M2441" t="s">
        <v>117</v>
      </c>
      <c r="N2441" s="1">
        <v>0.51800925925925922</v>
      </c>
      <c r="O2441">
        <v>138183</v>
      </c>
      <c r="P2441" t="s">
        <v>82</v>
      </c>
      <c r="Q2441" t="s">
        <v>28</v>
      </c>
      <c r="R2441" t="s">
        <v>29</v>
      </c>
      <c r="S2441">
        <v>0</v>
      </c>
      <c r="T2441">
        <v>3.8001</v>
      </c>
      <c r="U2441">
        <v>1.2648999999999999</v>
      </c>
      <c r="V2441">
        <f t="shared" si="41"/>
        <v>0.33285966158785291</v>
      </c>
    </row>
    <row r="2442" spans="4:22" x14ac:dyDescent="0.3">
      <c r="D2442" t="s">
        <v>18</v>
      </c>
      <c r="E2442" t="s">
        <v>18</v>
      </c>
      <c r="F2442" t="s">
        <v>129</v>
      </c>
      <c r="G2442">
        <v>2195</v>
      </c>
      <c r="H2442" t="s">
        <v>91</v>
      </c>
      <c r="I2442">
        <v>1</v>
      </c>
      <c r="J2442" t="s">
        <v>21</v>
      </c>
      <c r="K2442" t="s">
        <v>131</v>
      </c>
      <c r="L2442">
        <v>2</v>
      </c>
      <c r="M2442" t="s">
        <v>133</v>
      </c>
      <c r="N2442" s="1">
        <v>0.98981481481481481</v>
      </c>
      <c r="O2442">
        <v>136503</v>
      </c>
      <c r="P2442" t="s">
        <v>145</v>
      </c>
      <c r="Q2442" t="s">
        <v>28</v>
      </c>
      <c r="R2442" t="s">
        <v>29</v>
      </c>
      <c r="S2442">
        <v>0</v>
      </c>
      <c r="T2442">
        <v>3.8001</v>
      </c>
      <c r="U2442">
        <v>1.2648999999999999</v>
      </c>
      <c r="V2442">
        <f t="shared" si="41"/>
        <v>0.33285966158785291</v>
      </c>
    </row>
    <row r="2443" spans="4:22" x14ac:dyDescent="0.3">
      <c r="D2443" t="s">
        <v>18</v>
      </c>
      <c r="E2443" t="s">
        <v>18</v>
      </c>
      <c r="F2443" t="s">
        <v>129</v>
      </c>
      <c r="G2443">
        <v>2212</v>
      </c>
      <c r="H2443" t="s">
        <v>47</v>
      </c>
      <c r="I2443">
        <v>1</v>
      </c>
      <c r="J2443" t="s">
        <v>21</v>
      </c>
      <c r="K2443" t="s">
        <v>131</v>
      </c>
      <c r="L2443">
        <v>2</v>
      </c>
      <c r="M2443" t="s">
        <v>142</v>
      </c>
      <c r="N2443" s="1">
        <v>9.6134259259259267E-2</v>
      </c>
      <c r="O2443">
        <v>65971</v>
      </c>
      <c r="P2443" t="s">
        <v>145</v>
      </c>
      <c r="Q2443" t="s">
        <v>25</v>
      </c>
      <c r="R2443" t="s">
        <v>102</v>
      </c>
      <c r="S2443">
        <v>57</v>
      </c>
      <c r="T2443">
        <v>3.8001</v>
      </c>
      <c r="U2443">
        <v>1.2648999999999999</v>
      </c>
      <c r="V2443">
        <f t="shared" si="41"/>
        <v>0.33285966158785291</v>
      </c>
    </row>
    <row r="2444" spans="4:22" x14ac:dyDescent="0.3">
      <c r="D2444" t="s">
        <v>18</v>
      </c>
      <c r="E2444" t="s">
        <v>18</v>
      </c>
      <c r="F2444" t="s">
        <v>137</v>
      </c>
      <c r="G2444">
        <v>2241</v>
      </c>
      <c r="H2444" t="s">
        <v>90</v>
      </c>
      <c r="I2444">
        <v>1</v>
      </c>
      <c r="J2444" t="s">
        <v>21</v>
      </c>
      <c r="K2444" t="s">
        <v>131</v>
      </c>
      <c r="L2444">
        <v>2</v>
      </c>
      <c r="M2444" t="s">
        <v>152</v>
      </c>
      <c r="N2444" s="1">
        <v>0.10989583333333335</v>
      </c>
      <c r="O2444">
        <v>140793</v>
      </c>
      <c r="P2444" t="s">
        <v>149</v>
      </c>
      <c r="Q2444" t="s">
        <v>28</v>
      </c>
      <c r="R2444" t="s">
        <v>29</v>
      </c>
      <c r="S2444">
        <v>0</v>
      </c>
      <c r="T2444">
        <v>3.8001</v>
      </c>
      <c r="U2444">
        <v>1.2648999999999999</v>
      </c>
      <c r="V2444">
        <f t="shared" si="41"/>
        <v>0.33285966158785291</v>
      </c>
    </row>
    <row r="2445" spans="4:22" x14ac:dyDescent="0.3">
      <c r="D2445" t="s">
        <v>18</v>
      </c>
      <c r="E2445" t="s">
        <v>18</v>
      </c>
      <c r="F2445" t="s">
        <v>137</v>
      </c>
      <c r="G2445">
        <v>2302</v>
      </c>
      <c r="H2445" t="s">
        <v>84</v>
      </c>
      <c r="I2445">
        <v>1</v>
      </c>
      <c r="J2445" t="s">
        <v>21</v>
      </c>
      <c r="K2445" t="s">
        <v>150</v>
      </c>
      <c r="L2445">
        <v>8</v>
      </c>
      <c r="M2445" t="s">
        <v>157</v>
      </c>
      <c r="N2445" s="1">
        <v>0.27686342592592594</v>
      </c>
      <c r="O2445">
        <v>138793</v>
      </c>
      <c r="P2445" t="s">
        <v>88</v>
      </c>
      <c r="Q2445" t="s">
        <v>28</v>
      </c>
      <c r="R2445" t="s">
        <v>29</v>
      </c>
      <c r="S2445">
        <v>0</v>
      </c>
      <c r="T2445">
        <v>3.8001</v>
      </c>
      <c r="U2445">
        <v>1.2648999999999999</v>
      </c>
      <c r="V2445">
        <f t="shared" si="41"/>
        <v>0.33285966158785291</v>
      </c>
    </row>
    <row r="2446" spans="4:22" x14ac:dyDescent="0.3">
      <c r="D2446" t="s">
        <v>18</v>
      </c>
      <c r="E2446" t="s">
        <v>18</v>
      </c>
      <c r="F2446" t="s">
        <v>137</v>
      </c>
      <c r="G2446">
        <v>2324</v>
      </c>
      <c r="H2446" t="s">
        <v>47</v>
      </c>
      <c r="I2446">
        <v>1</v>
      </c>
      <c r="J2446" t="s">
        <v>21</v>
      </c>
      <c r="K2446" t="s">
        <v>131</v>
      </c>
      <c r="L2446">
        <v>2</v>
      </c>
      <c r="M2446" t="s">
        <v>147</v>
      </c>
      <c r="N2446" s="1">
        <v>0.53971064814814818</v>
      </c>
      <c r="O2446">
        <v>140083</v>
      </c>
      <c r="P2446" t="s">
        <v>24</v>
      </c>
      <c r="Q2446" t="s">
        <v>28</v>
      </c>
      <c r="R2446" t="s">
        <v>29</v>
      </c>
      <c r="S2446">
        <v>0</v>
      </c>
      <c r="T2446">
        <v>3.8001</v>
      </c>
      <c r="U2446">
        <v>1.2648999999999999</v>
      </c>
      <c r="V2446">
        <f t="shared" si="41"/>
        <v>0.33285966158785291</v>
      </c>
    </row>
    <row r="2447" spans="4:22" x14ac:dyDescent="0.3">
      <c r="D2447" t="s">
        <v>18</v>
      </c>
      <c r="E2447" t="s">
        <v>18</v>
      </c>
      <c r="F2447" t="s">
        <v>137</v>
      </c>
      <c r="G2447">
        <v>2324</v>
      </c>
      <c r="H2447" t="s">
        <v>38</v>
      </c>
      <c r="I2447">
        <v>1</v>
      </c>
      <c r="J2447" t="s">
        <v>21</v>
      </c>
      <c r="K2447" t="s">
        <v>131</v>
      </c>
      <c r="L2447">
        <v>2</v>
      </c>
      <c r="M2447" t="s">
        <v>147</v>
      </c>
      <c r="N2447" s="1">
        <v>0.53625</v>
      </c>
      <c r="O2447">
        <v>140863</v>
      </c>
      <c r="P2447" t="s">
        <v>24</v>
      </c>
      <c r="Q2447" t="s">
        <v>28</v>
      </c>
      <c r="R2447" t="s">
        <v>29</v>
      </c>
      <c r="S2447">
        <v>0</v>
      </c>
      <c r="T2447">
        <v>3.8001</v>
      </c>
      <c r="U2447">
        <v>1.2648999999999999</v>
      </c>
      <c r="V2447">
        <f t="shared" si="41"/>
        <v>0.33285966158785291</v>
      </c>
    </row>
    <row r="2448" spans="4:22" x14ac:dyDescent="0.3">
      <c r="D2448" t="s">
        <v>18</v>
      </c>
      <c r="E2448" t="s">
        <v>18</v>
      </c>
      <c r="F2448" t="s">
        <v>137</v>
      </c>
      <c r="G2448">
        <v>2329</v>
      </c>
      <c r="H2448" t="s">
        <v>85</v>
      </c>
      <c r="I2448">
        <v>1</v>
      </c>
      <c r="J2448" t="s">
        <v>21</v>
      </c>
      <c r="K2448" t="s">
        <v>131</v>
      </c>
      <c r="L2448">
        <v>2</v>
      </c>
      <c r="M2448" t="s">
        <v>152</v>
      </c>
      <c r="N2448" s="1">
        <v>0.50555555555555554</v>
      </c>
      <c r="O2448">
        <v>119912</v>
      </c>
      <c r="P2448" t="s">
        <v>145</v>
      </c>
      <c r="Q2448" t="s">
        <v>25</v>
      </c>
      <c r="R2448" t="s">
        <v>159</v>
      </c>
      <c r="S2448">
        <v>0</v>
      </c>
      <c r="T2448">
        <v>3.8001</v>
      </c>
      <c r="U2448">
        <v>1.2648999999999999</v>
      </c>
      <c r="V2448">
        <f t="shared" si="41"/>
        <v>0.33285966158785291</v>
      </c>
    </row>
    <row r="2449" spans="4:22" x14ac:dyDescent="0.3">
      <c r="D2449" t="s">
        <v>18</v>
      </c>
      <c r="E2449" t="s">
        <v>18</v>
      </c>
      <c r="F2449" t="s">
        <v>137</v>
      </c>
      <c r="G2449">
        <v>2329</v>
      </c>
      <c r="H2449" t="s">
        <v>56</v>
      </c>
      <c r="I2449">
        <v>1</v>
      </c>
      <c r="J2449" t="s">
        <v>21</v>
      </c>
      <c r="K2449" t="s">
        <v>131</v>
      </c>
      <c r="L2449">
        <v>2</v>
      </c>
      <c r="M2449" t="s">
        <v>152</v>
      </c>
      <c r="N2449" s="1">
        <v>0.49300925925925926</v>
      </c>
      <c r="O2449">
        <v>139573</v>
      </c>
      <c r="P2449" t="s">
        <v>145</v>
      </c>
      <c r="Q2449" t="s">
        <v>28</v>
      </c>
      <c r="R2449" t="s">
        <v>29</v>
      </c>
      <c r="S2449">
        <v>0</v>
      </c>
      <c r="T2449">
        <v>3.8001</v>
      </c>
      <c r="U2449">
        <v>1.2648999999999999</v>
      </c>
      <c r="V2449">
        <f t="shared" si="41"/>
        <v>0.33285966158785291</v>
      </c>
    </row>
    <row r="2450" spans="4:22" x14ac:dyDescent="0.3">
      <c r="D2450" t="s">
        <v>18</v>
      </c>
      <c r="E2450" t="s">
        <v>18</v>
      </c>
      <c r="F2450" t="s">
        <v>137</v>
      </c>
      <c r="G2450">
        <v>2330</v>
      </c>
      <c r="H2450" t="s">
        <v>110</v>
      </c>
      <c r="I2450">
        <v>1</v>
      </c>
      <c r="J2450" t="s">
        <v>21</v>
      </c>
      <c r="K2450" t="s">
        <v>131</v>
      </c>
      <c r="L2450">
        <v>2</v>
      </c>
      <c r="M2450" t="s">
        <v>152</v>
      </c>
      <c r="N2450" s="1">
        <v>0.30291666666666667</v>
      </c>
      <c r="O2450">
        <v>70731</v>
      </c>
      <c r="P2450" t="s">
        <v>149</v>
      </c>
      <c r="Q2450" t="s">
        <v>25</v>
      </c>
      <c r="R2450" t="s">
        <v>99</v>
      </c>
      <c r="S2450">
        <v>61</v>
      </c>
      <c r="T2450">
        <v>3.8001</v>
      </c>
      <c r="U2450">
        <v>1.2648999999999999</v>
      </c>
      <c r="V2450">
        <f t="shared" si="41"/>
        <v>0.33285966158785291</v>
      </c>
    </row>
    <row r="2451" spans="4:22" x14ac:dyDescent="0.3">
      <c r="D2451" t="s">
        <v>18</v>
      </c>
      <c r="E2451" t="s">
        <v>18</v>
      </c>
      <c r="F2451" t="s">
        <v>137</v>
      </c>
      <c r="G2451">
        <v>2330</v>
      </c>
      <c r="H2451" t="s">
        <v>48</v>
      </c>
      <c r="I2451">
        <v>1</v>
      </c>
      <c r="J2451" t="s">
        <v>21</v>
      </c>
      <c r="K2451" t="s">
        <v>131</v>
      </c>
      <c r="L2451">
        <v>2</v>
      </c>
      <c r="M2451" t="s">
        <v>152</v>
      </c>
      <c r="N2451" s="1">
        <v>0.30119212962962966</v>
      </c>
      <c r="O2451">
        <v>139433</v>
      </c>
      <c r="P2451" t="s">
        <v>149</v>
      </c>
      <c r="Q2451" t="s">
        <v>28</v>
      </c>
      <c r="R2451" t="s">
        <v>29</v>
      </c>
      <c r="S2451">
        <v>0</v>
      </c>
      <c r="T2451">
        <v>3.8001</v>
      </c>
      <c r="U2451">
        <v>1.2648999999999999</v>
      </c>
      <c r="V2451">
        <f t="shared" si="41"/>
        <v>0.33285966158785291</v>
      </c>
    </row>
    <row r="2452" spans="4:22" x14ac:dyDescent="0.3">
      <c r="D2452" t="s">
        <v>18</v>
      </c>
      <c r="E2452" t="s">
        <v>18</v>
      </c>
      <c r="F2452" t="s">
        <v>137</v>
      </c>
      <c r="G2452">
        <v>2330</v>
      </c>
      <c r="H2452" t="s">
        <v>84</v>
      </c>
      <c r="I2452">
        <v>1</v>
      </c>
      <c r="J2452" t="s">
        <v>21</v>
      </c>
      <c r="K2452" t="s">
        <v>131</v>
      </c>
      <c r="L2452">
        <v>2</v>
      </c>
      <c r="M2452" t="s">
        <v>152</v>
      </c>
      <c r="N2452" s="1">
        <v>0.29949074074074072</v>
      </c>
      <c r="O2452">
        <v>138783</v>
      </c>
      <c r="P2452" t="s">
        <v>149</v>
      </c>
      <c r="Q2452" t="s">
        <v>28</v>
      </c>
      <c r="R2452" t="s">
        <v>29</v>
      </c>
      <c r="S2452">
        <v>0</v>
      </c>
      <c r="T2452">
        <v>3.8001</v>
      </c>
      <c r="U2452">
        <v>1.2648999999999999</v>
      </c>
      <c r="V2452">
        <f t="shared" si="41"/>
        <v>0.33285966158785291</v>
      </c>
    </row>
    <row r="2453" spans="4:22" x14ac:dyDescent="0.3">
      <c r="D2453" t="s">
        <v>18</v>
      </c>
      <c r="E2453" t="s">
        <v>18</v>
      </c>
      <c r="F2453" t="s">
        <v>137</v>
      </c>
      <c r="G2453">
        <v>2330</v>
      </c>
      <c r="H2453" t="s">
        <v>55</v>
      </c>
      <c r="I2453">
        <v>1</v>
      </c>
      <c r="J2453" t="s">
        <v>21</v>
      </c>
      <c r="K2453" t="s">
        <v>131</v>
      </c>
      <c r="L2453">
        <v>2</v>
      </c>
      <c r="M2453" t="s">
        <v>152</v>
      </c>
      <c r="N2453" s="1">
        <v>0.29776620370370371</v>
      </c>
      <c r="O2453">
        <v>140163</v>
      </c>
      <c r="P2453" t="s">
        <v>149</v>
      </c>
      <c r="Q2453" t="s">
        <v>28</v>
      </c>
      <c r="R2453" t="s">
        <v>29</v>
      </c>
      <c r="S2453">
        <v>0</v>
      </c>
      <c r="T2453">
        <v>3.8001</v>
      </c>
      <c r="U2453">
        <v>1.2648999999999999</v>
      </c>
      <c r="V2453">
        <f t="shared" si="41"/>
        <v>0.33285966158785291</v>
      </c>
    </row>
    <row r="2454" spans="4:22" x14ac:dyDescent="0.3">
      <c r="D2454" t="s">
        <v>18</v>
      </c>
      <c r="E2454" t="s">
        <v>18</v>
      </c>
      <c r="F2454" t="s">
        <v>137</v>
      </c>
      <c r="G2454">
        <v>2347</v>
      </c>
      <c r="H2454" t="s">
        <v>61</v>
      </c>
      <c r="I2454">
        <v>1</v>
      </c>
      <c r="J2454" t="s">
        <v>21</v>
      </c>
      <c r="K2454" t="s">
        <v>131</v>
      </c>
      <c r="L2454">
        <v>2</v>
      </c>
      <c r="M2454" t="s">
        <v>152</v>
      </c>
      <c r="N2454" s="1">
        <v>1.7233796296296296E-2</v>
      </c>
      <c r="O2454">
        <v>139823</v>
      </c>
      <c r="P2454" t="s">
        <v>149</v>
      </c>
      <c r="Q2454" t="s">
        <v>28</v>
      </c>
      <c r="R2454" t="s">
        <v>29</v>
      </c>
      <c r="S2454">
        <v>0</v>
      </c>
      <c r="T2454">
        <v>3.8001</v>
      </c>
      <c r="U2454">
        <v>1.2648999999999999</v>
      </c>
      <c r="V2454">
        <f t="shared" si="41"/>
        <v>0.33285966158785291</v>
      </c>
    </row>
    <row r="2455" spans="4:22" x14ac:dyDescent="0.3">
      <c r="D2455" t="s">
        <v>18</v>
      </c>
      <c r="E2455" t="s">
        <v>18</v>
      </c>
      <c r="F2455" t="s">
        <v>137</v>
      </c>
      <c r="G2455">
        <v>2355</v>
      </c>
      <c r="H2455" t="s">
        <v>44</v>
      </c>
      <c r="I2455">
        <v>1</v>
      </c>
      <c r="J2455" t="s">
        <v>21</v>
      </c>
      <c r="K2455" t="s">
        <v>131</v>
      </c>
      <c r="L2455">
        <v>2</v>
      </c>
      <c r="M2455" t="s">
        <v>147</v>
      </c>
      <c r="N2455" s="1">
        <v>0.91778935185185195</v>
      </c>
      <c r="O2455">
        <v>142823</v>
      </c>
      <c r="P2455" t="s">
        <v>145</v>
      </c>
      <c r="Q2455" t="s">
        <v>28</v>
      </c>
      <c r="R2455" t="s">
        <v>29</v>
      </c>
      <c r="S2455">
        <v>0</v>
      </c>
      <c r="T2455">
        <v>3.8001</v>
      </c>
      <c r="U2455">
        <v>1.2648999999999999</v>
      </c>
      <c r="V2455">
        <f t="shared" si="41"/>
        <v>0.33285966158785291</v>
      </c>
    </row>
    <row r="2456" spans="4:22" x14ac:dyDescent="0.3">
      <c r="D2456" t="s">
        <v>18</v>
      </c>
      <c r="E2456" t="s">
        <v>18</v>
      </c>
      <c r="F2456" t="s">
        <v>137</v>
      </c>
      <c r="G2456">
        <v>2355</v>
      </c>
      <c r="H2456" t="s">
        <v>45</v>
      </c>
      <c r="I2456">
        <v>1</v>
      </c>
      <c r="J2456" t="s">
        <v>21</v>
      </c>
      <c r="K2456" t="s">
        <v>131</v>
      </c>
      <c r="L2456">
        <v>2</v>
      </c>
      <c r="M2456" t="s">
        <v>147</v>
      </c>
      <c r="N2456" s="1">
        <v>0.92069444444444448</v>
      </c>
      <c r="O2456">
        <v>66971</v>
      </c>
      <c r="P2456" t="s">
        <v>145</v>
      </c>
      <c r="Q2456" t="s">
        <v>25</v>
      </c>
      <c r="R2456" t="s">
        <v>42</v>
      </c>
      <c r="S2456">
        <v>56</v>
      </c>
      <c r="T2456">
        <v>3.8001</v>
      </c>
      <c r="U2456">
        <v>1.2648999999999999</v>
      </c>
      <c r="V2456">
        <f t="shared" si="41"/>
        <v>0.33285966158785291</v>
      </c>
    </row>
    <row r="2457" spans="4:22" x14ac:dyDescent="0.3">
      <c r="D2457" t="s">
        <v>18</v>
      </c>
      <c r="E2457" t="s">
        <v>18</v>
      </c>
      <c r="F2457" t="s">
        <v>137</v>
      </c>
      <c r="G2457">
        <v>2355</v>
      </c>
      <c r="H2457" t="s">
        <v>51</v>
      </c>
      <c r="I2457">
        <v>1</v>
      </c>
      <c r="J2457" t="s">
        <v>21</v>
      </c>
      <c r="K2457" t="s">
        <v>131</v>
      </c>
      <c r="L2457">
        <v>2</v>
      </c>
      <c r="M2457" t="s">
        <v>147</v>
      </c>
      <c r="N2457" s="1">
        <v>0.91519675925925925</v>
      </c>
      <c r="O2457">
        <v>139603</v>
      </c>
      <c r="P2457" t="s">
        <v>145</v>
      </c>
      <c r="Q2457" t="s">
        <v>28</v>
      </c>
      <c r="R2457" t="s">
        <v>29</v>
      </c>
      <c r="S2457">
        <v>0</v>
      </c>
      <c r="T2457">
        <v>3.8001</v>
      </c>
      <c r="U2457">
        <v>1.2648999999999999</v>
      </c>
      <c r="V2457">
        <f t="shared" si="41"/>
        <v>0.33285966158785291</v>
      </c>
    </row>
    <row r="2458" spans="4:22" x14ac:dyDescent="0.3">
      <c r="D2458" t="s">
        <v>18</v>
      </c>
      <c r="E2458" t="s">
        <v>18</v>
      </c>
      <c r="F2458" t="s">
        <v>19</v>
      </c>
      <c r="G2458">
        <v>2054</v>
      </c>
      <c r="H2458" t="s">
        <v>110</v>
      </c>
      <c r="I2458">
        <v>7</v>
      </c>
      <c r="J2458" t="s">
        <v>21</v>
      </c>
      <c r="K2458" t="s">
        <v>41</v>
      </c>
      <c r="L2458">
        <v>2</v>
      </c>
      <c r="M2458" t="s">
        <v>109</v>
      </c>
      <c r="N2458" s="1">
        <v>0.91362268518518519</v>
      </c>
      <c r="O2458">
        <v>131499</v>
      </c>
      <c r="P2458" t="s">
        <v>115</v>
      </c>
      <c r="Q2458" t="s">
        <v>28</v>
      </c>
      <c r="R2458" t="s">
        <v>29</v>
      </c>
      <c r="S2458">
        <v>0</v>
      </c>
      <c r="T2458">
        <v>3.8012999999999999</v>
      </c>
      <c r="U2458">
        <v>1.2653000000000001</v>
      </c>
      <c r="V2458">
        <f t="shared" si="41"/>
        <v>0.33285981111724938</v>
      </c>
    </row>
    <row r="2459" spans="4:22" x14ac:dyDescent="0.3">
      <c r="D2459" t="s">
        <v>18</v>
      </c>
      <c r="E2459" t="s">
        <v>18</v>
      </c>
      <c r="F2459" t="s">
        <v>19</v>
      </c>
      <c r="G2459">
        <v>2054</v>
      </c>
      <c r="H2459" t="s">
        <v>97</v>
      </c>
      <c r="I2459">
        <v>7</v>
      </c>
      <c r="J2459" t="s">
        <v>21</v>
      </c>
      <c r="K2459" t="s">
        <v>41</v>
      </c>
      <c r="L2459">
        <v>2</v>
      </c>
      <c r="M2459" t="s">
        <v>109</v>
      </c>
      <c r="N2459" s="1">
        <v>0.91675925925925927</v>
      </c>
      <c r="O2459">
        <v>131569</v>
      </c>
      <c r="P2459" t="s">
        <v>115</v>
      </c>
      <c r="Q2459" t="s">
        <v>28</v>
      </c>
      <c r="R2459" t="s">
        <v>29</v>
      </c>
      <c r="S2459">
        <v>0</v>
      </c>
      <c r="T2459">
        <v>3.8012999999999999</v>
      </c>
      <c r="U2459">
        <v>1.2653000000000001</v>
      </c>
      <c r="V2459">
        <f t="shared" si="41"/>
        <v>0.33285981111724938</v>
      </c>
    </row>
    <row r="2460" spans="4:22" x14ac:dyDescent="0.3">
      <c r="D2460" t="s">
        <v>18</v>
      </c>
      <c r="E2460" t="s">
        <v>18</v>
      </c>
      <c r="F2460" t="s">
        <v>19</v>
      </c>
      <c r="G2460">
        <v>1963</v>
      </c>
      <c r="H2460" t="s">
        <v>58</v>
      </c>
      <c r="I2460">
        <v>13</v>
      </c>
      <c r="J2460" t="s">
        <v>21</v>
      </c>
      <c r="K2460" t="s">
        <v>59</v>
      </c>
      <c r="L2460">
        <v>5</v>
      </c>
      <c r="M2460" t="s">
        <v>34</v>
      </c>
      <c r="N2460" s="1">
        <v>0.46155092592592589</v>
      </c>
      <c r="O2460">
        <v>141180</v>
      </c>
      <c r="P2460" t="s">
        <v>60</v>
      </c>
      <c r="Q2460" t="s">
        <v>28</v>
      </c>
      <c r="R2460" t="s">
        <v>29</v>
      </c>
      <c r="S2460">
        <v>0</v>
      </c>
      <c r="T2460">
        <v>3.8031000000000001</v>
      </c>
      <c r="U2460">
        <v>1.2659</v>
      </c>
      <c r="V2460">
        <f t="shared" si="41"/>
        <v>0.33286003523441404</v>
      </c>
    </row>
    <row r="2461" spans="4:22" x14ac:dyDescent="0.3">
      <c r="D2461" t="s">
        <v>18</v>
      </c>
      <c r="E2461" t="s">
        <v>18</v>
      </c>
      <c r="F2461" t="s">
        <v>19</v>
      </c>
      <c r="G2461">
        <v>1977</v>
      </c>
      <c r="H2461" t="s">
        <v>61</v>
      </c>
      <c r="I2461">
        <v>13</v>
      </c>
      <c r="J2461" t="s">
        <v>21</v>
      </c>
      <c r="K2461" t="s">
        <v>59</v>
      </c>
      <c r="L2461">
        <v>5</v>
      </c>
      <c r="M2461" t="s">
        <v>34</v>
      </c>
      <c r="N2461" s="1">
        <v>0.35662037037037037</v>
      </c>
      <c r="O2461">
        <v>81490</v>
      </c>
      <c r="P2461" t="s">
        <v>60</v>
      </c>
      <c r="Q2461" t="s">
        <v>25</v>
      </c>
      <c r="R2461" t="s">
        <v>39</v>
      </c>
      <c r="S2461">
        <v>69</v>
      </c>
      <c r="T2461">
        <v>3.8031000000000001</v>
      </c>
      <c r="U2461">
        <v>1.2659</v>
      </c>
      <c r="V2461">
        <f t="shared" si="41"/>
        <v>0.33286003523441404</v>
      </c>
    </row>
    <row r="2462" spans="4:22" x14ac:dyDescent="0.3">
      <c r="D2462" t="s">
        <v>18</v>
      </c>
      <c r="E2462" t="s">
        <v>18</v>
      </c>
      <c r="F2462" t="s">
        <v>19</v>
      </c>
      <c r="G2462">
        <v>2009</v>
      </c>
      <c r="H2462" t="s">
        <v>97</v>
      </c>
      <c r="I2462">
        <v>13</v>
      </c>
      <c r="J2462" t="s">
        <v>21</v>
      </c>
      <c r="K2462" t="s">
        <v>59</v>
      </c>
      <c r="L2462">
        <v>5</v>
      </c>
      <c r="M2462" t="s">
        <v>34</v>
      </c>
      <c r="N2462" s="1">
        <v>0.55108796296296292</v>
      </c>
      <c r="O2462">
        <v>143780</v>
      </c>
      <c r="P2462" t="s">
        <v>60</v>
      </c>
      <c r="Q2462" t="s">
        <v>28</v>
      </c>
      <c r="R2462" t="s">
        <v>29</v>
      </c>
      <c r="S2462">
        <v>0</v>
      </c>
      <c r="T2462">
        <v>3.8031000000000001</v>
      </c>
      <c r="U2462">
        <v>1.2659</v>
      </c>
      <c r="V2462">
        <f t="shared" si="41"/>
        <v>0.33286003523441404</v>
      </c>
    </row>
    <row r="2463" spans="4:22" x14ac:dyDescent="0.3">
      <c r="D2463" t="s">
        <v>18</v>
      </c>
      <c r="E2463" t="s">
        <v>18</v>
      </c>
      <c r="F2463" t="s">
        <v>19</v>
      </c>
      <c r="G2463">
        <v>2009</v>
      </c>
      <c r="H2463" t="s">
        <v>98</v>
      </c>
      <c r="I2463">
        <v>13</v>
      </c>
      <c r="J2463" t="s">
        <v>21</v>
      </c>
      <c r="K2463" t="s">
        <v>59</v>
      </c>
      <c r="L2463">
        <v>5</v>
      </c>
      <c r="M2463" t="s">
        <v>34</v>
      </c>
      <c r="N2463" s="1">
        <v>0.55365740740740743</v>
      </c>
      <c r="O2463">
        <v>140390</v>
      </c>
      <c r="P2463" t="s">
        <v>60</v>
      </c>
      <c r="Q2463" t="s">
        <v>28</v>
      </c>
      <c r="R2463" t="s">
        <v>29</v>
      </c>
      <c r="S2463">
        <v>0</v>
      </c>
      <c r="T2463">
        <v>3.8031000000000001</v>
      </c>
      <c r="U2463">
        <v>1.2659</v>
      </c>
      <c r="V2463">
        <f t="shared" si="41"/>
        <v>0.33286003523441404</v>
      </c>
    </row>
    <row r="2464" spans="4:22" x14ac:dyDescent="0.3">
      <c r="D2464" t="s">
        <v>18</v>
      </c>
      <c r="E2464" t="s">
        <v>18</v>
      </c>
      <c r="F2464" t="s">
        <v>19</v>
      </c>
      <c r="G2464">
        <v>2009</v>
      </c>
      <c r="H2464" t="s">
        <v>73</v>
      </c>
      <c r="I2464">
        <v>13</v>
      </c>
      <c r="J2464" t="s">
        <v>21</v>
      </c>
      <c r="K2464" t="s">
        <v>59</v>
      </c>
      <c r="L2464">
        <v>5</v>
      </c>
      <c r="M2464" t="s">
        <v>34</v>
      </c>
      <c r="N2464" s="1">
        <v>0.56130787037037033</v>
      </c>
      <c r="O2464">
        <v>68120</v>
      </c>
      <c r="P2464" t="s">
        <v>60</v>
      </c>
      <c r="Q2464" t="s">
        <v>25</v>
      </c>
      <c r="R2464" t="s">
        <v>99</v>
      </c>
      <c r="S2464">
        <v>61</v>
      </c>
      <c r="T2464">
        <v>3.8031000000000001</v>
      </c>
      <c r="U2464">
        <v>1.2659</v>
      </c>
      <c r="V2464">
        <f t="shared" si="41"/>
        <v>0.33286003523441404</v>
      </c>
    </row>
    <row r="2465" spans="4:22" x14ac:dyDescent="0.3">
      <c r="D2465" t="s">
        <v>18</v>
      </c>
      <c r="E2465" t="s">
        <v>18</v>
      </c>
      <c r="F2465" t="s">
        <v>19</v>
      </c>
      <c r="G2465">
        <v>2070</v>
      </c>
      <c r="H2465" t="s">
        <v>103</v>
      </c>
      <c r="I2465">
        <v>13</v>
      </c>
      <c r="J2465" t="s">
        <v>21</v>
      </c>
      <c r="K2465" t="s">
        <v>37</v>
      </c>
      <c r="L2465">
        <v>7</v>
      </c>
      <c r="M2465" t="s">
        <v>124</v>
      </c>
      <c r="N2465" s="1">
        <v>0.29707175925925927</v>
      </c>
      <c r="O2465">
        <v>142160</v>
      </c>
      <c r="P2465" t="s">
        <v>35</v>
      </c>
      <c r="Q2465" t="s">
        <v>28</v>
      </c>
      <c r="R2465" t="s">
        <v>29</v>
      </c>
      <c r="S2465">
        <v>0</v>
      </c>
      <c r="T2465">
        <v>3.8031000000000001</v>
      </c>
      <c r="U2465">
        <v>1.2659</v>
      </c>
      <c r="V2465">
        <f t="shared" si="41"/>
        <v>0.33286003523441404</v>
      </c>
    </row>
    <row r="2466" spans="4:22" x14ac:dyDescent="0.3">
      <c r="D2466" t="s">
        <v>18</v>
      </c>
      <c r="E2466" t="s">
        <v>18</v>
      </c>
      <c r="F2466" t="s">
        <v>19</v>
      </c>
      <c r="G2466">
        <v>2070</v>
      </c>
      <c r="H2466" t="s">
        <v>96</v>
      </c>
      <c r="I2466">
        <v>13</v>
      </c>
      <c r="J2466" t="s">
        <v>21</v>
      </c>
      <c r="K2466" t="s">
        <v>37</v>
      </c>
      <c r="L2466">
        <v>7</v>
      </c>
      <c r="M2466" t="s">
        <v>124</v>
      </c>
      <c r="N2466" s="1">
        <v>0.33122685185185186</v>
      </c>
      <c r="O2466">
        <v>140051</v>
      </c>
      <c r="P2466" t="s">
        <v>35</v>
      </c>
      <c r="Q2466" t="s">
        <v>28</v>
      </c>
      <c r="R2466" t="s">
        <v>29</v>
      </c>
      <c r="S2466">
        <v>0</v>
      </c>
      <c r="T2466">
        <v>3.8031000000000001</v>
      </c>
      <c r="U2466">
        <v>1.2659</v>
      </c>
      <c r="V2466">
        <f t="shared" si="41"/>
        <v>0.33286003523441404</v>
      </c>
    </row>
    <row r="2467" spans="4:22" x14ac:dyDescent="0.3">
      <c r="D2467" t="s">
        <v>18</v>
      </c>
      <c r="E2467" t="s">
        <v>18</v>
      </c>
      <c r="F2467" t="s">
        <v>19</v>
      </c>
      <c r="G2467">
        <v>2070</v>
      </c>
      <c r="H2467" t="s">
        <v>111</v>
      </c>
      <c r="I2467">
        <v>13</v>
      </c>
      <c r="J2467" t="s">
        <v>21</v>
      </c>
      <c r="K2467" t="s">
        <v>37</v>
      </c>
      <c r="L2467">
        <v>7</v>
      </c>
      <c r="M2467" t="s">
        <v>124</v>
      </c>
      <c r="N2467" s="1">
        <v>0.33289351851851851</v>
      </c>
      <c r="O2467">
        <v>139211</v>
      </c>
      <c r="P2467" t="s">
        <v>35</v>
      </c>
      <c r="Q2467" t="s">
        <v>28</v>
      </c>
      <c r="R2467" t="s">
        <v>29</v>
      </c>
      <c r="S2467">
        <v>0</v>
      </c>
      <c r="T2467">
        <v>3.8031000000000001</v>
      </c>
      <c r="U2467">
        <v>1.2659</v>
      </c>
      <c r="V2467">
        <f t="shared" si="41"/>
        <v>0.33286003523441404</v>
      </c>
    </row>
    <row r="2468" spans="4:22" x14ac:dyDescent="0.3">
      <c r="D2468" t="s">
        <v>18</v>
      </c>
      <c r="E2468" t="s">
        <v>18</v>
      </c>
      <c r="F2468" t="s">
        <v>19</v>
      </c>
      <c r="G2468">
        <v>2070</v>
      </c>
      <c r="H2468" t="s">
        <v>74</v>
      </c>
      <c r="I2468">
        <v>13</v>
      </c>
      <c r="J2468" t="s">
        <v>21</v>
      </c>
      <c r="K2468" t="s">
        <v>37</v>
      </c>
      <c r="L2468">
        <v>7</v>
      </c>
      <c r="M2468" t="s">
        <v>124</v>
      </c>
      <c r="N2468" s="1">
        <v>0.33622685185185186</v>
      </c>
      <c r="O2468">
        <v>140931</v>
      </c>
      <c r="P2468" t="s">
        <v>35</v>
      </c>
      <c r="Q2468" t="s">
        <v>28</v>
      </c>
      <c r="R2468" t="s">
        <v>29</v>
      </c>
      <c r="S2468">
        <v>0</v>
      </c>
      <c r="T2468">
        <v>3.8031000000000001</v>
      </c>
      <c r="U2468">
        <v>1.2659</v>
      </c>
      <c r="V2468">
        <f t="shared" si="41"/>
        <v>0.33286003523441404</v>
      </c>
    </row>
    <row r="2469" spans="4:22" x14ac:dyDescent="0.3">
      <c r="D2469" t="s">
        <v>18</v>
      </c>
      <c r="E2469" t="s">
        <v>18</v>
      </c>
      <c r="F2469" t="s">
        <v>19</v>
      </c>
      <c r="G2469">
        <v>2070</v>
      </c>
      <c r="H2469" t="s">
        <v>113</v>
      </c>
      <c r="I2469">
        <v>13</v>
      </c>
      <c r="J2469" t="s">
        <v>21</v>
      </c>
      <c r="K2469" t="s">
        <v>37</v>
      </c>
      <c r="L2469">
        <v>7</v>
      </c>
      <c r="M2469" t="s">
        <v>124</v>
      </c>
      <c r="N2469" s="1">
        <v>0.33956018518518521</v>
      </c>
      <c r="O2469">
        <v>137881</v>
      </c>
      <c r="P2469" t="s">
        <v>35</v>
      </c>
      <c r="Q2469" t="s">
        <v>28</v>
      </c>
      <c r="R2469" t="s">
        <v>29</v>
      </c>
      <c r="S2469">
        <v>0</v>
      </c>
      <c r="T2469">
        <v>3.8031000000000001</v>
      </c>
      <c r="U2469">
        <v>1.2659</v>
      </c>
      <c r="V2469">
        <f t="shared" si="41"/>
        <v>0.33286003523441404</v>
      </c>
    </row>
    <row r="2470" spans="4:22" x14ac:dyDescent="0.3">
      <c r="D2470" t="s">
        <v>18</v>
      </c>
      <c r="E2470" t="s">
        <v>18</v>
      </c>
      <c r="F2470" t="s">
        <v>19</v>
      </c>
      <c r="G2470">
        <v>2070</v>
      </c>
      <c r="H2470" t="s">
        <v>86</v>
      </c>
      <c r="I2470">
        <v>13</v>
      </c>
      <c r="J2470" t="s">
        <v>21</v>
      </c>
      <c r="K2470" t="s">
        <v>37</v>
      </c>
      <c r="L2470">
        <v>7</v>
      </c>
      <c r="M2470" t="s">
        <v>124</v>
      </c>
      <c r="N2470" s="1">
        <v>0.34288194444444442</v>
      </c>
      <c r="O2470">
        <v>137931</v>
      </c>
      <c r="P2470" t="s">
        <v>35</v>
      </c>
      <c r="Q2470" t="s">
        <v>28</v>
      </c>
      <c r="R2470" t="s">
        <v>29</v>
      </c>
      <c r="S2470">
        <v>0</v>
      </c>
      <c r="T2470">
        <v>3.8031000000000001</v>
      </c>
      <c r="U2470">
        <v>1.2659</v>
      </c>
      <c r="V2470">
        <f t="shared" si="41"/>
        <v>0.33286003523441404</v>
      </c>
    </row>
    <row r="2471" spans="4:22" x14ac:dyDescent="0.3">
      <c r="D2471" t="s">
        <v>18</v>
      </c>
      <c r="E2471" t="s">
        <v>18</v>
      </c>
      <c r="F2471" t="s">
        <v>129</v>
      </c>
      <c r="G2471">
        <v>2102</v>
      </c>
      <c r="H2471" t="s">
        <v>93</v>
      </c>
      <c r="I2471">
        <v>13</v>
      </c>
      <c r="J2471" t="s">
        <v>21</v>
      </c>
      <c r="K2471" t="s">
        <v>37</v>
      </c>
      <c r="L2471">
        <v>7</v>
      </c>
      <c r="M2471" t="s">
        <v>130</v>
      </c>
      <c r="N2471" s="1">
        <v>0.25146990740740743</v>
      </c>
      <c r="O2471">
        <v>138251</v>
      </c>
      <c r="P2471" t="s">
        <v>88</v>
      </c>
      <c r="Q2471" t="s">
        <v>28</v>
      </c>
      <c r="R2471" t="s">
        <v>29</v>
      </c>
      <c r="S2471">
        <v>0</v>
      </c>
      <c r="T2471">
        <v>3.8031000000000001</v>
      </c>
      <c r="U2471">
        <v>1.2659</v>
      </c>
      <c r="V2471">
        <f t="shared" si="41"/>
        <v>0.33286003523441404</v>
      </c>
    </row>
    <row r="2472" spans="4:22" x14ac:dyDescent="0.3">
      <c r="D2472" t="s">
        <v>18</v>
      </c>
      <c r="E2472" t="s">
        <v>18</v>
      </c>
      <c r="F2472" t="s">
        <v>129</v>
      </c>
      <c r="G2472">
        <v>2102</v>
      </c>
      <c r="H2472" t="s">
        <v>114</v>
      </c>
      <c r="I2472">
        <v>13</v>
      </c>
      <c r="J2472" t="s">
        <v>21</v>
      </c>
      <c r="K2472" t="s">
        <v>37</v>
      </c>
      <c r="L2472">
        <v>7</v>
      </c>
      <c r="M2472" t="s">
        <v>130</v>
      </c>
      <c r="N2472" s="1">
        <v>0.25339120370370372</v>
      </c>
      <c r="O2472">
        <v>140181</v>
      </c>
      <c r="P2472" t="s">
        <v>88</v>
      </c>
      <c r="Q2472" t="s">
        <v>28</v>
      </c>
      <c r="R2472" t="s">
        <v>29</v>
      </c>
      <c r="S2472">
        <v>0</v>
      </c>
      <c r="T2472">
        <v>3.8031000000000001</v>
      </c>
      <c r="U2472">
        <v>1.2659</v>
      </c>
      <c r="V2472">
        <f t="shared" ref="V2472:V2535" si="42">U2472/T2472</f>
        <v>0.33286003523441404</v>
      </c>
    </row>
    <row r="2473" spans="4:22" x14ac:dyDescent="0.3">
      <c r="D2473" t="s">
        <v>18</v>
      </c>
      <c r="E2473" t="s">
        <v>18</v>
      </c>
      <c r="F2473" t="s">
        <v>19</v>
      </c>
      <c r="G2473">
        <v>2145</v>
      </c>
      <c r="H2473" t="s">
        <v>78</v>
      </c>
      <c r="I2473">
        <v>13</v>
      </c>
      <c r="J2473" t="s">
        <v>21</v>
      </c>
      <c r="K2473" t="s">
        <v>37</v>
      </c>
      <c r="L2473">
        <v>7</v>
      </c>
      <c r="M2473" t="s">
        <v>125</v>
      </c>
      <c r="N2473" s="1">
        <v>6.3113425925925934E-2</v>
      </c>
      <c r="O2473">
        <v>139641</v>
      </c>
      <c r="P2473" t="s">
        <v>88</v>
      </c>
      <c r="Q2473" t="s">
        <v>28</v>
      </c>
      <c r="R2473" t="s">
        <v>29</v>
      </c>
      <c r="S2473">
        <v>0</v>
      </c>
      <c r="T2473">
        <v>3.8031000000000001</v>
      </c>
      <c r="U2473">
        <v>1.2659</v>
      </c>
      <c r="V2473">
        <f t="shared" si="42"/>
        <v>0.33286003523441404</v>
      </c>
    </row>
    <row r="2474" spans="4:22" x14ac:dyDescent="0.3">
      <c r="D2474" t="s">
        <v>18</v>
      </c>
      <c r="E2474" t="s">
        <v>18</v>
      </c>
      <c r="F2474" t="s">
        <v>19</v>
      </c>
      <c r="G2474">
        <v>2145</v>
      </c>
      <c r="H2474" t="s">
        <v>27</v>
      </c>
      <c r="I2474">
        <v>13</v>
      </c>
      <c r="J2474" t="s">
        <v>21</v>
      </c>
      <c r="K2474" t="s">
        <v>37</v>
      </c>
      <c r="L2474">
        <v>7</v>
      </c>
      <c r="M2474" t="s">
        <v>125</v>
      </c>
      <c r="N2474" s="1">
        <v>8.6412037037037037E-2</v>
      </c>
      <c r="O2474">
        <v>138721</v>
      </c>
      <c r="P2474" t="s">
        <v>88</v>
      </c>
      <c r="Q2474" t="s">
        <v>28</v>
      </c>
      <c r="R2474" t="s">
        <v>29</v>
      </c>
      <c r="S2474">
        <v>0</v>
      </c>
      <c r="T2474">
        <v>3.8031000000000001</v>
      </c>
      <c r="U2474">
        <v>1.2659</v>
      </c>
      <c r="V2474">
        <f t="shared" si="42"/>
        <v>0.33286003523441404</v>
      </c>
    </row>
    <row r="2475" spans="4:22" x14ac:dyDescent="0.3">
      <c r="D2475" t="s">
        <v>18</v>
      </c>
      <c r="E2475" t="s">
        <v>18</v>
      </c>
      <c r="F2475" t="s">
        <v>19</v>
      </c>
      <c r="G2475">
        <v>2146</v>
      </c>
      <c r="H2475" t="s">
        <v>107</v>
      </c>
      <c r="I2475">
        <v>13</v>
      </c>
      <c r="J2475" t="s">
        <v>21</v>
      </c>
      <c r="K2475" t="s">
        <v>37</v>
      </c>
      <c r="L2475">
        <v>7</v>
      </c>
      <c r="M2475" t="s">
        <v>125</v>
      </c>
      <c r="N2475" s="1">
        <v>0.18693287037037035</v>
      </c>
      <c r="O2475">
        <v>137761</v>
      </c>
      <c r="P2475" t="s">
        <v>88</v>
      </c>
      <c r="Q2475" t="s">
        <v>28</v>
      </c>
      <c r="R2475" t="s">
        <v>29</v>
      </c>
      <c r="S2475">
        <v>0</v>
      </c>
      <c r="T2475">
        <v>3.8031000000000001</v>
      </c>
      <c r="U2475">
        <v>1.2659</v>
      </c>
      <c r="V2475">
        <f t="shared" si="42"/>
        <v>0.33286003523441404</v>
      </c>
    </row>
    <row r="2476" spans="4:22" x14ac:dyDescent="0.3">
      <c r="D2476" t="s">
        <v>18</v>
      </c>
      <c r="E2476" t="s">
        <v>18</v>
      </c>
      <c r="F2476" t="s">
        <v>19</v>
      </c>
      <c r="G2476">
        <v>2146</v>
      </c>
      <c r="H2476" t="s">
        <v>58</v>
      </c>
      <c r="I2476">
        <v>13</v>
      </c>
      <c r="J2476" t="s">
        <v>21</v>
      </c>
      <c r="K2476" t="s">
        <v>37</v>
      </c>
      <c r="L2476">
        <v>7</v>
      </c>
      <c r="M2476" t="s">
        <v>125</v>
      </c>
      <c r="N2476" s="1">
        <v>0.27826388888888892</v>
      </c>
      <c r="O2476">
        <v>139081</v>
      </c>
      <c r="P2476" t="s">
        <v>88</v>
      </c>
      <c r="Q2476" t="s">
        <v>28</v>
      </c>
      <c r="R2476" t="s">
        <v>29</v>
      </c>
      <c r="S2476">
        <v>0</v>
      </c>
      <c r="T2476">
        <v>3.8031000000000001</v>
      </c>
      <c r="U2476">
        <v>1.2659</v>
      </c>
      <c r="V2476">
        <f t="shared" si="42"/>
        <v>0.33286003523441404</v>
      </c>
    </row>
    <row r="2477" spans="4:22" x14ac:dyDescent="0.3">
      <c r="D2477" t="s">
        <v>18</v>
      </c>
      <c r="E2477" t="s">
        <v>18</v>
      </c>
      <c r="F2477" t="s">
        <v>19</v>
      </c>
      <c r="G2477">
        <v>2146</v>
      </c>
      <c r="H2477" t="s">
        <v>62</v>
      </c>
      <c r="I2477">
        <v>13</v>
      </c>
      <c r="J2477" t="s">
        <v>21</v>
      </c>
      <c r="K2477" t="s">
        <v>37</v>
      </c>
      <c r="L2477">
        <v>7</v>
      </c>
      <c r="M2477" t="s">
        <v>125</v>
      </c>
      <c r="N2477" s="1">
        <v>0.26162037037037039</v>
      </c>
      <c r="O2477">
        <v>138891</v>
      </c>
      <c r="P2477" t="s">
        <v>88</v>
      </c>
      <c r="Q2477" t="s">
        <v>28</v>
      </c>
      <c r="R2477" t="s">
        <v>29</v>
      </c>
      <c r="S2477">
        <v>0</v>
      </c>
      <c r="T2477">
        <v>3.8031000000000001</v>
      </c>
      <c r="U2477">
        <v>1.2659</v>
      </c>
      <c r="V2477">
        <f t="shared" si="42"/>
        <v>0.33286003523441404</v>
      </c>
    </row>
    <row r="2478" spans="4:22" x14ac:dyDescent="0.3">
      <c r="D2478" t="s">
        <v>18</v>
      </c>
      <c r="E2478" t="s">
        <v>18</v>
      </c>
      <c r="F2478" t="s">
        <v>19</v>
      </c>
      <c r="G2478">
        <v>2146</v>
      </c>
      <c r="H2478" t="s">
        <v>36</v>
      </c>
      <c r="I2478">
        <v>13</v>
      </c>
      <c r="J2478" t="s">
        <v>21</v>
      </c>
      <c r="K2478" t="s">
        <v>37</v>
      </c>
      <c r="L2478">
        <v>7</v>
      </c>
      <c r="M2478" t="s">
        <v>125</v>
      </c>
      <c r="N2478" s="1">
        <v>0.20498842592592592</v>
      </c>
      <c r="O2478">
        <v>135911</v>
      </c>
      <c r="P2478" t="s">
        <v>88</v>
      </c>
      <c r="Q2478" t="s">
        <v>28</v>
      </c>
      <c r="R2478" t="s">
        <v>29</v>
      </c>
      <c r="S2478">
        <v>0</v>
      </c>
      <c r="T2478">
        <v>3.8031000000000001</v>
      </c>
      <c r="U2478">
        <v>1.2659</v>
      </c>
      <c r="V2478">
        <f t="shared" si="42"/>
        <v>0.33286003523441404</v>
      </c>
    </row>
    <row r="2479" spans="4:22" x14ac:dyDescent="0.3">
      <c r="D2479" t="s">
        <v>18</v>
      </c>
      <c r="E2479" t="s">
        <v>18</v>
      </c>
      <c r="F2479" t="s">
        <v>19</v>
      </c>
      <c r="G2479">
        <v>2146</v>
      </c>
      <c r="H2479" t="s">
        <v>57</v>
      </c>
      <c r="I2479">
        <v>13</v>
      </c>
      <c r="J2479" t="s">
        <v>21</v>
      </c>
      <c r="K2479" t="s">
        <v>37</v>
      </c>
      <c r="L2479">
        <v>7</v>
      </c>
      <c r="M2479" t="s">
        <v>125</v>
      </c>
      <c r="N2479" s="1">
        <v>0.24328703703703702</v>
      </c>
      <c r="O2479">
        <v>137851</v>
      </c>
      <c r="P2479" t="s">
        <v>88</v>
      </c>
      <c r="Q2479" t="s">
        <v>28</v>
      </c>
      <c r="R2479" t="s">
        <v>29</v>
      </c>
      <c r="S2479">
        <v>0</v>
      </c>
      <c r="T2479">
        <v>3.8031000000000001</v>
      </c>
      <c r="U2479">
        <v>1.2659</v>
      </c>
      <c r="V2479">
        <f t="shared" si="42"/>
        <v>0.33286003523441404</v>
      </c>
    </row>
    <row r="2480" spans="4:22" x14ac:dyDescent="0.3">
      <c r="D2480" t="s">
        <v>18</v>
      </c>
      <c r="E2480" t="s">
        <v>18</v>
      </c>
      <c r="F2480" t="s">
        <v>19</v>
      </c>
      <c r="G2480">
        <v>2146</v>
      </c>
      <c r="H2480" t="s">
        <v>50</v>
      </c>
      <c r="I2480">
        <v>13</v>
      </c>
      <c r="J2480" t="s">
        <v>21</v>
      </c>
      <c r="K2480" t="s">
        <v>37</v>
      </c>
      <c r="L2480">
        <v>7</v>
      </c>
      <c r="M2480" t="s">
        <v>125</v>
      </c>
      <c r="N2480" s="1">
        <v>0.24493055555555557</v>
      </c>
      <c r="O2480">
        <v>138661</v>
      </c>
      <c r="P2480" t="s">
        <v>88</v>
      </c>
      <c r="Q2480" t="s">
        <v>28</v>
      </c>
      <c r="R2480" t="s">
        <v>29</v>
      </c>
      <c r="S2480">
        <v>0</v>
      </c>
      <c r="T2480">
        <v>3.8031000000000001</v>
      </c>
      <c r="U2480">
        <v>1.2659</v>
      </c>
      <c r="V2480">
        <f t="shared" si="42"/>
        <v>0.33286003523441404</v>
      </c>
    </row>
    <row r="2481" spans="4:22" x14ac:dyDescent="0.3">
      <c r="D2481" t="s">
        <v>18</v>
      </c>
      <c r="E2481" t="s">
        <v>18</v>
      </c>
      <c r="F2481" t="s">
        <v>19</v>
      </c>
      <c r="G2481">
        <v>2146</v>
      </c>
      <c r="H2481" t="s">
        <v>74</v>
      </c>
      <c r="I2481">
        <v>13</v>
      </c>
      <c r="J2481" t="s">
        <v>21</v>
      </c>
      <c r="K2481" t="s">
        <v>37</v>
      </c>
      <c r="L2481">
        <v>7</v>
      </c>
      <c r="M2481" t="s">
        <v>125</v>
      </c>
      <c r="N2481" s="1">
        <v>0.21162037037037038</v>
      </c>
      <c r="O2481">
        <v>138461</v>
      </c>
      <c r="P2481" t="s">
        <v>88</v>
      </c>
      <c r="Q2481" t="s">
        <v>28</v>
      </c>
      <c r="R2481" t="s">
        <v>29</v>
      </c>
      <c r="S2481">
        <v>0</v>
      </c>
      <c r="T2481">
        <v>3.8031000000000001</v>
      </c>
      <c r="U2481">
        <v>1.2659</v>
      </c>
      <c r="V2481">
        <f t="shared" si="42"/>
        <v>0.33286003523441404</v>
      </c>
    </row>
    <row r="2482" spans="4:22" x14ac:dyDescent="0.3">
      <c r="D2482" t="s">
        <v>18</v>
      </c>
      <c r="E2482" t="s">
        <v>18</v>
      </c>
      <c r="F2482" t="s">
        <v>19</v>
      </c>
      <c r="G2482">
        <v>2146</v>
      </c>
      <c r="H2482" t="s">
        <v>87</v>
      </c>
      <c r="I2482">
        <v>13</v>
      </c>
      <c r="J2482" t="s">
        <v>21</v>
      </c>
      <c r="K2482" t="s">
        <v>37</v>
      </c>
      <c r="L2482">
        <v>7</v>
      </c>
      <c r="M2482" t="s">
        <v>125</v>
      </c>
      <c r="N2482" s="1">
        <v>0.23829861111111109</v>
      </c>
      <c r="O2482">
        <v>138781</v>
      </c>
      <c r="P2482" t="s">
        <v>88</v>
      </c>
      <c r="Q2482" t="s">
        <v>28</v>
      </c>
      <c r="R2482" t="s">
        <v>29</v>
      </c>
      <c r="S2482">
        <v>0</v>
      </c>
      <c r="T2482">
        <v>3.8031000000000001</v>
      </c>
      <c r="U2482">
        <v>1.2659</v>
      </c>
      <c r="V2482">
        <f t="shared" si="42"/>
        <v>0.33286003523441404</v>
      </c>
    </row>
    <row r="2483" spans="4:22" x14ac:dyDescent="0.3">
      <c r="D2483" t="s">
        <v>18</v>
      </c>
      <c r="E2483" t="s">
        <v>18</v>
      </c>
      <c r="F2483" t="s">
        <v>129</v>
      </c>
      <c r="G2483">
        <v>2179</v>
      </c>
      <c r="H2483" t="s">
        <v>72</v>
      </c>
      <c r="I2483">
        <v>13</v>
      </c>
      <c r="J2483" t="s">
        <v>21</v>
      </c>
      <c r="K2483" t="s">
        <v>37</v>
      </c>
      <c r="L2483">
        <v>7</v>
      </c>
      <c r="M2483" t="s">
        <v>142</v>
      </c>
      <c r="N2483" s="1">
        <v>6.6840277777777776E-2</v>
      </c>
      <c r="O2483">
        <v>138241</v>
      </c>
      <c r="P2483" t="s">
        <v>115</v>
      </c>
      <c r="Q2483" t="s">
        <v>28</v>
      </c>
      <c r="R2483" t="s">
        <v>29</v>
      </c>
      <c r="S2483">
        <v>0</v>
      </c>
      <c r="T2483">
        <v>3.8031000000000001</v>
      </c>
      <c r="U2483">
        <v>1.2659</v>
      </c>
      <c r="V2483">
        <f t="shared" si="42"/>
        <v>0.33286003523441404</v>
      </c>
    </row>
    <row r="2484" spans="4:22" x14ac:dyDescent="0.3">
      <c r="D2484" t="s">
        <v>18</v>
      </c>
      <c r="E2484" t="s">
        <v>18</v>
      </c>
      <c r="F2484" t="s">
        <v>129</v>
      </c>
      <c r="G2484">
        <v>2179</v>
      </c>
      <c r="H2484" t="s">
        <v>50</v>
      </c>
      <c r="I2484">
        <v>13</v>
      </c>
      <c r="J2484" t="s">
        <v>21</v>
      </c>
      <c r="K2484" t="s">
        <v>37</v>
      </c>
      <c r="L2484">
        <v>7</v>
      </c>
      <c r="M2484" t="s">
        <v>142</v>
      </c>
      <c r="N2484" s="1">
        <v>6.9490740740740742E-2</v>
      </c>
      <c r="O2484">
        <v>86761</v>
      </c>
      <c r="P2484" t="s">
        <v>115</v>
      </c>
      <c r="Q2484" t="s">
        <v>25</v>
      </c>
      <c r="R2484" t="s">
        <v>83</v>
      </c>
      <c r="S2484">
        <v>74</v>
      </c>
      <c r="T2484">
        <v>3.8031000000000001</v>
      </c>
      <c r="U2484">
        <v>1.2659</v>
      </c>
      <c r="V2484">
        <f t="shared" si="42"/>
        <v>0.33286003523441404</v>
      </c>
    </row>
    <row r="2485" spans="4:22" x14ac:dyDescent="0.3">
      <c r="D2485" t="s">
        <v>18</v>
      </c>
      <c r="E2485" t="s">
        <v>18</v>
      </c>
      <c r="F2485" t="s">
        <v>129</v>
      </c>
      <c r="G2485">
        <v>2181</v>
      </c>
      <c r="H2485" t="s">
        <v>43</v>
      </c>
      <c r="I2485">
        <v>13</v>
      </c>
      <c r="J2485" t="s">
        <v>21</v>
      </c>
      <c r="K2485" t="s">
        <v>37</v>
      </c>
      <c r="L2485">
        <v>7</v>
      </c>
      <c r="M2485" t="s">
        <v>133</v>
      </c>
      <c r="N2485" s="1">
        <v>0.78196759259259263</v>
      </c>
      <c r="O2485">
        <v>141751</v>
      </c>
      <c r="P2485" t="s">
        <v>115</v>
      </c>
      <c r="Q2485" t="s">
        <v>28</v>
      </c>
      <c r="R2485" t="s">
        <v>29</v>
      </c>
      <c r="S2485">
        <v>0</v>
      </c>
      <c r="T2485">
        <v>3.8031000000000001</v>
      </c>
      <c r="U2485">
        <v>1.2659</v>
      </c>
      <c r="V2485">
        <f t="shared" si="42"/>
        <v>0.33286003523441404</v>
      </c>
    </row>
    <row r="2486" spans="4:22" x14ac:dyDescent="0.3">
      <c r="D2486" t="s">
        <v>18</v>
      </c>
      <c r="E2486" t="s">
        <v>18</v>
      </c>
      <c r="F2486" t="s">
        <v>129</v>
      </c>
      <c r="G2486">
        <v>2181</v>
      </c>
      <c r="H2486" t="s">
        <v>45</v>
      </c>
      <c r="I2486">
        <v>13</v>
      </c>
      <c r="J2486" t="s">
        <v>21</v>
      </c>
      <c r="K2486" t="s">
        <v>37</v>
      </c>
      <c r="L2486">
        <v>7</v>
      </c>
      <c r="M2486" t="s">
        <v>133</v>
      </c>
      <c r="N2486" s="1">
        <v>0.77857638888888892</v>
      </c>
      <c r="O2486">
        <v>141231</v>
      </c>
      <c r="P2486" t="s">
        <v>115</v>
      </c>
      <c r="Q2486" t="s">
        <v>28</v>
      </c>
      <c r="R2486" t="s">
        <v>29</v>
      </c>
      <c r="S2486">
        <v>0</v>
      </c>
      <c r="T2486">
        <v>3.8031000000000001</v>
      </c>
      <c r="U2486">
        <v>1.2659</v>
      </c>
      <c r="V2486">
        <f t="shared" si="42"/>
        <v>0.33286003523441404</v>
      </c>
    </row>
    <row r="2487" spans="4:22" x14ac:dyDescent="0.3">
      <c r="D2487" t="s">
        <v>18</v>
      </c>
      <c r="E2487" t="s">
        <v>18</v>
      </c>
      <c r="F2487" t="s">
        <v>129</v>
      </c>
      <c r="G2487">
        <v>2191</v>
      </c>
      <c r="H2487" t="s">
        <v>57</v>
      </c>
      <c r="I2487">
        <v>13</v>
      </c>
      <c r="J2487" t="s">
        <v>21</v>
      </c>
      <c r="K2487" t="s">
        <v>37</v>
      </c>
      <c r="L2487">
        <v>7</v>
      </c>
      <c r="M2487" t="s">
        <v>133</v>
      </c>
      <c r="N2487" s="1">
        <v>0.97480324074074076</v>
      </c>
      <c r="O2487">
        <v>87041</v>
      </c>
      <c r="P2487" t="s">
        <v>115</v>
      </c>
      <c r="Q2487" t="s">
        <v>25</v>
      </c>
      <c r="R2487" t="s">
        <v>83</v>
      </c>
      <c r="S2487">
        <v>74</v>
      </c>
      <c r="T2487">
        <v>3.8031000000000001</v>
      </c>
      <c r="U2487">
        <v>1.2659</v>
      </c>
      <c r="V2487">
        <f t="shared" si="42"/>
        <v>0.33286003523441404</v>
      </c>
    </row>
    <row r="2488" spans="4:22" x14ac:dyDescent="0.3">
      <c r="D2488" t="s">
        <v>18</v>
      </c>
      <c r="E2488" t="s">
        <v>18</v>
      </c>
      <c r="F2488" t="s">
        <v>129</v>
      </c>
      <c r="G2488">
        <v>2191</v>
      </c>
      <c r="H2488" t="s">
        <v>64</v>
      </c>
      <c r="I2488">
        <v>13</v>
      </c>
      <c r="J2488" t="s">
        <v>21</v>
      </c>
      <c r="K2488" t="s">
        <v>37</v>
      </c>
      <c r="L2488">
        <v>7</v>
      </c>
      <c r="M2488" t="s">
        <v>133</v>
      </c>
      <c r="N2488" s="1">
        <v>0.96518518518518526</v>
      </c>
      <c r="O2488">
        <v>138981</v>
      </c>
      <c r="P2488" t="s">
        <v>115</v>
      </c>
      <c r="Q2488" t="s">
        <v>28</v>
      </c>
      <c r="R2488" t="s">
        <v>29</v>
      </c>
      <c r="S2488">
        <v>0</v>
      </c>
      <c r="T2488">
        <v>3.8031000000000001</v>
      </c>
      <c r="U2488">
        <v>1.2659</v>
      </c>
      <c r="V2488">
        <f t="shared" si="42"/>
        <v>0.33286003523441404</v>
      </c>
    </row>
    <row r="2489" spans="4:22" x14ac:dyDescent="0.3">
      <c r="D2489" t="s">
        <v>18</v>
      </c>
      <c r="E2489" t="s">
        <v>18</v>
      </c>
      <c r="F2489" t="s">
        <v>129</v>
      </c>
      <c r="G2489">
        <v>2200</v>
      </c>
      <c r="H2489" t="s">
        <v>108</v>
      </c>
      <c r="I2489">
        <v>13</v>
      </c>
      <c r="J2489" t="s">
        <v>21</v>
      </c>
      <c r="K2489" t="s">
        <v>37</v>
      </c>
      <c r="L2489">
        <v>7</v>
      </c>
      <c r="M2489" t="s">
        <v>142</v>
      </c>
      <c r="N2489" s="1">
        <v>0.35196759259259264</v>
      </c>
      <c r="O2489">
        <v>139361</v>
      </c>
      <c r="P2489" t="s">
        <v>88</v>
      </c>
      <c r="Q2489" t="s">
        <v>28</v>
      </c>
      <c r="R2489" t="s">
        <v>29</v>
      </c>
      <c r="S2489">
        <v>0</v>
      </c>
      <c r="T2489">
        <v>3.8031000000000001</v>
      </c>
      <c r="U2489">
        <v>1.2659</v>
      </c>
      <c r="V2489">
        <f t="shared" si="42"/>
        <v>0.33286003523441404</v>
      </c>
    </row>
    <row r="2490" spans="4:22" x14ac:dyDescent="0.3">
      <c r="D2490" t="s">
        <v>18</v>
      </c>
      <c r="E2490" t="s">
        <v>18</v>
      </c>
      <c r="F2490" t="s">
        <v>137</v>
      </c>
      <c r="G2490">
        <v>2223</v>
      </c>
      <c r="H2490" t="s">
        <v>78</v>
      </c>
      <c r="I2490">
        <v>13</v>
      </c>
      <c r="J2490" t="s">
        <v>21</v>
      </c>
      <c r="K2490" t="s">
        <v>37</v>
      </c>
      <c r="L2490">
        <v>7</v>
      </c>
      <c r="M2490" t="s">
        <v>138</v>
      </c>
      <c r="N2490" s="1">
        <v>0.30479166666666668</v>
      </c>
      <c r="O2490">
        <v>139141</v>
      </c>
      <c r="P2490" t="s">
        <v>88</v>
      </c>
      <c r="Q2490" t="s">
        <v>28</v>
      </c>
      <c r="R2490" t="s">
        <v>29</v>
      </c>
      <c r="S2490">
        <v>0</v>
      </c>
      <c r="T2490">
        <v>3.8031000000000001</v>
      </c>
      <c r="U2490">
        <v>1.2659</v>
      </c>
      <c r="V2490">
        <f t="shared" si="42"/>
        <v>0.33286003523441404</v>
      </c>
    </row>
    <row r="2491" spans="4:22" x14ac:dyDescent="0.3">
      <c r="D2491" t="s">
        <v>18</v>
      </c>
      <c r="E2491" t="s">
        <v>18</v>
      </c>
      <c r="F2491" t="s">
        <v>19</v>
      </c>
      <c r="G2491">
        <v>2091</v>
      </c>
      <c r="H2491" t="s">
        <v>107</v>
      </c>
      <c r="I2491">
        <v>12</v>
      </c>
      <c r="J2491" t="s">
        <v>21</v>
      </c>
      <c r="K2491" t="s">
        <v>119</v>
      </c>
      <c r="L2491">
        <v>5</v>
      </c>
      <c r="M2491" t="s">
        <v>116</v>
      </c>
      <c r="N2491" s="1">
        <v>0.24826388888888887</v>
      </c>
      <c r="O2491">
        <v>135105</v>
      </c>
      <c r="P2491" t="s">
        <v>88</v>
      </c>
      <c r="Q2491" t="s">
        <v>28</v>
      </c>
      <c r="R2491" t="s">
        <v>29</v>
      </c>
      <c r="S2491">
        <v>0</v>
      </c>
      <c r="T2491">
        <v>3.7988</v>
      </c>
      <c r="U2491">
        <v>1.2645</v>
      </c>
      <c r="V2491">
        <f t="shared" si="42"/>
        <v>0.33286827419185006</v>
      </c>
    </row>
    <row r="2492" spans="4:22" x14ac:dyDescent="0.3">
      <c r="D2492" t="s">
        <v>18</v>
      </c>
      <c r="E2492" t="s">
        <v>18</v>
      </c>
      <c r="F2492" t="s">
        <v>19</v>
      </c>
      <c r="G2492">
        <v>2091</v>
      </c>
      <c r="H2492" t="s">
        <v>95</v>
      </c>
      <c r="I2492">
        <v>12</v>
      </c>
      <c r="J2492" t="s">
        <v>21</v>
      </c>
      <c r="K2492" t="s">
        <v>119</v>
      </c>
      <c r="L2492">
        <v>5</v>
      </c>
      <c r="M2492" t="s">
        <v>116</v>
      </c>
      <c r="N2492" s="1">
        <v>0.24325231481481482</v>
      </c>
      <c r="O2492">
        <v>134396</v>
      </c>
      <c r="P2492" t="s">
        <v>88</v>
      </c>
      <c r="Q2492" t="s">
        <v>28</v>
      </c>
      <c r="R2492" t="s">
        <v>29</v>
      </c>
      <c r="S2492">
        <v>0</v>
      </c>
      <c r="T2492">
        <v>3.7988</v>
      </c>
      <c r="U2492">
        <v>1.2645</v>
      </c>
      <c r="V2492">
        <f t="shared" si="42"/>
        <v>0.33286827419185006</v>
      </c>
    </row>
    <row r="2493" spans="4:22" x14ac:dyDescent="0.3">
      <c r="D2493" t="s">
        <v>18</v>
      </c>
      <c r="E2493" t="s">
        <v>18</v>
      </c>
      <c r="F2493" t="s">
        <v>19</v>
      </c>
      <c r="G2493">
        <v>2091</v>
      </c>
      <c r="H2493" t="s">
        <v>63</v>
      </c>
      <c r="I2493">
        <v>12</v>
      </c>
      <c r="J2493" t="s">
        <v>21</v>
      </c>
      <c r="K2493" t="s">
        <v>119</v>
      </c>
      <c r="L2493">
        <v>5</v>
      </c>
      <c r="M2493" t="s">
        <v>116</v>
      </c>
      <c r="N2493" s="1">
        <v>0.25162037037037038</v>
      </c>
      <c r="O2493">
        <v>135619</v>
      </c>
      <c r="P2493" t="s">
        <v>88</v>
      </c>
      <c r="Q2493" t="s">
        <v>28</v>
      </c>
      <c r="R2493" t="s">
        <v>29</v>
      </c>
      <c r="S2493">
        <v>0</v>
      </c>
      <c r="T2493">
        <v>3.7988</v>
      </c>
      <c r="U2493">
        <v>1.2645</v>
      </c>
      <c r="V2493">
        <f t="shared" si="42"/>
        <v>0.33286827419185006</v>
      </c>
    </row>
    <row r="2494" spans="4:22" x14ac:dyDescent="0.3">
      <c r="D2494" t="s">
        <v>18</v>
      </c>
      <c r="E2494" t="s">
        <v>18</v>
      </c>
      <c r="F2494" t="s">
        <v>19</v>
      </c>
      <c r="G2494">
        <v>2091</v>
      </c>
      <c r="H2494" t="s">
        <v>27</v>
      </c>
      <c r="I2494">
        <v>12</v>
      </c>
      <c r="J2494" t="s">
        <v>21</v>
      </c>
      <c r="K2494" t="s">
        <v>119</v>
      </c>
      <c r="L2494">
        <v>5</v>
      </c>
      <c r="M2494" t="s">
        <v>116</v>
      </c>
      <c r="N2494" s="1">
        <v>0.25996527777777778</v>
      </c>
      <c r="O2494">
        <v>135654</v>
      </c>
      <c r="P2494" t="s">
        <v>88</v>
      </c>
      <c r="Q2494" t="s">
        <v>28</v>
      </c>
      <c r="R2494" t="s">
        <v>29</v>
      </c>
      <c r="S2494">
        <v>0</v>
      </c>
      <c r="T2494">
        <v>3.7988</v>
      </c>
      <c r="U2494">
        <v>1.2645</v>
      </c>
      <c r="V2494">
        <f t="shared" si="42"/>
        <v>0.33286827419185006</v>
      </c>
    </row>
    <row r="2495" spans="4:22" x14ac:dyDescent="0.3">
      <c r="D2495" t="s">
        <v>18</v>
      </c>
      <c r="E2495" t="s">
        <v>18</v>
      </c>
      <c r="F2495" t="s">
        <v>137</v>
      </c>
      <c r="G2495">
        <v>2239</v>
      </c>
      <c r="H2495" t="s">
        <v>64</v>
      </c>
      <c r="I2495">
        <v>12</v>
      </c>
      <c r="J2495" t="s">
        <v>21</v>
      </c>
      <c r="K2495" t="s">
        <v>33</v>
      </c>
      <c r="L2495">
        <v>4</v>
      </c>
      <c r="M2495" t="s">
        <v>151</v>
      </c>
      <c r="N2495" s="1">
        <v>0.26697916666666666</v>
      </c>
      <c r="O2495">
        <v>85241</v>
      </c>
      <c r="P2495" t="s">
        <v>88</v>
      </c>
      <c r="Q2495" t="s">
        <v>25</v>
      </c>
      <c r="R2495" t="s">
        <v>83</v>
      </c>
      <c r="S2495">
        <v>74</v>
      </c>
      <c r="T2495">
        <v>3.7988</v>
      </c>
      <c r="U2495">
        <v>1.2645</v>
      </c>
      <c r="V2495">
        <f t="shared" si="42"/>
        <v>0.33286827419185006</v>
      </c>
    </row>
    <row r="2496" spans="4:22" x14ac:dyDescent="0.3">
      <c r="D2496" t="s">
        <v>18</v>
      </c>
      <c r="E2496" t="s">
        <v>18</v>
      </c>
      <c r="F2496" t="s">
        <v>137</v>
      </c>
      <c r="G2496">
        <v>2349</v>
      </c>
      <c r="H2496" t="s">
        <v>64</v>
      </c>
      <c r="I2496">
        <v>12</v>
      </c>
      <c r="J2496" t="s">
        <v>21</v>
      </c>
      <c r="K2496" t="s">
        <v>33</v>
      </c>
      <c r="L2496">
        <v>4</v>
      </c>
      <c r="M2496" t="s">
        <v>151</v>
      </c>
      <c r="N2496" s="1">
        <v>0.19765046296296296</v>
      </c>
      <c r="O2496">
        <v>135252</v>
      </c>
      <c r="P2496" t="s">
        <v>88</v>
      </c>
      <c r="Q2496" t="s">
        <v>28</v>
      </c>
      <c r="R2496" t="s">
        <v>29</v>
      </c>
      <c r="S2496">
        <v>0</v>
      </c>
      <c r="T2496">
        <v>3.7988</v>
      </c>
      <c r="U2496">
        <v>1.2645</v>
      </c>
      <c r="V2496">
        <f t="shared" si="42"/>
        <v>0.33286827419185006</v>
      </c>
    </row>
    <row r="2497" spans="4:22" x14ac:dyDescent="0.3">
      <c r="D2497" t="s">
        <v>18</v>
      </c>
      <c r="E2497" t="s">
        <v>18</v>
      </c>
      <c r="F2497" t="s">
        <v>137</v>
      </c>
      <c r="G2497">
        <v>2394</v>
      </c>
      <c r="H2497" t="s">
        <v>87</v>
      </c>
      <c r="I2497">
        <v>12</v>
      </c>
      <c r="J2497" t="s">
        <v>21</v>
      </c>
      <c r="K2497" t="s">
        <v>33</v>
      </c>
      <c r="L2497">
        <v>4</v>
      </c>
      <c r="M2497" t="s">
        <v>151</v>
      </c>
      <c r="N2497" s="1">
        <v>0.10657407407407408</v>
      </c>
      <c r="O2497">
        <v>80461</v>
      </c>
      <c r="P2497" t="s">
        <v>88</v>
      </c>
      <c r="Q2497" t="s">
        <v>25</v>
      </c>
      <c r="R2497" t="s">
        <v>144</v>
      </c>
      <c r="S2497">
        <v>69</v>
      </c>
      <c r="T2497">
        <v>3.7988</v>
      </c>
      <c r="U2497">
        <v>1.2645</v>
      </c>
      <c r="V2497">
        <f t="shared" si="42"/>
        <v>0.33286827419185006</v>
      </c>
    </row>
    <row r="2498" spans="4:22" x14ac:dyDescent="0.3">
      <c r="D2498" t="s">
        <v>18</v>
      </c>
      <c r="E2498" t="s">
        <v>18</v>
      </c>
      <c r="F2498" t="s">
        <v>19</v>
      </c>
      <c r="G2498">
        <v>2063</v>
      </c>
      <c r="H2498" t="s">
        <v>44</v>
      </c>
      <c r="I2498">
        <v>12</v>
      </c>
      <c r="J2498" t="s">
        <v>21</v>
      </c>
      <c r="K2498" t="s">
        <v>33</v>
      </c>
      <c r="L2498">
        <v>4</v>
      </c>
      <c r="M2498" t="s">
        <v>109</v>
      </c>
      <c r="N2498" s="1">
        <v>0.99134259259259261</v>
      </c>
      <c r="O2498">
        <v>136473</v>
      </c>
      <c r="P2498" t="s">
        <v>115</v>
      </c>
      <c r="Q2498" t="s">
        <v>28</v>
      </c>
      <c r="R2498" t="s">
        <v>29</v>
      </c>
      <c r="S2498">
        <v>0</v>
      </c>
      <c r="T2498">
        <v>3.7991000000000001</v>
      </c>
      <c r="U2498">
        <v>1.2645999999999999</v>
      </c>
      <c r="V2498">
        <f t="shared" si="42"/>
        <v>0.33286831091574315</v>
      </c>
    </row>
    <row r="2499" spans="4:22" x14ac:dyDescent="0.3">
      <c r="D2499" t="s">
        <v>18</v>
      </c>
      <c r="E2499" t="s">
        <v>18</v>
      </c>
      <c r="F2499" t="s">
        <v>19</v>
      </c>
      <c r="G2499">
        <v>2063</v>
      </c>
      <c r="H2499" t="s">
        <v>36</v>
      </c>
      <c r="I2499">
        <v>12</v>
      </c>
      <c r="J2499" t="s">
        <v>21</v>
      </c>
      <c r="K2499" t="s">
        <v>33</v>
      </c>
      <c r="L2499">
        <v>4</v>
      </c>
      <c r="M2499" t="s">
        <v>109</v>
      </c>
      <c r="N2499" s="1">
        <v>0.93822916666666656</v>
      </c>
      <c r="O2499">
        <v>136281</v>
      </c>
      <c r="P2499" t="s">
        <v>115</v>
      </c>
      <c r="Q2499" t="s">
        <v>28</v>
      </c>
      <c r="R2499" t="s">
        <v>29</v>
      </c>
      <c r="S2499">
        <v>0</v>
      </c>
      <c r="T2499">
        <v>3.7991000000000001</v>
      </c>
      <c r="U2499">
        <v>1.2645999999999999</v>
      </c>
      <c r="V2499">
        <f t="shared" si="42"/>
        <v>0.33286831091574315</v>
      </c>
    </row>
    <row r="2500" spans="4:22" x14ac:dyDescent="0.3">
      <c r="D2500" t="s">
        <v>18</v>
      </c>
      <c r="E2500" t="s">
        <v>18</v>
      </c>
      <c r="F2500" t="s">
        <v>19</v>
      </c>
      <c r="G2500">
        <v>2063</v>
      </c>
      <c r="H2500" t="s">
        <v>51</v>
      </c>
      <c r="I2500">
        <v>12</v>
      </c>
      <c r="J2500" t="s">
        <v>21</v>
      </c>
      <c r="K2500" t="s">
        <v>33</v>
      </c>
      <c r="L2500">
        <v>4</v>
      </c>
      <c r="M2500" t="s">
        <v>109</v>
      </c>
      <c r="N2500" s="1">
        <v>0.96456018518518516</v>
      </c>
      <c r="O2500">
        <v>135941</v>
      </c>
      <c r="P2500" t="s">
        <v>115</v>
      </c>
      <c r="Q2500" t="s">
        <v>28</v>
      </c>
      <c r="R2500" t="s">
        <v>29</v>
      </c>
      <c r="S2500">
        <v>0</v>
      </c>
      <c r="T2500">
        <v>3.7991000000000001</v>
      </c>
      <c r="U2500">
        <v>1.2645999999999999</v>
      </c>
      <c r="V2500">
        <f t="shared" si="42"/>
        <v>0.33286831091574315</v>
      </c>
    </row>
    <row r="2501" spans="4:22" x14ac:dyDescent="0.3">
      <c r="D2501" t="s">
        <v>18</v>
      </c>
      <c r="E2501" t="s">
        <v>18</v>
      </c>
      <c r="F2501" t="s">
        <v>19</v>
      </c>
      <c r="G2501">
        <v>2083</v>
      </c>
      <c r="H2501" t="s">
        <v>47</v>
      </c>
      <c r="I2501">
        <v>12</v>
      </c>
      <c r="J2501" t="s">
        <v>21</v>
      </c>
      <c r="K2501" t="s">
        <v>33</v>
      </c>
      <c r="L2501">
        <v>4</v>
      </c>
      <c r="M2501" t="s">
        <v>116</v>
      </c>
      <c r="N2501" s="1">
        <v>0.16008101851851853</v>
      </c>
      <c r="O2501">
        <v>136611</v>
      </c>
      <c r="P2501" t="s">
        <v>115</v>
      </c>
      <c r="Q2501" t="s">
        <v>28</v>
      </c>
      <c r="R2501" t="s">
        <v>29</v>
      </c>
      <c r="S2501">
        <v>0</v>
      </c>
      <c r="T2501">
        <v>3.7991000000000001</v>
      </c>
      <c r="U2501">
        <v>1.2645999999999999</v>
      </c>
      <c r="V2501">
        <f t="shared" si="42"/>
        <v>0.33286831091574315</v>
      </c>
    </row>
    <row r="2502" spans="4:22" x14ac:dyDescent="0.3">
      <c r="D2502" t="s">
        <v>18</v>
      </c>
      <c r="E2502" t="s">
        <v>18</v>
      </c>
      <c r="F2502" t="s">
        <v>19</v>
      </c>
      <c r="G2502">
        <v>2083</v>
      </c>
      <c r="H2502" t="s">
        <v>40</v>
      </c>
      <c r="I2502">
        <v>12</v>
      </c>
      <c r="J2502" t="s">
        <v>21</v>
      </c>
      <c r="K2502" t="s">
        <v>33</v>
      </c>
      <c r="L2502">
        <v>4</v>
      </c>
      <c r="M2502" t="s">
        <v>116</v>
      </c>
      <c r="N2502" s="1">
        <v>9.2326388888888888E-2</v>
      </c>
      <c r="O2502">
        <v>138791</v>
      </c>
      <c r="P2502" t="s">
        <v>115</v>
      </c>
      <c r="Q2502" t="s">
        <v>28</v>
      </c>
      <c r="R2502" t="s">
        <v>29</v>
      </c>
      <c r="S2502">
        <v>0</v>
      </c>
      <c r="T2502">
        <v>3.7991000000000001</v>
      </c>
      <c r="U2502">
        <v>1.2645999999999999</v>
      </c>
      <c r="V2502">
        <f t="shared" si="42"/>
        <v>0.33286831091574315</v>
      </c>
    </row>
    <row r="2503" spans="4:22" x14ac:dyDescent="0.3">
      <c r="D2503" t="s">
        <v>18</v>
      </c>
      <c r="E2503" t="s">
        <v>18</v>
      </c>
      <c r="F2503" t="s">
        <v>19</v>
      </c>
      <c r="G2503">
        <v>2083</v>
      </c>
      <c r="H2503" t="s">
        <v>113</v>
      </c>
      <c r="I2503">
        <v>12</v>
      </c>
      <c r="J2503" t="s">
        <v>21</v>
      </c>
      <c r="K2503" t="s">
        <v>33</v>
      </c>
      <c r="L2503">
        <v>4</v>
      </c>
      <c r="M2503" t="s">
        <v>116</v>
      </c>
      <c r="N2503" s="1">
        <v>0.11090277777777778</v>
      </c>
      <c r="O2503">
        <v>136441</v>
      </c>
      <c r="P2503" t="s">
        <v>115</v>
      </c>
      <c r="Q2503" t="s">
        <v>28</v>
      </c>
      <c r="R2503" t="s">
        <v>29</v>
      </c>
      <c r="S2503">
        <v>0</v>
      </c>
      <c r="T2503">
        <v>3.7991000000000001</v>
      </c>
      <c r="U2503">
        <v>1.2645999999999999</v>
      </c>
      <c r="V2503">
        <f t="shared" si="42"/>
        <v>0.33286831091574315</v>
      </c>
    </row>
    <row r="2504" spans="4:22" x14ac:dyDescent="0.3">
      <c r="D2504" t="s">
        <v>18</v>
      </c>
      <c r="E2504" t="s">
        <v>18</v>
      </c>
      <c r="F2504" t="s">
        <v>19</v>
      </c>
      <c r="G2504">
        <v>2083</v>
      </c>
      <c r="H2504" t="s">
        <v>69</v>
      </c>
      <c r="I2504">
        <v>12</v>
      </c>
      <c r="J2504" t="s">
        <v>21</v>
      </c>
      <c r="K2504" t="s">
        <v>33</v>
      </c>
      <c r="L2504">
        <v>4</v>
      </c>
      <c r="M2504" t="s">
        <v>116</v>
      </c>
      <c r="N2504" s="1">
        <v>0.12265046296296296</v>
      </c>
      <c r="O2504">
        <v>137151</v>
      </c>
      <c r="P2504" t="s">
        <v>115</v>
      </c>
      <c r="Q2504" t="s">
        <v>28</v>
      </c>
      <c r="R2504" t="s">
        <v>29</v>
      </c>
      <c r="S2504">
        <v>0</v>
      </c>
      <c r="T2504">
        <v>3.7991000000000001</v>
      </c>
      <c r="U2504">
        <v>1.2645999999999999</v>
      </c>
      <c r="V2504">
        <f t="shared" si="42"/>
        <v>0.33286831091574315</v>
      </c>
    </row>
    <row r="2505" spans="4:22" x14ac:dyDescent="0.3">
      <c r="D2505" t="s">
        <v>18</v>
      </c>
      <c r="E2505" t="s">
        <v>18</v>
      </c>
      <c r="F2505" t="s">
        <v>19</v>
      </c>
      <c r="G2505">
        <v>2085</v>
      </c>
      <c r="H2505" t="s">
        <v>77</v>
      </c>
      <c r="I2505">
        <v>12</v>
      </c>
      <c r="J2505" t="s">
        <v>21</v>
      </c>
      <c r="K2505" t="s">
        <v>33</v>
      </c>
      <c r="L2505">
        <v>4</v>
      </c>
      <c r="M2505" t="s">
        <v>109</v>
      </c>
      <c r="N2505" s="1">
        <v>0.89011574074074085</v>
      </c>
      <c r="O2505">
        <v>137051</v>
      </c>
      <c r="P2505" t="s">
        <v>115</v>
      </c>
      <c r="Q2505" t="s">
        <v>28</v>
      </c>
      <c r="R2505" t="s">
        <v>29</v>
      </c>
      <c r="S2505">
        <v>0</v>
      </c>
      <c r="T2505">
        <v>3.7991000000000001</v>
      </c>
      <c r="U2505">
        <v>1.2645999999999999</v>
      </c>
      <c r="V2505">
        <f t="shared" si="42"/>
        <v>0.33286831091574315</v>
      </c>
    </row>
    <row r="2506" spans="4:22" x14ac:dyDescent="0.3">
      <c r="D2506" t="s">
        <v>18</v>
      </c>
      <c r="E2506" t="s">
        <v>18</v>
      </c>
      <c r="F2506" t="s">
        <v>19</v>
      </c>
      <c r="G2506">
        <v>2085</v>
      </c>
      <c r="H2506" t="s">
        <v>78</v>
      </c>
      <c r="I2506">
        <v>12</v>
      </c>
      <c r="J2506" t="s">
        <v>21</v>
      </c>
      <c r="K2506" t="s">
        <v>33</v>
      </c>
      <c r="L2506">
        <v>4</v>
      </c>
      <c r="M2506" t="s">
        <v>109</v>
      </c>
      <c r="N2506" s="1">
        <v>0.89179398148148159</v>
      </c>
      <c r="O2506">
        <v>136361</v>
      </c>
      <c r="P2506" t="s">
        <v>115</v>
      </c>
      <c r="Q2506" t="s">
        <v>28</v>
      </c>
      <c r="R2506" t="s">
        <v>29</v>
      </c>
      <c r="S2506">
        <v>0</v>
      </c>
      <c r="T2506">
        <v>3.7991000000000001</v>
      </c>
      <c r="U2506">
        <v>1.2645999999999999</v>
      </c>
      <c r="V2506">
        <f t="shared" si="42"/>
        <v>0.33286831091574315</v>
      </c>
    </row>
    <row r="2507" spans="4:22" x14ac:dyDescent="0.3">
      <c r="D2507" t="s">
        <v>18</v>
      </c>
      <c r="E2507" t="s">
        <v>18</v>
      </c>
      <c r="F2507" t="s">
        <v>19</v>
      </c>
      <c r="G2507">
        <v>2085</v>
      </c>
      <c r="H2507" t="s">
        <v>43</v>
      </c>
      <c r="I2507">
        <v>12</v>
      </c>
      <c r="J2507" t="s">
        <v>21</v>
      </c>
      <c r="K2507" t="s">
        <v>33</v>
      </c>
      <c r="L2507">
        <v>4</v>
      </c>
      <c r="M2507" t="s">
        <v>116</v>
      </c>
      <c r="N2507" s="1">
        <v>6.3136574074074081E-2</v>
      </c>
      <c r="O2507">
        <v>137311</v>
      </c>
      <c r="P2507" t="s">
        <v>115</v>
      </c>
      <c r="Q2507" t="s">
        <v>28</v>
      </c>
      <c r="R2507" t="s">
        <v>29</v>
      </c>
      <c r="S2507">
        <v>0</v>
      </c>
      <c r="T2507">
        <v>3.7991000000000001</v>
      </c>
      <c r="U2507">
        <v>1.2645999999999999</v>
      </c>
      <c r="V2507">
        <f t="shared" si="42"/>
        <v>0.33286831091574315</v>
      </c>
    </row>
    <row r="2508" spans="4:22" x14ac:dyDescent="0.3">
      <c r="D2508" t="s">
        <v>18</v>
      </c>
      <c r="E2508" t="s">
        <v>18</v>
      </c>
      <c r="F2508" t="s">
        <v>19</v>
      </c>
      <c r="G2508">
        <v>2085</v>
      </c>
      <c r="H2508" t="s">
        <v>46</v>
      </c>
      <c r="I2508">
        <v>12</v>
      </c>
      <c r="J2508" t="s">
        <v>21</v>
      </c>
      <c r="K2508" t="s">
        <v>33</v>
      </c>
      <c r="L2508">
        <v>4</v>
      </c>
      <c r="M2508" t="s">
        <v>116</v>
      </c>
      <c r="N2508" s="1">
        <v>5.8078703703703709E-2</v>
      </c>
      <c r="O2508">
        <v>137221</v>
      </c>
      <c r="P2508" t="s">
        <v>115</v>
      </c>
      <c r="Q2508" t="s">
        <v>28</v>
      </c>
      <c r="R2508" t="s">
        <v>29</v>
      </c>
      <c r="S2508">
        <v>0</v>
      </c>
      <c r="T2508">
        <v>3.7991000000000001</v>
      </c>
      <c r="U2508">
        <v>1.2645999999999999</v>
      </c>
      <c r="V2508">
        <f t="shared" si="42"/>
        <v>0.33286831091574315</v>
      </c>
    </row>
    <row r="2509" spans="4:22" x14ac:dyDescent="0.3">
      <c r="D2509" t="s">
        <v>18</v>
      </c>
      <c r="E2509" t="s">
        <v>18</v>
      </c>
      <c r="F2509" t="s">
        <v>19</v>
      </c>
      <c r="G2509">
        <v>2085</v>
      </c>
      <c r="H2509" t="s">
        <v>53</v>
      </c>
      <c r="I2509">
        <v>12</v>
      </c>
      <c r="J2509" t="s">
        <v>21</v>
      </c>
      <c r="K2509" t="s">
        <v>33</v>
      </c>
      <c r="L2509">
        <v>4</v>
      </c>
      <c r="M2509" t="s">
        <v>116</v>
      </c>
      <c r="N2509" s="1">
        <v>3.784722222222222E-2</v>
      </c>
      <c r="O2509">
        <v>136391</v>
      </c>
      <c r="P2509" t="s">
        <v>115</v>
      </c>
      <c r="Q2509" t="s">
        <v>28</v>
      </c>
      <c r="R2509" t="s">
        <v>29</v>
      </c>
      <c r="S2509">
        <v>0</v>
      </c>
      <c r="T2509">
        <v>3.7991000000000001</v>
      </c>
      <c r="U2509">
        <v>1.2645999999999999</v>
      </c>
      <c r="V2509">
        <f t="shared" si="42"/>
        <v>0.33286831091574315</v>
      </c>
    </row>
    <row r="2510" spans="4:22" x14ac:dyDescent="0.3">
      <c r="D2510" t="s">
        <v>18</v>
      </c>
      <c r="E2510" t="s">
        <v>18</v>
      </c>
      <c r="F2510" t="s">
        <v>19</v>
      </c>
      <c r="G2510">
        <v>2085</v>
      </c>
      <c r="H2510" t="s">
        <v>67</v>
      </c>
      <c r="I2510">
        <v>12</v>
      </c>
      <c r="J2510" t="s">
        <v>21</v>
      </c>
      <c r="K2510" t="s">
        <v>33</v>
      </c>
      <c r="L2510">
        <v>4</v>
      </c>
      <c r="M2510" t="s">
        <v>116</v>
      </c>
      <c r="N2510" s="1">
        <v>6.3657407407407402E-4</v>
      </c>
      <c r="O2510">
        <v>136091</v>
      </c>
      <c r="P2510" t="s">
        <v>115</v>
      </c>
      <c r="Q2510" t="s">
        <v>28</v>
      </c>
      <c r="R2510" t="s">
        <v>29</v>
      </c>
      <c r="S2510">
        <v>0</v>
      </c>
      <c r="T2510">
        <v>3.7991000000000001</v>
      </c>
      <c r="U2510">
        <v>1.2645999999999999</v>
      </c>
      <c r="V2510">
        <f t="shared" si="42"/>
        <v>0.33286831091574315</v>
      </c>
    </row>
    <row r="2511" spans="4:22" x14ac:dyDescent="0.3">
      <c r="D2511" t="s">
        <v>18</v>
      </c>
      <c r="E2511" t="s">
        <v>18</v>
      </c>
      <c r="F2511" t="s">
        <v>19</v>
      </c>
      <c r="G2511">
        <v>2085</v>
      </c>
      <c r="H2511" t="s">
        <v>113</v>
      </c>
      <c r="I2511">
        <v>12</v>
      </c>
      <c r="J2511" t="s">
        <v>21</v>
      </c>
      <c r="K2511" t="s">
        <v>33</v>
      </c>
      <c r="L2511">
        <v>4</v>
      </c>
      <c r="M2511" t="s">
        <v>116</v>
      </c>
      <c r="N2511" s="1">
        <v>5.6597222222222222E-3</v>
      </c>
      <c r="O2511">
        <v>135421</v>
      </c>
      <c r="P2511" t="s">
        <v>115</v>
      </c>
      <c r="Q2511" t="s">
        <v>28</v>
      </c>
      <c r="R2511" t="s">
        <v>29</v>
      </c>
      <c r="S2511">
        <v>0</v>
      </c>
      <c r="T2511">
        <v>3.7991000000000001</v>
      </c>
      <c r="U2511">
        <v>1.2645999999999999</v>
      </c>
      <c r="V2511">
        <f t="shared" si="42"/>
        <v>0.33286831091574315</v>
      </c>
    </row>
    <row r="2512" spans="4:22" x14ac:dyDescent="0.3">
      <c r="D2512" t="s">
        <v>18</v>
      </c>
      <c r="E2512" t="s">
        <v>18</v>
      </c>
      <c r="F2512" t="s">
        <v>19</v>
      </c>
      <c r="G2512">
        <v>2085</v>
      </c>
      <c r="H2512" t="s">
        <v>69</v>
      </c>
      <c r="I2512">
        <v>12</v>
      </c>
      <c r="J2512" t="s">
        <v>21</v>
      </c>
      <c r="K2512" t="s">
        <v>33</v>
      </c>
      <c r="L2512">
        <v>4</v>
      </c>
      <c r="M2512" t="s">
        <v>116</v>
      </c>
      <c r="N2512" s="1">
        <v>1.4386574074074072E-2</v>
      </c>
      <c r="O2512">
        <v>136641</v>
      </c>
      <c r="P2512" t="s">
        <v>115</v>
      </c>
      <c r="Q2512" t="s">
        <v>28</v>
      </c>
      <c r="R2512" t="s">
        <v>29</v>
      </c>
      <c r="S2512">
        <v>0</v>
      </c>
      <c r="T2512">
        <v>3.7991000000000001</v>
      </c>
      <c r="U2512">
        <v>1.2645999999999999</v>
      </c>
      <c r="V2512">
        <f t="shared" si="42"/>
        <v>0.33286831091574315</v>
      </c>
    </row>
    <row r="2513" spans="4:22" x14ac:dyDescent="0.3">
      <c r="D2513" t="s">
        <v>18</v>
      </c>
      <c r="E2513" t="s">
        <v>18</v>
      </c>
      <c r="F2513" t="s">
        <v>19</v>
      </c>
      <c r="G2513">
        <v>2085</v>
      </c>
      <c r="H2513" t="s">
        <v>75</v>
      </c>
      <c r="I2513">
        <v>12</v>
      </c>
      <c r="J2513" t="s">
        <v>21</v>
      </c>
      <c r="K2513" t="s">
        <v>33</v>
      </c>
      <c r="L2513">
        <v>4</v>
      </c>
      <c r="M2513" t="s">
        <v>116</v>
      </c>
      <c r="N2513" s="1">
        <v>2.7754629629629629E-2</v>
      </c>
      <c r="O2513">
        <v>136981</v>
      </c>
      <c r="P2513" t="s">
        <v>115</v>
      </c>
      <c r="Q2513" t="s">
        <v>28</v>
      </c>
      <c r="R2513" t="s">
        <v>29</v>
      </c>
      <c r="S2513">
        <v>0</v>
      </c>
      <c r="T2513">
        <v>3.7991000000000001</v>
      </c>
      <c r="U2513">
        <v>1.2645999999999999</v>
      </c>
      <c r="V2513">
        <f t="shared" si="42"/>
        <v>0.33286831091574315</v>
      </c>
    </row>
    <row r="2514" spans="4:22" x14ac:dyDescent="0.3">
      <c r="D2514" t="s">
        <v>18</v>
      </c>
      <c r="E2514" t="s">
        <v>18</v>
      </c>
      <c r="F2514" t="s">
        <v>19</v>
      </c>
      <c r="G2514">
        <v>2085</v>
      </c>
      <c r="H2514" t="s">
        <v>87</v>
      </c>
      <c r="I2514">
        <v>12</v>
      </c>
      <c r="J2514" t="s">
        <v>21</v>
      </c>
      <c r="K2514" t="s">
        <v>33</v>
      </c>
      <c r="L2514">
        <v>4</v>
      </c>
      <c r="M2514" t="s">
        <v>116</v>
      </c>
      <c r="N2514" s="1">
        <v>2.6087962962962966E-2</v>
      </c>
      <c r="O2514">
        <v>136481</v>
      </c>
      <c r="P2514" t="s">
        <v>115</v>
      </c>
      <c r="Q2514" t="s">
        <v>28</v>
      </c>
      <c r="R2514" t="s">
        <v>29</v>
      </c>
      <c r="S2514">
        <v>0</v>
      </c>
      <c r="T2514">
        <v>3.7991000000000001</v>
      </c>
      <c r="U2514">
        <v>1.2645999999999999</v>
      </c>
      <c r="V2514">
        <f t="shared" si="42"/>
        <v>0.33286831091574315</v>
      </c>
    </row>
    <row r="2515" spans="4:22" x14ac:dyDescent="0.3">
      <c r="D2515" t="s">
        <v>18</v>
      </c>
      <c r="E2515" t="s">
        <v>18</v>
      </c>
      <c r="F2515" t="s">
        <v>19</v>
      </c>
      <c r="G2515">
        <v>2085</v>
      </c>
      <c r="H2515" t="s">
        <v>100</v>
      </c>
      <c r="I2515">
        <v>12</v>
      </c>
      <c r="J2515" t="s">
        <v>21</v>
      </c>
      <c r="K2515" t="s">
        <v>33</v>
      </c>
      <c r="L2515">
        <v>4</v>
      </c>
      <c r="M2515" t="s">
        <v>116</v>
      </c>
      <c r="N2515" s="1">
        <v>1.9398148148148147E-2</v>
      </c>
      <c r="O2515">
        <v>136951</v>
      </c>
      <c r="P2515" t="s">
        <v>115</v>
      </c>
      <c r="Q2515" t="s">
        <v>28</v>
      </c>
      <c r="R2515" t="s">
        <v>29</v>
      </c>
      <c r="S2515">
        <v>0</v>
      </c>
      <c r="T2515">
        <v>3.7991000000000001</v>
      </c>
      <c r="U2515">
        <v>1.2645999999999999</v>
      </c>
      <c r="V2515">
        <f t="shared" si="42"/>
        <v>0.33286831091574315</v>
      </c>
    </row>
    <row r="2516" spans="4:22" x14ac:dyDescent="0.3">
      <c r="D2516" t="s">
        <v>18</v>
      </c>
      <c r="E2516" t="s">
        <v>18</v>
      </c>
      <c r="F2516" t="s">
        <v>19</v>
      </c>
      <c r="G2516">
        <v>2090</v>
      </c>
      <c r="H2516" t="s">
        <v>62</v>
      </c>
      <c r="I2516">
        <v>12</v>
      </c>
      <c r="J2516" t="s">
        <v>21</v>
      </c>
      <c r="K2516" t="s">
        <v>33</v>
      </c>
      <c r="L2516">
        <v>4</v>
      </c>
      <c r="M2516" t="s">
        <v>109</v>
      </c>
      <c r="N2516" s="1">
        <v>0.86943287037037031</v>
      </c>
      <c r="O2516">
        <v>136041</v>
      </c>
      <c r="P2516" t="s">
        <v>115</v>
      </c>
      <c r="Q2516" t="s">
        <v>28</v>
      </c>
      <c r="R2516" t="s">
        <v>29</v>
      </c>
      <c r="S2516">
        <v>0</v>
      </c>
      <c r="T2516">
        <v>3.7991000000000001</v>
      </c>
      <c r="U2516">
        <v>1.2645999999999999</v>
      </c>
      <c r="V2516">
        <f t="shared" si="42"/>
        <v>0.33286831091574315</v>
      </c>
    </row>
    <row r="2517" spans="4:22" x14ac:dyDescent="0.3">
      <c r="D2517" t="s">
        <v>18</v>
      </c>
      <c r="E2517" t="s">
        <v>18</v>
      </c>
      <c r="F2517" t="s">
        <v>19</v>
      </c>
      <c r="G2517">
        <v>2090</v>
      </c>
      <c r="H2517" t="s">
        <v>32</v>
      </c>
      <c r="I2517">
        <v>12</v>
      </c>
      <c r="J2517" t="s">
        <v>21</v>
      </c>
      <c r="K2517" t="s">
        <v>33</v>
      </c>
      <c r="L2517">
        <v>4</v>
      </c>
      <c r="M2517" t="s">
        <v>109</v>
      </c>
      <c r="N2517" s="1">
        <v>0.88449074074074074</v>
      </c>
      <c r="O2517">
        <v>136021</v>
      </c>
      <c r="P2517" t="s">
        <v>115</v>
      </c>
      <c r="Q2517" t="s">
        <v>28</v>
      </c>
      <c r="R2517" t="s">
        <v>29</v>
      </c>
      <c r="S2517">
        <v>0</v>
      </c>
      <c r="T2517">
        <v>3.7991000000000001</v>
      </c>
      <c r="U2517">
        <v>1.2645999999999999</v>
      </c>
      <c r="V2517">
        <f t="shared" si="42"/>
        <v>0.33286831091574315</v>
      </c>
    </row>
    <row r="2518" spans="4:22" x14ac:dyDescent="0.3">
      <c r="D2518" t="s">
        <v>18</v>
      </c>
      <c r="E2518" t="s">
        <v>18</v>
      </c>
      <c r="F2518" t="s">
        <v>19</v>
      </c>
      <c r="G2518">
        <v>2090</v>
      </c>
      <c r="H2518" t="s">
        <v>44</v>
      </c>
      <c r="I2518">
        <v>12</v>
      </c>
      <c r="J2518" t="s">
        <v>21</v>
      </c>
      <c r="K2518" t="s">
        <v>33</v>
      </c>
      <c r="L2518">
        <v>4</v>
      </c>
      <c r="M2518" t="s">
        <v>109</v>
      </c>
      <c r="N2518" s="1">
        <v>0.88116898148148148</v>
      </c>
      <c r="O2518">
        <v>135791</v>
      </c>
      <c r="P2518" t="s">
        <v>115</v>
      </c>
      <c r="Q2518" t="s">
        <v>28</v>
      </c>
      <c r="R2518" t="s">
        <v>29</v>
      </c>
      <c r="S2518">
        <v>0</v>
      </c>
      <c r="T2518">
        <v>3.7991000000000001</v>
      </c>
      <c r="U2518">
        <v>1.2645999999999999</v>
      </c>
      <c r="V2518">
        <f t="shared" si="42"/>
        <v>0.33286831091574315</v>
      </c>
    </row>
    <row r="2519" spans="4:22" x14ac:dyDescent="0.3">
      <c r="D2519" t="s">
        <v>18</v>
      </c>
      <c r="E2519" t="s">
        <v>18</v>
      </c>
      <c r="F2519" t="s">
        <v>19</v>
      </c>
      <c r="G2519">
        <v>2090</v>
      </c>
      <c r="H2519" t="s">
        <v>46</v>
      </c>
      <c r="I2519">
        <v>12</v>
      </c>
      <c r="J2519" t="s">
        <v>21</v>
      </c>
      <c r="K2519" t="s">
        <v>33</v>
      </c>
      <c r="L2519">
        <v>4</v>
      </c>
      <c r="M2519" t="s">
        <v>109</v>
      </c>
      <c r="N2519" s="1">
        <v>0.87780092592592596</v>
      </c>
      <c r="O2519">
        <v>138641</v>
      </c>
      <c r="P2519" t="s">
        <v>115</v>
      </c>
      <c r="Q2519" t="s">
        <v>28</v>
      </c>
      <c r="R2519" t="s">
        <v>29</v>
      </c>
      <c r="S2519">
        <v>0</v>
      </c>
      <c r="T2519">
        <v>3.7991000000000001</v>
      </c>
      <c r="U2519">
        <v>1.2645999999999999</v>
      </c>
      <c r="V2519">
        <f t="shared" si="42"/>
        <v>0.33286831091574315</v>
      </c>
    </row>
    <row r="2520" spans="4:22" x14ac:dyDescent="0.3">
      <c r="D2520" t="s">
        <v>18</v>
      </c>
      <c r="E2520" t="s">
        <v>18</v>
      </c>
      <c r="F2520" t="s">
        <v>19</v>
      </c>
      <c r="G2520">
        <v>2090</v>
      </c>
      <c r="H2520" t="s">
        <v>63</v>
      </c>
      <c r="I2520">
        <v>12</v>
      </c>
      <c r="J2520" t="s">
        <v>21</v>
      </c>
      <c r="K2520" t="s">
        <v>33</v>
      </c>
      <c r="L2520">
        <v>4</v>
      </c>
      <c r="M2520" t="s">
        <v>109</v>
      </c>
      <c r="N2520" s="1">
        <v>0.80126157407407417</v>
      </c>
      <c r="O2520">
        <v>135128</v>
      </c>
      <c r="P2520" t="s">
        <v>115</v>
      </c>
      <c r="Q2520" t="s">
        <v>28</v>
      </c>
      <c r="R2520" t="s">
        <v>29</v>
      </c>
      <c r="S2520">
        <v>0</v>
      </c>
      <c r="T2520">
        <v>3.7991000000000001</v>
      </c>
      <c r="U2520">
        <v>1.2645999999999999</v>
      </c>
      <c r="V2520">
        <f t="shared" si="42"/>
        <v>0.33286831091574315</v>
      </c>
    </row>
    <row r="2521" spans="4:22" x14ac:dyDescent="0.3">
      <c r="D2521" t="s">
        <v>18</v>
      </c>
      <c r="E2521" t="s">
        <v>18</v>
      </c>
      <c r="F2521" t="s">
        <v>19</v>
      </c>
      <c r="G2521">
        <v>2090</v>
      </c>
      <c r="H2521" t="s">
        <v>81</v>
      </c>
      <c r="I2521">
        <v>12</v>
      </c>
      <c r="J2521" t="s">
        <v>21</v>
      </c>
      <c r="K2521" t="s">
        <v>33</v>
      </c>
      <c r="L2521">
        <v>4</v>
      </c>
      <c r="M2521" t="s">
        <v>109</v>
      </c>
      <c r="N2521" s="1">
        <v>0.80456018518518524</v>
      </c>
      <c r="O2521">
        <v>134269</v>
      </c>
      <c r="P2521" t="s">
        <v>115</v>
      </c>
      <c r="Q2521" t="s">
        <v>28</v>
      </c>
      <c r="R2521" t="s">
        <v>29</v>
      </c>
      <c r="S2521">
        <v>0</v>
      </c>
      <c r="T2521">
        <v>3.7991000000000001</v>
      </c>
      <c r="U2521">
        <v>1.2645999999999999</v>
      </c>
      <c r="V2521">
        <f t="shared" si="42"/>
        <v>0.33286831091574315</v>
      </c>
    </row>
    <row r="2522" spans="4:22" x14ac:dyDescent="0.3">
      <c r="D2522" t="s">
        <v>18</v>
      </c>
      <c r="E2522" t="s">
        <v>18</v>
      </c>
      <c r="F2522" t="s">
        <v>19</v>
      </c>
      <c r="G2522">
        <v>2090</v>
      </c>
      <c r="H2522" t="s">
        <v>53</v>
      </c>
      <c r="I2522">
        <v>12</v>
      </c>
      <c r="J2522" t="s">
        <v>21</v>
      </c>
      <c r="K2522" t="s">
        <v>33</v>
      </c>
      <c r="L2522">
        <v>4</v>
      </c>
      <c r="M2522" t="s">
        <v>109</v>
      </c>
      <c r="N2522" s="1">
        <v>0.85777777777777775</v>
      </c>
      <c r="O2522">
        <v>135401</v>
      </c>
      <c r="P2522" t="s">
        <v>115</v>
      </c>
      <c r="Q2522" t="s">
        <v>28</v>
      </c>
      <c r="R2522" t="s">
        <v>29</v>
      </c>
      <c r="S2522">
        <v>0</v>
      </c>
      <c r="T2522">
        <v>3.7991000000000001</v>
      </c>
      <c r="U2522">
        <v>1.2645999999999999</v>
      </c>
      <c r="V2522">
        <f t="shared" si="42"/>
        <v>0.33286831091574315</v>
      </c>
    </row>
    <row r="2523" spans="4:22" x14ac:dyDescent="0.3">
      <c r="D2523" t="s">
        <v>18</v>
      </c>
      <c r="E2523" t="s">
        <v>18</v>
      </c>
      <c r="F2523" t="s">
        <v>19</v>
      </c>
      <c r="G2523">
        <v>2090</v>
      </c>
      <c r="H2523" t="s">
        <v>112</v>
      </c>
      <c r="I2523">
        <v>12</v>
      </c>
      <c r="J2523" t="s">
        <v>21</v>
      </c>
      <c r="K2523" t="s">
        <v>33</v>
      </c>
      <c r="L2523">
        <v>4</v>
      </c>
      <c r="M2523" t="s">
        <v>109</v>
      </c>
      <c r="N2523" s="1">
        <v>0.82283564814814814</v>
      </c>
      <c r="O2523">
        <v>136631</v>
      </c>
      <c r="P2523" t="s">
        <v>115</v>
      </c>
      <c r="Q2523" t="s">
        <v>28</v>
      </c>
      <c r="R2523" t="s">
        <v>29</v>
      </c>
      <c r="S2523">
        <v>0</v>
      </c>
      <c r="T2523">
        <v>3.7991000000000001</v>
      </c>
      <c r="U2523">
        <v>1.2645999999999999</v>
      </c>
      <c r="V2523">
        <f t="shared" si="42"/>
        <v>0.33286831091574315</v>
      </c>
    </row>
    <row r="2524" spans="4:22" x14ac:dyDescent="0.3">
      <c r="D2524" t="s">
        <v>18</v>
      </c>
      <c r="E2524" t="s">
        <v>18</v>
      </c>
      <c r="F2524" t="s">
        <v>19</v>
      </c>
      <c r="G2524">
        <v>2090</v>
      </c>
      <c r="H2524" t="s">
        <v>113</v>
      </c>
      <c r="I2524">
        <v>12</v>
      </c>
      <c r="J2524" t="s">
        <v>21</v>
      </c>
      <c r="K2524" t="s">
        <v>33</v>
      </c>
      <c r="L2524">
        <v>4</v>
      </c>
      <c r="M2524" t="s">
        <v>109</v>
      </c>
      <c r="N2524" s="1">
        <v>0.82452546296296303</v>
      </c>
      <c r="O2524">
        <v>136501</v>
      </c>
      <c r="P2524" t="s">
        <v>115</v>
      </c>
      <c r="Q2524" t="s">
        <v>28</v>
      </c>
      <c r="R2524" t="s">
        <v>29</v>
      </c>
      <c r="S2524">
        <v>0</v>
      </c>
      <c r="T2524">
        <v>3.7991000000000001</v>
      </c>
      <c r="U2524">
        <v>1.2645999999999999</v>
      </c>
      <c r="V2524">
        <f t="shared" si="42"/>
        <v>0.33286831091574315</v>
      </c>
    </row>
    <row r="2525" spans="4:22" x14ac:dyDescent="0.3">
      <c r="D2525" t="s">
        <v>18</v>
      </c>
      <c r="E2525" t="s">
        <v>18</v>
      </c>
      <c r="F2525" t="s">
        <v>19</v>
      </c>
      <c r="G2525">
        <v>2090</v>
      </c>
      <c r="H2525" t="s">
        <v>75</v>
      </c>
      <c r="I2525">
        <v>12</v>
      </c>
      <c r="J2525" t="s">
        <v>21</v>
      </c>
      <c r="K2525" t="s">
        <v>33</v>
      </c>
      <c r="L2525">
        <v>4</v>
      </c>
      <c r="M2525" t="s">
        <v>109</v>
      </c>
      <c r="N2525" s="1">
        <v>0.84770833333333329</v>
      </c>
      <c r="O2525">
        <v>137371</v>
      </c>
      <c r="P2525" t="s">
        <v>115</v>
      </c>
      <c r="Q2525" t="s">
        <v>28</v>
      </c>
      <c r="R2525" t="s">
        <v>29</v>
      </c>
      <c r="S2525">
        <v>0</v>
      </c>
      <c r="T2525">
        <v>3.7991000000000001</v>
      </c>
      <c r="U2525">
        <v>1.2645999999999999</v>
      </c>
      <c r="V2525">
        <f t="shared" si="42"/>
        <v>0.33286831091574315</v>
      </c>
    </row>
    <row r="2526" spans="4:22" x14ac:dyDescent="0.3">
      <c r="D2526" t="s">
        <v>18</v>
      </c>
      <c r="E2526" t="s">
        <v>18</v>
      </c>
      <c r="F2526" t="s">
        <v>19</v>
      </c>
      <c r="G2526">
        <v>2084</v>
      </c>
      <c r="H2526" t="s">
        <v>80</v>
      </c>
      <c r="I2526">
        <v>7</v>
      </c>
      <c r="J2526" t="s">
        <v>21</v>
      </c>
      <c r="K2526" t="s">
        <v>41</v>
      </c>
      <c r="L2526">
        <v>2</v>
      </c>
      <c r="M2526" t="s">
        <v>116</v>
      </c>
      <c r="N2526" s="1">
        <v>0.27853009259259259</v>
      </c>
      <c r="O2526">
        <v>130945</v>
      </c>
      <c r="P2526" t="s">
        <v>88</v>
      </c>
      <c r="Q2526" t="s">
        <v>28</v>
      </c>
      <c r="R2526" t="s">
        <v>29</v>
      </c>
      <c r="S2526">
        <v>0</v>
      </c>
      <c r="T2526">
        <v>3.8014999999999999</v>
      </c>
      <c r="U2526">
        <v>1.2654000000000001</v>
      </c>
      <c r="V2526">
        <f t="shared" si="42"/>
        <v>0.33286860449822442</v>
      </c>
    </row>
    <row r="2527" spans="4:22" x14ac:dyDescent="0.3">
      <c r="D2527" t="s">
        <v>18</v>
      </c>
      <c r="E2527" t="s">
        <v>18</v>
      </c>
      <c r="F2527" t="s">
        <v>19</v>
      </c>
      <c r="G2527">
        <v>2084</v>
      </c>
      <c r="H2527" t="s">
        <v>67</v>
      </c>
      <c r="I2527">
        <v>7</v>
      </c>
      <c r="J2527" t="s">
        <v>21</v>
      </c>
      <c r="K2527" t="s">
        <v>41</v>
      </c>
      <c r="L2527">
        <v>2</v>
      </c>
      <c r="M2527" t="s">
        <v>116</v>
      </c>
      <c r="N2527" s="1">
        <v>0.28491898148148148</v>
      </c>
      <c r="O2527">
        <v>129788</v>
      </c>
      <c r="P2527" t="s">
        <v>88</v>
      </c>
      <c r="Q2527" t="s">
        <v>28</v>
      </c>
      <c r="R2527" t="s">
        <v>29</v>
      </c>
      <c r="S2527">
        <v>0</v>
      </c>
      <c r="T2527">
        <v>3.8014999999999999</v>
      </c>
      <c r="U2527">
        <v>1.2654000000000001</v>
      </c>
      <c r="V2527">
        <f t="shared" si="42"/>
        <v>0.33286860449822442</v>
      </c>
    </row>
    <row r="2528" spans="4:22" x14ac:dyDescent="0.3">
      <c r="D2528" t="s">
        <v>18</v>
      </c>
      <c r="E2528" t="s">
        <v>18</v>
      </c>
      <c r="F2528" t="s">
        <v>129</v>
      </c>
      <c r="G2528">
        <v>2100</v>
      </c>
      <c r="H2528" t="s">
        <v>68</v>
      </c>
      <c r="I2528">
        <v>7</v>
      </c>
      <c r="J2528" t="s">
        <v>21</v>
      </c>
      <c r="K2528" t="s">
        <v>33</v>
      </c>
      <c r="L2528">
        <v>4</v>
      </c>
      <c r="M2528" t="s">
        <v>130</v>
      </c>
      <c r="N2528" s="1">
        <v>0.12826388888888887</v>
      </c>
      <c r="O2528">
        <v>130850</v>
      </c>
      <c r="P2528" t="s">
        <v>88</v>
      </c>
      <c r="Q2528" t="s">
        <v>28</v>
      </c>
      <c r="R2528" t="s">
        <v>29</v>
      </c>
      <c r="S2528">
        <v>0</v>
      </c>
      <c r="T2528">
        <v>3.8014999999999999</v>
      </c>
      <c r="U2528">
        <v>1.2654000000000001</v>
      </c>
      <c r="V2528">
        <f t="shared" si="42"/>
        <v>0.33286860449822442</v>
      </c>
    </row>
    <row r="2529" spans="4:22" x14ac:dyDescent="0.3">
      <c r="D2529" t="s">
        <v>18</v>
      </c>
      <c r="E2529" t="s">
        <v>18</v>
      </c>
      <c r="F2529" t="s">
        <v>129</v>
      </c>
      <c r="G2529">
        <v>2103</v>
      </c>
      <c r="H2529" t="s">
        <v>50</v>
      </c>
      <c r="I2529">
        <v>7</v>
      </c>
      <c r="J2529" t="s">
        <v>21</v>
      </c>
      <c r="K2529" t="s">
        <v>33</v>
      </c>
      <c r="L2529">
        <v>4</v>
      </c>
      <c r="M2529" t="s">
        <v>130</v>
      </c>
      <c r="N2529" s="1">
        <v>0.21996527777777777</v>
      </c>
      <c r="O2529">
        <v>132810</v>
      </c>
      <c r="P2529" t="s">
        <v>88</v>
      </c>
      <c r="Q2529" t="s">
        <v>28</v>
      </c>
      <c r="R2529" t="s">
        <v>29</v>
      </c>
      <c r="S2529">
        <v>0</v>
      </c>
      <c r="T2529">
        <v>3.8014999999999999</v>
      </c>
      <c r="U2529">
        <v>1.2654000000000001</v>
      </c>
      <c r="V2529">
        <f t="shared" si="42"/>
        <v>0.33286860449822442</v>
      </c>
    </row>
    <row r="2530" spans="4:22" x14ac:dyDescent="0.3">
      <c r="D2530" t="s">
        <v>18</v>
      </c>
      <c r="E2530" t="s">
        <v>18</v>
      </c>
      <c r="F2530" t="s">
        <v>129</v>
      </c>
      <c r="G2530">
        <v>2103</v>
      </c>
      <c r="H2530" t="s">
        <v>52</v>
      </c>
      <c r="I2530">
        <v>7</v>
      </c>
      <c r="J2530" t="s">
        <v>21</v>
      </c>
      <c r="K2530" t="s">
        <v>33</v>
      </c>
      <c r="L2530">
        <v>4</v>
      </c>
      <c r="M2530" t="s">
        <v>130</v>
      </c>
      <c r="N2530" s="1">
        <v>0.22231481481481483</v>
      </c>
      <c r="O2530">
        <v>65640</v>
      </c>
      <c r="P2530" t="s">
        <v>88</v>
      </c>
      <c r="Q2530" t="s">
        <v>25</v>
      </c>
      <c r="R2530" t="s">
        <v>42</v>
      </c>
      <c r="S2530">
        <v>56</v>
      </c>
      <c r="T2530">
        <v>3.8014999999999999</v>
      </c>
      <c r="U2530">
        <v>1.2654000000000001</v>
      </c>
      <c r="V2530">
        <f t="shared" si="42"/>
        <v>0.33286860449822442</v>
      </c>
    </row>
    <row r="2531" spans="4:22" x14ac:dyDescent="0.3">
      <c r="D2531" t="s">
        <v>18</v>
      </c>
      <c r="E2531" t="s">
        <v>18</v>
      </c>
      <c r="F2531" t="s">
        <v>129</v>
      </c>
      <c r="G2531">
        <v>2108</v>
      </c>
      <c r="H2531" t="s">
        <v>107</v>
      </c>
      <c r="I2531">
        <v>7</v>
      </c>
      <c r="J2531" t="s">
        <v>21</v>
      </c>
      <c r="K2531" t="s">
        <v>33</v>
      </c>
      <c r="L2531">
        <v>4</v>
      </c>
      <c r="M2531" t="s">
        <v>130</v>
      </c>
      <c r="N2531" s="1">
        <v>0.30505787037037035</v>
      </c>
      <c r="O2531">
        <v>60930</v>
      </c>
      <c r="P2531" t="s">
        <v>88</v>
      </c>
      <c r="Q2531" t="s">
        <v>25</v>
      </c>
      <c r="R2531" t="s">
        <v>102</v>
      </c>
      <c r="S2531">
        <v>57</v>
      </c>
      <c r="T2531">
        <v>3.8014999999999999</v>
      </c>
      <c r="U2531">
        <v>1.2654000000000001</v>
      </c>
      <c r="V2531">
        <f t="shared" si="42"/>
        <v>0.33286860449822442</v>
      </c>
    </row>
    <row r="2532" spans="4:22" x14ac:dyDescent="0.3">
      <c r="D2532" t="s">
        <v>18</v>
      </c>
      <c r="E2532" t="s">
        <v>18</v>
      </c>
      <c r="F2532" t="s">
        <v>129</v>
      </c>
      <c r="G2532">
        <v>2124</v>
      </c>
      <c r="H2532" t="s">
        <v>54</v>
      </c>
      <c r="I2532">
        <v>7</v>
      </c>
      <c r="J2532" t="s">
        <v>21</v>
      </c>
      <c r="K2532" t="s">
        <v>33</v>
      </c>
      <c r="L2532">
        <v>4</v>
      </c>
      <c r="M2532" t="s">
        <v>130</v>
      </c>
      <c r="N2532" s="1">
        <v>3.3391203703703708E-2</v>
      </c>
      <c r="O2532">
        <v>131860</v>
      </c>
      <c r="P2532" t="s">
        <v>115</v>
      </c>
      <c r="Q2532" t="s">
        <v>25</v>
      </c>
      <c r="R2532" t="s">
        <v>120</v>
      </c>
      <c r="S2532">
        <v>89</v>
      </c>
      <c r="T2532">
        <v>3.8014999999999999</v>
      </c>
      <c r="U2532">
        <v>1.2654000000000001</v>
      </c>
      <c r="V2532">
        <f t="shared" si="42"/>
        <v>0.33286860449822442</v>
      </c>
    </row>
    <row r="2533" spans="4:22" x14ac:dyDescent="0.3">
      <c r="D2533" t="s">
        <v>18</v>
      </c>
      <c r="E2533" t="s">
        <v>18</v>
      </c>
      <c r="F2533" t="s">
        <v>19</v>
      </c>
      <c r="G2533">
        <v>2060</v>
      </c>
      <c r="H2533" t="s">
        <v>78</v>
      </c>
      <c r="I2533">
        <v>14</v>
      </c>
      <c r="J2533" t="s">
        <v>21</v>
      </c>
      <c r="K2533" t="s">
        <v>37</v>
      </c>
      <c r="L2533">
        <v>7</v>
      </c>
      <c r="M2533" t="s">
        <v>117</v>
      </c>
      <c r="N2533" s="1">
        <v>0.40725694444444444</v>
      </c>
      <c r="O2533">
        <v>134960</v>
      </c>
      <c r="P2533" t="s">
        <v>35</v>
      </c>
      <c r="Q2533" t="s">
        <v>28</v>
      </c>
      <c r="R2533" t="s">
        <v>29</v>
      </c>
      <c r="S2533">
        <v>0</v>
      </c>
      <c r="T2533">
        <v>3.8024</v>
      </c>
      <c r="U2533">
        <v>1.2657</v>
      </c>
      <c r="V2533">
        <f t="shared" si="42"/>
        <v>0.33286871449610772</v>
      </c>
    </row>
    <row r="2534" spans="4:22" x14ac:dyDescent="0.3">
      <c r="D2534" t="s">
        <v>18</v>
      </c>
      <c r="E2534" t="s">
        <v>18</v>
      </c>
      <c r="F2534" t="s">
        <v>19</v>
      </c>
      <c r="G2534">
        <v>2065</v>
      </c>
      <c r="H2534" t="s">
        <v>107</v>
      </c>
      <c r="I2534">
        <v>14</v>
      </c>
      <c r="J2534" t="s">
        <v>21</v>
      </c>
      <c r="K2534" t="s">
        <v>37</v>
      </c>
      <c r="L2534">
        <v>7</v>
      </c>
      <c r="M2534" t="s">
        <v>117</v>
      </c>
      <c r="N2534" s="1">
        <v>0.18497685185185186</v>
      </c>
      <c r="O2534">
        <v>134910</v>
      </c>
      <c r="P2534" t="s">
        <v>88</v>
      </c>
      <c r="Q2534" t="s">
        <v>28</v>
      </c>
      <c r="R2534" t="s">
        <v>29</v>
      </c>
      <c r="S2534">
        <v>0</v>
      </c>
      <c r="T2534">
        <v>3.8024</v>
      </c>
      <c r="U2534">
        <v>1.2657</v>
      </c>
      <c r="V2534">
        <f t="shared" si="42"/>
        <v>0.33286871449610772</v>
      </c>
    </row>
    <row r="2535" spans="4:22" x14ac:dyDescent="0.3">
      <c r="D2535" t="s">
        <v>18</v>
      </c>
      <c r="E2535" t="s">
        <v>18</v>
      </c>
      <c r="F2535" t="s">
        <v>19</v>
      </c>
      <c r="G2535">
        <v>2065</v>
      </c>
      <c r="H2535" t="s">
        <v>103</v>
      </c>
      <c r="I2535">
        <v>14</v>
      </c>
      <c r="J2535" t="s">
        <v>21</v>
      </c>
      <c r="K2535" t="s">
        <v>37</v>
      </c>
      <c r="L2535">
        <v>7</v>
      </c>
      <c r="M2535" t="s">
        <v>117</v>
      </c>
      <c r="N2535" s="1">
        <v>0.17340277777777779</v>
      </c>
      <c r="O2535">
        <v>134670</v>
      </c>
      <c r="P2535" t="s">
        <v>88</v>
      </c>
      <c r="Q2535" t="s">
        <v>28</v>
      </c>
      <c r="R2535" t="s">
        <v>29</v>
      </c>
      <c r="S2535">
        <v>0</v>
      </c>
      <c r="T2535">
        <v>3.8024</v>
      </c>
      <c r="U2535">
        <v>1.2657</v>
      </c>
      <c r="V2535">
        <f t="shared" si="42"/>
        <v>0.33286871449610772</v>
      </c>
    </row>
    <row r="2536" spans="4:22" x14ac:dyDescent="0.3">
      <c r="D2536" t="s">
        <v>18</v>
      </c>
      <c r="E2536" t="s">
        <v>18</v>
      </c>
      <c r="F2536" t="s">
        <v>19</v>
      </c>
      <c r="G2536">
        <v>2065</v>
      </c>
      <c r="H2536" t="s">
        <v>78</v>
      </c>
      <c r="I2536">
        <v>14</v>
      </c>
      <c r="J2536" t="s">
        <v>21</v>
      </c>
      <c r="K2536" t="s">
        <v>37</v>
      </c>
      <c r="L2536">
        <v>7</v>
      </c>
      <c r="M2536" t="s">
        <v>117</v>
      </c>
      <c r="N2536" s="1">
        <v>0.17663194444444444</v>
      </c>
      <c r="O2536">
        <v>134350</v>
      </c>
      <c r="P2536" t="s">
        <v>88</v>
      </c>
      <c r="Q2536" t="s">
        <v>28</v>
      </c>
      <c r="R2536" t="s">
        <v>29</v>
      </c>
      <c r="S2536">
        <v>0</v>
      </c>
      <c r="T2536">
        <v>3.8024</v>
      </c>
      <c r="U2536">
        <v>1.2657</v>
      </c>
      <c r="V2536">
        <f t="shared" ref="V2536:V2599" si="43">U2536/T2536</f>
        <v>0.33286871449610772</v>
      </c>
    </row>
    <row r="2537" spans="4:22" x14ac:dyDescent="0.3">
      <c r="D2537" t="s">
        <v>18</v>
      </c>
      <c r="E2537" t="s">
        <v>18</v>
      </c>
      <c r="F2537" t="s">
        <v>19</v>
      </c>
      <c r="G2537">
        <v>2065</v>
      </c>
      <c r="H2537" t="s">
        <v>110</v>
      </c>
      <c r="I2537">
        <v>14</v>
      </c>
      <c r="J2537" t="s">
        <v>21</v>
      </c>
      <c r="K2537" t="s">
        <v>37</v>
      </c>
      <c r="L2537">
        <v>7</v>
      </c>
      <c r="M2537" t="s">
        <v>117</v>
      </c>
      <c r="N2537" s="1">
        <v>0.17824074074074073</v>
      </c>
      <c r="O2537">
        <v>134490</v>
      </c>
      <c r="P2537" t="s">
        <v>88</v>
      </c>
      <c r="Q2537" t="s">
        <v>28</v>
      </c>
      <c r="R2537" t="s">
        <v>29</v>
      </c>
      <c r="S2537">
        <v>0</v>
      </c>
      <c r="T2537">
        <v>3.8024</v>
      </c>
      <c r="U2537">
        <v>1.2657</v>
      </c>
      <c r="V2537">
        <f t="shared" si="43"/>
        <v>0.33286871449610772</v>
      </c>
    </row>
    <row r="2538" spans="4:22" x14ac:dyDescent="0.3">
      <c r="D2538" t="s">
        <v>18</v>
      </c>
      <c r="E2538" t="s">
        <v>18</v>
      </c>
      <c r="F2538" t="s">
        <v>19</v>
      </c>
      <c r="G2538">
        <v>2065</v>
      </c>
      <c r="H2538" t="s">
        <v>62</v>
      </c>
      <c r="I2538">
        <v>14</v>
      </c>
      <c r="J2538" t="s">
        <v>21</v>
      </c>
      <c r="K2538" t="s">
        <v>37</v>
      </c>
      <c r="L2538">
        <v>7</v>
      </c>
      <c r="M2538" t="s">
        <v>117</v>
      </c>
      <c r="N2538" s="1">
        <v>0.25622685185185184</v>
      </c>
      <c r="O2538">
        <v>133780</v>
      </c>
      <c r="P2538" t="s">
        <v>88</v>
      </c>
      <c r="Q2538" t="s">
        <v>28</v>
      </c>
      <c r="R2538" t="s">
        <v>29</v>
      </c>
      <c r="S2538">
        <v>0</v>
      </c>
      <c r="T2538">
        <v>3.8024</v>
      </c>
      <c r="U2538">
        <v>1.2657</v>
      </c>
      <c r="V2538">
        <f t="shared" si="43"/>
        <v>0.33286871449610772</v>
      </c>
    </row>
    <row r="2539" spans="4:22" x14ac:dyDescent="0.3">
      <c r="D2539" t="s">
        <v>18</v>
      </c>
      <c r="E2539" t="s">
        <v>18</v>
      </c>
      <c r="F2539" t="s">
        <v>19</v>
      </c>
      <c r="G2539">
        <v>2065</v>
      </c>
      <c r="H2539" t="s">
        <v>43</v>
      </c>
      <c r="I2539">
        <v>14</v>
      </c>
      <c r="J2539" t="s">
        <v>21</v>
      </c>
      <c r="K2539" t="s">
        <v>37</v>
      </c>
      <c r="L2539">
        <v>7</v>
      </c>
      <c r="M2539" t="s">
        <v>117</v>
      </c>
      <c r="N2539" s="1">
        <v>0.2691898148148148</v>
      </c>
      <c r="O2539">
        <v>135270</v>
      </c>
      <c r="P2539" t="s">
        <v>88</v>
      </c>
      <c r="Q2539" t="s">
        <v>28</v>
      </c>
      <c r="R2539" t="s">
        <v>29</v>
      </c>
      <c r="S2539">
        <v>0</v>
      </c>
      <c r="T2539">
        <v>3.8024</v>
      </c>
      <c r="U2539">
        <v>1.2657</v>
      </c>
      <c r="V2539">
        <f t="shared" si="43"/>
        <v>0.33286871449610772</v>
      </c>
    </row>
    <row r="2540" spans="4:22" x14ac:dyDescent="0.3">
      <c r="D2540" t="s">
        <v>18</v>
      </c>
      <c r="E2540" t="s">
        <v>18</v>
      </c>
      <c r="F2540" t="s">
        <v>19</v>
      </c>
      <c r="G2540">
        <v>2065</v>
      </c>
      <c r="H2540" t="s">
        <v>79</v>
      </c>
      <c r="I2540">
        <v>14</v>
      </c>
      <c r="J2540" t="s">
        <v>21</v>
      </c>
      <c r="K2540" t="s">
        <v>37</v>
      </c>
      <c r="L2540">
        <v>7</v>
      </c>
      <c r="M2540" t="s">
        <v>117</v>
      </c>
      <c r="N2540" s="1">
        <v>0.20114583333333333</v>
      </c>
      <c r="O2540">
        <v>134690</v>
      </c>
      <c r="P2540" t="s">
        <v>88</v>
      </c>
      <c r="Q2540" t="s">
        <v>28</v>
      </c>
      <c r="R2540" t="s">
        <v>29</v>
      </c>
      <c r="S2540">
        <v>0</v>
      </c>
      <c r="T2540">
        <v>3.8024</v>
      </c>
      <c r="U2540">
        <v>1.2657</v>
      </c>
      <c r="V2540">
        <f t="shared" si="43"/>
        <v>0.33286871449610772</v>
      </c>
    </row>
    <row r="2541" spans="4:22" x14ac:dyDescent="0.3">
      <c r="D2541" t="s">
        <v>18</v>
      </c>
      <c r="E2541" t="s">
        <v>18</v>
      </c>
      <c r="F2541" t="s">
        <v>19</v>
      </c>
      <c r="G2541">
        <v>2065</v>
      </c>
      <c r="H2541" t="s">
        <v>80</v>
      </c>
      <c r="I2541">
        <v>14</v>
      </c>
      <c r="J2541" t="s">
        <v>21</v>
      </c>
      <c r="K2541" t="s">
        <v>37</v>
      </c>
      <c r="L2541">
        <v>7</v>
      </c>
      <c r="M2541" t="s">
        <v>117</v>
      </c>
      <c r="N2541" s="1">
        <v>0.19953703703703704</v>
      </c>
      <c r="O2541">
        <v>134430</v>
      </c>
      <c r="P2541" t="s">
        <v>88</v>
      </c>
      <c r="Q2541" t="s">
        <v>28</v>
      </c>
      <c r="R2541" t="s">
        <v>29</v>
      </c>
      <c r="S2541">
        <v>0</v>
      </c>
      <c r="T2541">
        <v>3.8024</v>
      </c>
      <c r="U2541">
        <v>1.2657</v>
      </c>
      <c r="V2541">
        <f t="shared" si="43"/>
        <v>0.33286871449610772</v>
      </c>
    </row>
    <row r="2542" spans="4:22" x14ac:dyDescent="0.3">
      <c r="D2542" t="s">
        <v>18</v>
      </c>
      <c r="E2542" t="s">
        <v>18</v>
      </c>
      <c r="F2542" t="s">
        <v>19</v>
      </c>
      <c r="G2542">
        <v>2065</v>
      </c>
      <c r="H2542" t="s">
        <v>90</v>
      </c>
      <c r="I2542">
        <v>14</v>
      </c>
      <c r="J2542" t="s">
        <v>21</v>
      </c>
      <c r="K2542" t="s">
        <v>37</v>
      </c>
      <c r="L2542">
        <v>7</v>
      </c>
      <c r="M2542" t="s">
        <v>117</v>
      </c>
      <c r="N2542" s="1">
        <v>0.24975694444444443</v>
      </c>
      <c r="O2542">
        <v>134110</v>
      </c>
      <c r="P2542" t="s">
        <v>88</v>
      </c>
      <c r="Q2542" t="s">
        <v>28</v>
      </c>
      <c r="R2542" t="s">
        <v>29</v>
      </c>
      <c r="S2542">
        <v>0</v>
      </c>
      <c r="T2542">
        <v>3.8024</v>
      </c>
      <c r="U2542">
        <v>1.2657</v>
      </c>
      <c r="V2542">
        <f t="shared" si="43"/>
        <v>0.33286871449610772</v>
      </c>
    </row>
    <row r="2543" spans="4:22" x14ac:dyDescent="0.3">
      <c r="D2543" t="s">
        <v>18</v>
      </c>
      <c r="E2543" t="s">
        <v>18</v>
      </c>
      <c r="F2543" t="s">
        <v>19</v>
      </c>
      <c r="G2543">
        <v>2065</v>
      </c>
      <c r="H2543" t="s">
        <v>111</v>
      </c>
      <c r="I2543">
        <v>14</v>
      </c>
      <c r="J2543" t="s">
        <v>21</v>
      </c>
      <c r="K2543" t="s">
        <v>37</v>
      </c>
      <c r="L2543">
        <v>7</v>
      </c>
      <c r="M2543" t="s">
        <v>117</v>
      </c>
      <c r="N2543" s="1">
        <v>0.20601851851851852</v>
      </c>
      <c r="O2543">
        <v>133990</v>
      </c>
      <c r="P2543" t="s">
        <v>88</v>
      </c>
      <c r="Q2543" t="s">
        <v>28</v>
      </c>
      <c r="R2543" t="s">
        <v>29</v>
      </c>
      <c r="S2543">
        <v>0</v>
      </c>
      <c r="T2543">
        <v>3.8024</v>
      </c>
      <c r="U2543">
        <v>1.2657</v>
      </c>
      <c r="V2543">
        <f t="shared" si="43"/>
        <v>0.33286871449610772</v>
      </c>
    </row>
    <row r="2544" spans="4:22" x14ac:dyDescent="0.3">
      <c r="D2544" t="s">
        <v>18</v>
      </c>
      <c r="E2544" t="s">
        <v>18</v>
      </c>
      <c r="F2544" t="s">
        <v>19</v>
      </c>
      <c r="G2544">
        <v>2065</v>
      </c>
      <c r="H2544" t="s">
        <v>86</v>
      </c>
      <c r="I2544">
        <v>14</v>
      </c>
      <c r="J2544" t="s">
        <v>21</v>
      </c>
      <c r="K2544" t="s">
        <v>37</v>
      </c>
      <c r="L2544">
        <v>7</v>
      </c>
      <c r="M2544" t="s">
        <v>117</v>
      </c>
      <c r="N2544" s="1">
        <v>0.21568287037037037</v>
      </c>
      <c r="O2544">
        <v>134070</v>
      </c>
      <c r="P2544" t="s">
        <v>88</v>
      </c>
      <c r="Q2544" t="s">
        <v>28</v>
      </c>
      <c r="R2544" t="s">
        <v>29</v>
      </c>
      <c r="S2544">
        <v>0</v>
      </c>
      <c r="T2544">
        <v>3.8024</v>
      </c>
      <c r="U2544">
        <v>1.2657</v>
      </c>
      <c r="V2544">
        <f t="shared" si="43"/>
        <v>0.33286871449610772</v>
      </c>
    </row>
    <row r="2545" spans="4:22" x14ac:dyDescent="0.3">
      <c r="D2545" t="s">
        <v>18</v>
      </c>
      <c r="E2545" t="s">
        <v>18</v>
      </c>
      <c r="F2545" t="s">
        <v>19</v>
      </c>
      <c r="G2545">
        <v>2065</v>
      </c>
      <c r="H2545" t="s">
        <v>70</v>
      </c>
      <c r="I2545">
        <v>14</v>
      </c>
      <c r="J2545" t="s">
        <v>21</v>
      </c>
      <c r="K2545" t="s">
        <v>37</v>
      </c>
      <c r="L2545">
        <v>7</v>
      </c>
      <c r="M2545" t="s">
        <v>117</v>
      </c>
      <c r="N2545" s="1">
        <v>0.22064814814814815</v>
      </c>
      <c r="O2545">
        <v>134580</v>
      </c>
      <c r="P2545" t="s">
        <v>88</v>
      </c>
      <c r="Q2545" t="s">
        <v>28</v>
      </c>
      <c r="R2545" t="s">
        <v>29</v>
      </c>
      <c r="S2545">
        <v>0</v>
      </c>
      <c r="T2545">
        <v>3.8024</v>
      </c>
      <c r="U2545">
        <v>1.2657</v>
      </c>
      <c r="V2545">
        <f t="shared" si="43"/>
        <v>0.33286871449610772</v>
      </c>
    </row>
    <row r="2546" spans="4:22" x14ac:dyDescent="0.3">
      <c r="D2546" t="s">
        <v>18</v>
      </c>
      <c r="E2546" t="s">
        <v>18</v>
      </c>
      <c r="F2546" t="s">
        <v>19</v>
      </c>
      <c r="G2546">
        <v>2065</v>
      </c>
      <c r="H2546" t="s">
        <v>104</v>
      </c>
      <c r="I2546">
        <v>14</v>
      </c>
      <c r="J2546" t="s">
        <v>21</v>
      </c>
      <c r="K2546" t="s">
        <v>37</v>
      </c>
      <c r="L2546">
        <v>7</v>
      </c>
      <c r="M2546" t="s">
        <v>117</v>
      </c>
      <c r="N2546" s="1">
        <v>0.22873842592592594</v>
      </c>
      <c r="O2546">
        <v>134640</v>
      </c>
      <c r="P2546" t="s">
        <v>88</v>
      </c>
      <c r="Q2546" t="s">
        <v>28</v>
      </c>
      <c r="R2546" t="s">
        <v>29</v>
      </c>
      <c r="S2546">
        <v>0</v>
      </c>
      <c r="T2546">
        <v>3.8024</v>
      </c>
      <c r="U2546">
        <v>1.2657</v>
      </c>
      <c r="V2546">
        <f t="shared" si="43"/>
        <v>0.33286871449610772</v>
      </c>
    </row>
    <row r="2547" spans="4:22" x14ac:dyDescent="0.3">
      <c r="D2547" t="s">
        <v>18</v>
      </c>
      <c r="E2547" t="s">
        <v>18</v>
      </c>
      <c r="F2547" t="s">
        <v>19</v>
      </c>
      <c r="G2547">
        <v>2065</v>
      </c>
      <c r="H2547" t="s">
        <v>114</v>
      </c>
      <c r="I2547">
        <v>14</v>
      </c>
      <c r="J2547" t="s">
        <v>21</v>
      </c>
      <c r="K2547" t="s">
        <v>37</v>
      </c>
      <c r="L2547">
        <v>7</v>
      </c>
      <c r="M2547" t="s">
        <v>117</v>
      </c>
      <c r="N2547" s="1">
        <v>0.22387731481481479</v>
      </c>
      <c r="O2547">
        <v>134940</v>
      </c>
      <c r="P2547" t="s">
        <v>88</v>
      </c>
      <c r="Q2547" t="s">
        <v>28</v>
      </c>
      <c r="R2547" t="s">
        <v>29</v>
      </c>
      <c r="S2547">
        <v>0</v>
      </c>
      <c r="T2547">
        <v>3.8024</v>
      </c>
      <c r="U2547">
        <v>1.2657</v>
      </c>
      <c r="V2547">
        <f t="shared" si="43"/>
        <v>0.33286871449610772</v>
      </c>
    </row>
    <row r="2548" spans="4:22" x14ac:dyDescent="0.3">
      <c r="D2548" t="s">
        <v>18</v>
      </c>
      <c r="E2548" t="s">
        <v>18</v>
      </c>
      <c r="F2548" t="s">
        <v>19</v>
      </c>
      <c r="G2548">
        <v>2078</v>
      </c>
      <c r="H2548" t="s">
        <v>43</v>
      </c>
      <c r="I2548">
        <v>14</v>
      </c>
      <c r="J2548" t="s">
        <v>21</v>
      </c>
      <c r="K2548" t="s">
        <v>37</v>
      </c>
      <c r="L2548">
        <v>7</v>
      </c>
      <c r="M2548" t="s">
        <v>117</v>
      </c>
      <c r="N2548" s="1">
        <v>0.16195601851851851</v>
      </c>
      <c r="O2548">
        <v>137700</v>
      </c>
      <c r="P2548" t="s">
        <v>88</v>
      </c>
      <c r="Q2548" t="s">
        <v>28</v>
      </c>
      <c r="R2548" t="s">
        <v>29</v>
      </c>
      <c r="S2548">
        <v>0</v>
      </c>
      <c r="T2548">
        <v>3.8024</v>
      </c>
      <c r="U2548">
        <v>1.2657</v>
      </c>
      <c r="V2548">
        <f t="shared" si="43"/>
        <v>0.33286871449610772</v>
      </c>
    </row>
    <row r="2549" spans="4:22" x14ac:dyDescent="0.3">
      <c r="D2549" t="s">
        <v>18</v>
      </c>
      <c r="E2549" t="s">
        <v>18</v>
      </c>
      <c r="F2549" t="s">
        <v>19</v>
      </c>
      <c r="G2549">
        <v>2078</v>
      </c>
      <c r="H2549" t="s">
        <v>47</v>
      </c>
      <c r="I2549">
        <v>14</v>
      </c>
      <c r="J2549" t="s">
        <v>21</v>
      </c>
      <c r="K2549" t="s">
        <v>37</v>
      </c>
      <c r="L2549">
        <v>7</v>
      </c>
      <c r="M2549" t="s">
        <v>117</v>
      </c>
      <c r="N2549" s="1">
        <v>0.15709490740740742</v>
      </c>
      <c r="O2549">
        <v>134280</v>
      </c>
      <c r="P2549" t="s">
        <v>88</v>
      </c>
      <c r="Q2549" t="s">
        <v>28</v>
      </c>
      <c r="R2549" t="s">
        <v>29</v>
      </c>
      <c r="S2549">
        <v>0</v>
      </c>
      <c r="T2549">
        <v>3.8024</v>
      </c>
      <c r="U2549">
        <v>1.2657</v>
      </c>
      <c r="V2549">
        <f t="shared" si="43"/>
        <v>0.33286871449610772</v>
      </c>
    </row>
    <row r="2550" spans="4:22" x14ac:dyDescent="0.3">
      <c r="D2550" t="s">
        <v>18</v>
      </c>
      <c r="E2550" t="s">
        <v>18</v>
      </c>
      <c r="F2550" t="s">
        <v>19</v>
      </c>
      <c r="G2550">
        <v>2078</v>
      </c>
      <c r="H2550" t="s">
        <v>48</v>
      </c>
      <c r="I2550">
        <v>14</v>
      </c>
      <c r="J2550" t="s">
        <v>21</v>
      </c>
      <c r="K2550" t="s">
        <v>37</v>
      </c>
      <c r="L2550">
        <v>7</v>
      </c>
      <c r="M2550" t="s">
        <v>117</v>
      </c>
      <c r="N2550" s="1">
        <v>0.15384259259259259</v>
      </c>
      <c r="O2550">
        <v>134400</v>
      </c>
      <c r="P2550" t="s">
        <v>88</v>
      </c>
      <c r="Q2550" t="s">
        <v>28</v>
      </c>
      <c r="R2550" t="s">
        <v>29</v>
      </c>
      <c r="S2550">
        <v>0</v>
      </c>
      <c r="T2550">
        <v>3.8024</v>
      </c>
      <c r="U2550">
        <v>1.2657</v>
      </c>
      <c r="V2550">
        <f t="shared" si="43"/>
        <v>0.33286871449610772</v>
      </c>
    </row>
    <row r="2551" spans="4:22" x14ac:dyDescent="0.3">
      <c r="D2551" t="s">
        <v>18</v>
      </c>
      <c r="E2551" t="s">
        <v>18</v>
      </c>
      <c r="F2551" t="s">
        <v>19</v>
      </c>
      <c r="G2551">
        <v>2078</v>
      </c>
      <c r="H2551" t="s">
        <v>36</v>
      </c>
      <c r="I2551">
        <v>14</v>
      </c>
      <c r="J2551" t="s">
        <v>21</v>
      </c>
      <c r="K2551" t="s">
        <v>37</v>
      </c>
      <c r="L2551">
        <v>7</v>
      </c>
      <c r="M2551" t="s">
        <v>117</v>
      </c>
      <c r="N2551" s="1">
        <v>9.7372685185185173E-2</v>
      </c>
      <c r="O2551">
        <v>134590</v>
      </c>
      <c r="P2551" t="s">
        <v>88</v>
      </c>
      <c r="Q2551" t="s">
        <v>28</v>
      </c>
      <c r="R2551" t="s">
        <v>29</v>
      </c>
      <c r="S2551">
        <v>0</v>
      </c>
      <c r="T2551">
        <v>3.8024</v>
      </c>
      <c r="U2551">
        <v>1.2657</v>
      </c>
      <c r="V2551">
        <f t="shared" si="43"/>
        <v>0.33286871449610772</v>
      </c>
    </row>
    <row r="2552" spans="4:22" x14ac:dyDescent="0.3">
      <c r="D2552" t="s">
        <v>18</v>
      </c>
      <c r="E2552" t="s">
        <v>18</v>
      </c>
      <c r="F2552" t="s">
        <v>19</v>
      </c>
      <c r="G2552">
        <v>2078</v>
      </c>
      <c r="H2552" t="s">
        <v>63</v>
      </c>
      <c r="I2552">
        <v>14</v>
      </c>
      <c r="J2552" t="s">
        <v>21</v>
      </c>
      <c r="K2552" t="s">
        <v>37</v>
      </c>
      <c r="L2552">
        <v>7</v>
      </c>
      <c r="M2552" t="s">
        <v>117</v>
      </c>
      <c r="N2552" s="1">
        <v>7.9733796296296303E-2</v>
      </c>
      <c r="O2552">
        <v>135230</v>
      </c>
      <c r="P2552" t="s">
        <v>88</v>
      </c>
      <c r="Q2552" t="s">
        <v>28</v>
      </c>
      <c r="R2552" t="s">
        <v>29</v>
      </c>
      <c r="S2552">
        <v>0</v>
      </c>
      <c r="T2552">
        <v>3.8024</v>
      </c>
      <c r="U2552">
        <v>1.2657</v>
      </c>
      <c r="V2552">
        <f t="shared" si="43"/>
        <v>0.33286871449610772</v>
      </c>
    </row>
    <row r="2553" spans="4:22" x14ac:dyDescent="0.3">
      <c r="D2553" t="s">
        <v>18</v>
      </c>
      <c r="E2553" t="s">
        <v>18</v>
      </c>
      <c r="F2553" t="s">
        <v>19</v>
      </c>
      <c r="G2553">
        <v>2078</v>
      </c>
      <c r="H2553" t="s">
        <v>49</v>
      </c>
      <c r="I2553">
        <v>14</v>
      </c>
      <c r="J2553" t="s">
        <v>21</v>
      </c>
      <c r="K2553" t="s">
        <v>37</v>
      </c>
      <c r="L2553">
        <v>7</v>
      </c>
      <c r="M2553" t="s">
        <v>117</v>
      </c>
      <c r="N2553" s="1">
        <v>0.14737268518518518</v>
      </c>
      <c r="O2553">
        <v>134200</v>
      </c>
      <c r="P2553" t="s">
        <v>88</v>
      </c>
      <c r="Q2553" t="s">
        <v>28</v>
      </c>
      <c r="R2553" t="s">
        <v>29</v>
      </c>
      <c r="S2553">
        <v>0</v>
      </c>
      <c r="T2553">
        <v>3.8024</v>
      </c>
      <c r="U2553">
        <v>1.2657</v>
      </c>
      <c r="V2553">
        <f t="shared" si="43"/>
        <v>0.33286871449610772</v>
      </c>
    </row>
    <row r="2554" spans="4:22" x14ac:dyDescent="0.3">
      <c r="D2554" t="s">
        <v>18</v>
      </c>
      <c r="E2554" t="s">
        <v>18</v>
      </c>
      <c r="F2554" t="s">
        <v>19</v>
      </c>
      <c r="G2554">
        <v>2078</v>
      </c>
      <c r="H2554" t="s">
        <v>84</v>
      </c>
      <c r="I2554">
        <v>14</v>
      </c>
      <c r="J2554" t="s">
        <v>21</v>
      </c>
      <c r="K2554" t="s">
        <v>37</v>
      </c>
      <c r="L2554">
        <v>7</v>
      </c>
      <c r="M2554" t="s">
        <v>117</v>
      </c>
      <c r="N2554" s="1">
        <v>0.14899305555555556</v>
      </c>
      <c r="O2554">
        <v>135020</v>
      </c>
      <c r="P2554" t="s">
        <v>88</v>
      </c>
      <c r="Q2554" t="s">
        <v>28</v>
      </c>
      <c r="R2554" t="s">
        <v>29</v>
      </c>
      <c r="S2554">
        <v>0</v>
      </c>
      <c r="T2554">
        <v>3.8024</v>
      </c>
      <c r="U2554">
        <v>1.2657</v>
      </c>
      <c r="V2554">
        <f t="shared" si="43"/>
        <v>0.33286871449610772</v>
      </c>
    </row>
    <row r="2555" spans="4:22" x14ac:dyDescent="0.3">
      <c r="D2555" t="s">
        <v>18</v>
      </c>
      <c r="E2555" t="s">
        <v>18</v>
      </c>
      <c r="F2555" t="s">
        <v>19</v>
      </c>
      <c r="G2555">
        <v>2078</v>
      </c>
      <c r="H2555" t="s">
        <v>75</v>
      </c>
      <c r="I2555">
        <v>14</v>
      </c>
      <c r="J2555" t="s">
        <v>21</v>
      </c>
      <c r="K2555" t="s">
        <v>37</v>
      </c>
      <c r="L2555">
        <v>7</v>
      </c>
      <c r="M2555" t="s">
        <v>117</v>
      </c>
      <c r="N2555" s="1">
        <v>0.12958333333333333</v>
      </c>
      <c r="O2555">
        <v>135050</v>
      </c>
      <c r="P2555" t="s">
        <v>88</v>
      </c>
      <c r="Q2555" t="s">
        <v>28</v>
      </c>
      <c r="R2555" t="s">
        <v>29</v>
      </c>
      <c r="S2555">
        <v>0</v>
      </c>
      <c r="T2555">
        <v>3.8024</v>
      </c>
      <c r="U2555">
        <v>1.2657</v>
      </c>
      <c r="V2555">
        <f t="shared" si="43"/>
        <v>0.33286871449610772</v>
      </c>
    </row>
    <row r="2556" spans="4:22" x14ac:dyDescent="0.3">
      <c r="D2556" t="s">
        <v>18</v>
      </c>
      <c r="E2556" t="s">
        <v>18</v>
      </c>
      <c r="F2556" t="s">
        <v>19</v>
      </c>
      <c r="G2556">
        <v>2078</v>
      </c>
      <c r="H2556" t="s">
        <v>76</v>
      </c>
      <c r="I2556">
        <v>14</v>
      </c>
      <c r="J2556" t="s">
        <v>21</v>
      </c>
      <c r="K2556" t="s">
        <v>37</v>
      </c>
      <c r="L2556">
        <v>7</v>
      </c>
      <c r="M2556" t="s">
        <v>117</v>
      </c>
      <c r="N2556" s="1">
        <v>0.12655092592592593</v>
      </c>
      <c r="O2556">
        <v>134390</v>
      </c>
      <c r="P2556" t="s">
        <v>88</v>
      </c>
      <c r="Q2556" t="s">
        <v>28</v>
      </c>
      <c r="R2556" t="s">
        <v>29</v>
      </c>
      <c r="S2556">
        <v>0</v>
      </c>
      <c r="T2556">
        <v>3.8024</v>
      </c>
      <c r="U2556">
        <v>1.2657</v>
      </c>
      <c r="V2556">
        <f t="shared" si="43"/>
        <v>0.33286871449610772</v>
      </c>
    </row>
    <row r="2557" spans="4:22" x14ac:dyDescent="0.3">
      <c r="D2557" t="s">
        <v>18</v>
      </c>
      <c r="E2557" t="s">
        <v>18</v>
      </c>
      <c r="F2557" t="s">
        <v>19</v>
      </c>
      <c r="G2557">
        <v>2078</v>
      </c>
      <c r="H2557" t="s">
        <v>31</v>
      </c>
      <c r="I2557">
        <v>14</v>
      </c>
      <c r="J2557" t="s">
        <v>21</v>
      </c>
      <c r="K2557" t="s">
        <v>37</v>
      </c>
      <c r="L2557">
        <v>7</v>
      </c>
      <c r="M2557" t="s">
        <v>117</v>
      </c>
      <c r="N2557" s="1">
        <v>0.12493055555555554</v>
      </c>
      <c r="O2557">
        <v>134690</v>
      </c>
      <c r="P2557" t="s">
        <v>88</v>
      </c>
      <c r="Q2557" t="s">
        <v>28</v>
      </c>
      <c r="R2557" t="s">
        <v>29</v>
      </c>
      <c r="S2557">
        <v>0</v>
      </c>
      <c r="T2557">
        <v>3.8024</v>
      </c>
      <c r="U2557">
        <v>1.2657</v>
      </c>
      <c r="V2557">
        <f t="shared" si="43"/>
        <v>0.33286871449610772</v>
      </c>
    </row>
    <row r="2558" spans="4:22" x14ac:dyDescent="0.3">
      <c r="D2558" t="s">
        <v>18</v>
      </c>
      <c r="E2558" t="s">
        <v>18</v>
      </c>
      <c r="F2558" t="s">
        <v>19</v>
      </c>
      <c r="G2558">
        <v>2078</v>
      </c>
      <c r="H2558" t="s">
        <v>104</v>
      </c>
      <c r="I2558">
        <v>14</v>
      </c>
      <c r="J2558" t="s">
        <v>21</v>
      </c>
      <c r="K2558" t="s">
        <v>37</v>
      </c>
      <c r="L2558">
        <v>7</v>
      </c>
      <c r="M2558" t="s">
        <v>117</v>
      </c>
      <c r="N2558" s="1">
        <v>0.12329861111111111</v>
      </c>
      <c r="O2558">
        <v>135340</v>
      </c>
      <c r="P2558" t="s">
        <v>88</v>
      </c>
      <c r="Q2558" t="s">
        <v>28</v>
      </c>
      <c r="R2558" t="s">
        <v>29</v>
      </c>
      <c r="S2558">
        <v>0</v>
      </c>
      <c r="T2558">
        <v>3.8024</v>
      </c>
      <c r="U2558">
        <v>1.2657</v>
      </c>
      <c r="V2558">
        <f t="shared" si="43"/>
        <v>0.33286871449610772</v>
      </c>
    </row>
    <row r="2559" spans="4:22" x14ac:dyDescent="0.3">
      <c r="D2559" t="s">
        <v>18</v>
      </c>
      <c r="E2559" t="s">
        <v>18</v>
      </c>
      <c r="F2559" t="s">
        <v>19</v>
      </c>
      <c r="G2559">
        <v>2078</v>
      </c>
      <c r="H2559" t="s">
        <v>100</v>
      </c>
      <c r="I2559">
        <v>14</v>
      </c>
      <c r="J2559" t="s">
        <v>21</v>
      </c>
      <c r="K2559" t="s">
        <v>37</v>
      </c>
      <c r="L2559">
        <v>7</v>
      </c>
      <c r="M2559" t="s">
        <v>117</v>
      </c>
      <c r="N2559" s="1">
        <v>0.12167824074074074</v>
      </c>
      <c r="O2559">
        <v>134830</v>
      </c>
      <c r="P2559" t="s">
        <v>88</v>
      </c>
      <c r="Q2559" t="s">
        <v>28</v>
      </c>
      <c r="R2559" t="s">
        <v>29</v>
      </c>
      <c r="S2559">
        <v>0</v>
      </c>
      <c r="T2559">
        <v>3.8024</v>
      </c>
      <c r="U2559">
        <v>1.2657</v>
      </c>
      <c r="V2559">
        <f t="shared" si="43"/>
        <v>0.33286871449610772</v>
      </c>
    </row>
    <row r="2560" spans="4:22" x14ac:dyDescent="0.3">
      <c r="D2560" t="s">
        <v>18</v>
      </c>
      <c r="E2560" t="s">
        <v>18</v>
      </c>
      <c r="F2560" t="s">
        <v>19</v>
      </c>
      <c r="G2560">
        <v>2078</v>
      </c>
      <c r="H2560" t="s">
        <v>56</v>
      </c>
      <c r="I2560">
        <v>14</v>
      </c>
      <c r="J2560" t="s">
        <v>21</v>
      </c>
      <c r="K2560" t="s">
        <v>37</v>
      </c>
      <c r="L2560">
        <v>7</v>
      </c>
      <c r="M2560" t="s">
        <v>117</v>
      </c>
      <c r="N2560" s="1">
        <v>0.12005787037037037</v>
      </c>
      <c r="O2560">
        <v>134910</v>
      </c>
      <c r="P2560" t="s">
        <v>88</v>
      </c>
      <c r="Q2560" t="s">
        <v>28</v>
      </c>
      <c r="R2560" t="s">
        <v>29</v>
      </c>
      <c r="S2560">
        <v>0</v>
      </c>
      <c r="T2560">
        <v>3.8024</v>
      </c>
      <c r="U2560">
        <v>1.2657</v>
      </c>
      <c r="V2560">
        <f t="shared" si="43"/>
        <v>0.33286871449610772</v>
      </c>
    </row>
    <row r="2561" spans="4:22" x14ac:dyDescent="0.3">
      <c r="D2561" t="s">
        <v>18</v>
      </c>
      <c r="E2561" t="s">
        <v>18</v>
      </c>
      <c r="F2561" t="s">
        <v>19</v>
      </c>
      <c r="G2561">
        <v>2082</v>
      </c>
      <c r="H2561" t="s">
        <v>46</v>
      </c>
      <c r="I2561">
        <v>14</v>
      </c>
      <c r="J2561" t="s">
        <v>21</v>
      </c>
      <c r="K2561" t="s">
        <v>37</v>
      </c>
      <c r="L2561">
        <v>7</v>
      </c>
      <c r="M2561" t="s">
        <v>117</v>
      </c>
      <c r="N2561" s="1">
        <v>0.37557870370370372</v>
      </c>
      <c r="O2561">
        <v>134880</v>
      </c>
      <c r="P2561" t="s">
        <v>88</v>
      </c>
      <c r="Q2561" t="s">
        <v>28</v>
      </c>
      <c r="R2561" t="s">
        <v>29</v>
      </c>
      <c r="S2561">
        <v>0</v>
      </c>
      <c r="T2561">
        <v>3.8024</v>
      </c>
      <c r="U2561">
        <v>1.2657</v>
      </c>
      <c r="V2561">
        <f t="shared" si="43"/>
        <v>0.33286871449610772</v>
      </c>
    </row>
    <row r="2562" spans="4:22" x14ac:dyDescent="0.3">
      <c r="D2562" t="s">
        <v>18</v>
      </c>
      <c r="E2562" t="s">
        <v>18</v>
      </c>
      <c r="F2562" t="s">
        <v>19</v>
      </c>
      <c r="G2562">
        <v>2082</v>
      </c>
      <c r="H2562" t="s">
        <v>80</v>
      </c>
      <c r="I2562">
        <v>14</v>
      </c>
      <c r="J2562" t="s">
        <v>21</v>
      </c>
      <c r="K2562" t="s">
        <v>37</v>
      </c>
      <c r="L2562">
        <v>7</v>
      </c>
      <c r="M2562" t="s">
        <v>117</v>
      </c>
      <c r="N2562" s="1">
        <v>0.31061342592592595</v>
      </c>
      <c r="O2562">
        <v>135250</v>
      </c>
      <c r="P2562" t="s">
        <v>88</v>
      </c>
      <c r="Q2562" t="s">
        <v>28</v>
      </c>
      <c r="R2562" t="s">
        <v>29</v>
      </c>
      <c r="S2562">
        <v>0</v>
      </c>
      <c r="T2562">
        <v>3.8024</v>
      </c>
      <c r="U2562">
        <v>1.2657</v>
      </c>
      <c r="V2562">
        <f t="shared" si="43"/>
        <v>0.33286871449610772</v>
      </c>
    </row>
    <row r="2563" spans="4:22" x14ac:dyDescent="0.3">
      <c r="D2563" t="s">
        <v>18</v>
      </c>
      <c r="E2563" t="s">
        <v>18</v>
      </c>
      <c r="F2563" t="s">
        <v>19</v>
      </c>
      <c r="G2563">
        <v>2082</v>
      </c>
      <c r="H2563" t="s">
        <v>73</v>
      </c>
      <c r="I2563">
        <v>14</v>
      </c>
      <c r="J2563" t="s">
        <v>21</v>
      </c>
      <c r="K2563" t="s">
        <v>37</v>
      </c>
      <c r="L2563">
        <v>7</v>
      </c>
      <c r="M2563" t="s">
        <v>117</v>
      </c>
      <c r="N2563" s="1">
        <v>0.30251157407407409</v>
      </c>
      <c r="O2563">
        <v>136420</v>
      </c>
      <c r="P2563" t="s">
        <v>88</v>
      </c>
      <c r="Q2563" t="s">
        <v>28</v>
      </c>
      <c r="R2563" t="s">
        <v>29</v>
      </c>
      <c r="S2563">
        <v>0</v>
      </c>
      <c r="T2563">
        <v>3.8024</v>
      </c>
      <c r="U2563">
        <v>1.2657</v>
      </c>
      <c r="V2563">
        <f t="shared" si="43"/>
        <v>0.33286871449610772</v>
      </c>
    </row>
    <row r="2564" spans="4:22" x14ac:dyDescent="0.3">
      <c r="D2564" t="s">
        <v>18</v>
      </c>
      <c r="E2564" t="s">
        <v>18</v>
      </c>
      <c r="F2564" t="s">
        <v>19</v>
      </c>
      <c r="G2564">
        <v>2082</v>
      </c>
      <c r="H2564" t="s">
        <v>52</v>
      </c>
      <c r="I2564">
        <v>14</v>
      </c>
      <c r="J2564" t="s">
        <v>21</v>
      </c>
      <c r="K2564" t="s">
        <v>37</v>
      </c>
      <c r="L2564">
        <v>7</v>
      </c>
      <c r="M2564" t="s">
        <v>117</v>
      </c>
      <c r="N2564" s="1">
        <v>0.35607638888888887</v>
      </c>
      <c r="O2564">
        <v>135930</v>
      </c>
      <c r="P2564" t="s">
        <v>88</v>
      </c>
      <c r="Q2564" t="s">
        <v>28</v>
      </c>
      <c r="R2564" t="s">
        <v>29</v>
      </c>
      <c r="S2564">
        <v>0</v>
      </c>
      <c r="T2564">
        <v>3.8024</v>
      </c>
      <c r="U2564">
        <v>1.2657</v>
      </c>
      <c r="V2564">
        <f t="shared" si="43"/>
        <v>0.33286871449610772</v>
      </c>
    </row>
    <row r="2565" spans="4:22" x14ac:dyDescent="0.3">
      <c r="D2565" t="s">
        <v>18</v>
      </c>
      <c r="E2565" t="s">
        <v>18</v>
      </c>
      <c r="F2565" t="s">
        <v>19</v>
      </c>
      <c r="G2565">
        <v>2082</v>
      </c>
      <c r="H2565" t="s">
        <v>65</v>
      </c>
      <c r="I2565">
        <v>14</v>
      </c>
      <c r="J2565" t="s">
        <v>21</v>
      </c>
      <c r="K2565" t="s">
        <v>37</v>
      </c>
      <c r="L2565">
        <v>7</v>
      </c>
      <c r="M2565" t="s">
        <v>117</v>
      </c>
      <c r="N2565" s="1">
        <v>0.33166666666666667</v>
      </c>
      <c r="O2565">
        <v>136990</v>
      </c>
      <c r="P2565" t="s">
        <v>88</v>
      </c>
      <c r="Q2565" t="s">
        <v>28</v>
      </c>
      <c r="R2565" t="s">
        <v>29</v>
      </c>
      <c r="S2565">
        <v>0</v>
      </c>
      <c r="T2565">
        <v>3.8024</v>
      </c>
      <c r="U2565">
        <v>1.2657</v>
      </c>
      <c r="V2565">
        <f t="shared" si="43"/>
        <v>0.33286871449610772</v>
      </c>
    </row>
    <row r="2566" spans="4:22" x14ac:dyDescent="0.3">
      <c r="D2566" t="s">
        <v>18</v>
      </c>
      <c r="E2566" t="s">
        <v>18</v>
      </c>
      <c r="F2566" t="s">
        <v>19</v>
      </c>
      <c r="G2566">
        <v>2082</v>
      </c>
      <c r="H2566" t="s">
        <v>111</v>
      </c>
      <c r="I2566">
        <v>14</v>
      </c>
      <c r="J2566" t="s">
        <v>21</v>
      </c>
      <c r="K2566" t="s">
        <v>37</v>
      </c>
      <c r="L2566">
        <v>7</v>
      </c>
      <c r="M2566" t="s">
        <v>117</v>
      </c>
      <c r="N2566" s="1">
        <v>0.31708333333333333</v>
      </c>
      <c r="O2566">
        <v>135410</v>
      </c>
      <c r="P2566" t="s">
        <v>88</v>
      </c>
      <c r="Q2566" t="s">
        <v>28</v>
      </c>
      <c r="R2566" t="s">
        <v>29</v>
      </c>
      <c r="S2566">
        <v>0</v>
      </c>
      <c r="T2566">
        <v>3.8024</v>
      </c>
      <c r="U2566">
        <v>1.2657</v>
      </c>
      <c r="V2566">
        <f t="shared" si="43"/>
        <v>0.33286871449610772</v>
      </c>
    </row>
    <row r="2567" spans="4:22" x14ac:dyDescent="0.3">
      <c r="D2567" t="s">
        <v>18</v>
      </c>
      <c r="E2567" t="s">
        <v>18</v>
      </c>
      <c r="F2567" t="s">
        <v>19</v>
      </c>
      <c r="G2567">
        <v>2082</v>
      </c>
      <c r="H2567" t="s">
        <v>68</v>
      </c>
      <c r="I2567">
        <v>14</v>
      </c>
      <c r="J2567" t="s">
        <v>21</v>
      </c>
      <c r="K2567" t="s">
        <v>37</v>
      </c>
      <c r="L2567">
        <v>7</v>
      </c>
      <c r="M2567" t="s">
        <v>117</v>
      </c>
      <c r="N2567" s="1">
        <v>0.32843749999999999</v>
      </c>
      <c r="O2567">
        <v>135430</v>
      </c>
      <c r="P2567" t="s">
        <v>88</v>
      </c>
      <c r="Q2567" t="s">
        <v>28</v>
      </c>
      <c r="R2567" t="s">
        <v>29</v>
      </c>
      <c r="S2567">
        <v>0</v>
      </c>
      <c r="T2567">
        <v>3.8024</v>
      </c>
      <c r="U2567">
        <v>1.2657</v>
      </c>
      <c r="V2567">
        <f t="shared" si="43"/>
        <v>0.33286871449610772</v>
      </c>
    </row>
    <row r="2568" spans="4:22" x14ac:dyDescent="0.3">
      <c r="D2568" t="s">
        <v>18</v>
      </c>
      <c r="E2568" t="s">
        <v>18</v>
      </c>
      <c r="F2568" t="s">
        <v>19</v>
      </c>
      <c r="G2568">
        <v>2082</v>
      </c>
      <c r="H2568" t="s">
        <v>91</v>
      </c>
      <c r="I2568">
        <v>14</v>
      </c>
      <c r="J2568" t="s">
        <v>21</v>
      </c>
      <c r="K2568" t="s">
        <v>37</v>
      </c>
      <c r="L2568">
        <v>7</v>
      </c>
      <c r="M2568" t="s">
        <v>117</v>
      </c>
      <c r="N2568" s="1">
        <v>0.3495949074074074</v>
      </c>
      <c r="O2568">
        <v>134540</v>
      </c>
      <c r="P2568" t="s">
        <v>88</v>
      </c>
      <c r="Q2568" t="s">
        <v>28</v>
      </c>
      <c r="R2568" t="s">
        <v>29</v>
      </c>
      <c r="S2568">
        <v>0</v>
      </c>
      <c r="T2568">
        <v>3.8024</v>
      </c>
      <c r="U2568">
        <v>1.2657</v>
      </c>
      <c r="V2568">
        <f t="shared" si="43"/>
        <v>0.33286871449610772</v>
      </c>
    </row>
    <row r="2569" spans="4:22" x14ac:dyDescent="0.3">
      <c r="D2569" t="s">
        <v>18</v>
      </c>
      <c r="E2569" t="s">
        <v>18</v>
      </c>
      <c r="F2569" t="s">
        <v>19</v>
      </c>
      <c r="G2569">
        <v>2082</v>
      </c>
      <c r="H2569" t="s">
        <v>87</v>
      </c>
      <c r="I2569">
        <v>14</v>
      </c>
      <c r="J2569" t="s">
        <v>21</v>
      </c>
      <c r="K2569" t="s">
        <v>37</v>
      </c>
      <c r="L2569">
        <v>7</v>
      </c>
      <c r="M2569" t="s">
        <v>117</v>
      </c>
      <c r="N2569" s="1">
        <v>0.34634259259259265</v>
      </c>
      <c r="O2569">
        <v>135300</v>
      </c>
      <c r="P2569" t="s">
        <v>88</v>
      </c>
      <c r="Q2569" t="s">
        <v>28</v>
      </c>
      <c r="R2569" t="s">
        <v>29</v>
      </c>
      <c r="S2569">
        <v>0</v>
      </c>
      <c r="T2569">
        <v>3.8024</v>
      </c>
      <c r="U2569">
        <v>1.2657</v>
      </c>
      <c r="V2569">
        <f t="shared" si="43"/>
        <v>0.33286871449610772</v>
      </c>
    </row>
    <row r="2570" spans="4:22" x14ac:dyDescent="0.3">
      <c r="D2570" t="s">
        <v>18</v>
      </c>
      <c r="E2570" t="s">
        <v>18</v>
      </c>
      <c r="F2570" t="s">
        <v>19</v>
      </c>
      <c r="G2570">
        <v>2093</v>
      </c>
      <c r="H2570" t="s">
        <v>62</v>
      </c>
      <c r="I2570">
        <v>14</v>
      </c>
      <c r="J2570" t="s">
        <v>21</v>
      </c>
      <c r="K2570" t="s">
        <v>33</v>
      </c>
      <c r="L2570">
        <v>4</v>
      </c>
      <c r="M2570" t="s">
        <v>125</v>
      </c>
      <c r="N2570" s="1">
        <v>0.14237268518518517</v>
      </c>
      <c r="O2570">
        <v>136810</v>
      </c>
      <c r="P2570" t="s">
        <v>88</v>
      </c>
      <c r="Q2570" t="s">
        <v>28</v>
      </c>
      <c r="R2570" t="s">
        <v>29</v>
      </c>
      <c r="S2570">
        <v>0</v>
      </c>
      <c r="T2570">
        <v>3.8024</v>
      </c>
      <c r="U2570">
        <v>1.2657</v>
      </c>
      <c r="V2570">
        <f t="shared" si="43"/>
        <v>0.33286871449610772</v>
      </c>
    </row>
    <row r="2571" spans="4:22" x14ac:dyDescent="0.3">
      <c r="D2571" t="s">
        <v>18</v>
      </c>
      <c r="E2571" t="s">
        <v>18</v>
      </c>
      <c r="F2571" t="s">
        <v>137</v>
      </c>
      <c r="G2571">
        <v>2219</v>
      </c>
      <c r="H2571" t="s">
        <v>45</v>
      </c>
      <c r="I2571">
        <v>14</v>
      </c>
      <c r="J2571" t="s">
        <v>21</v>
      </c>
      <c r="K2571" t="s">
        <v>41</v>
      </c>
      <c r="L2571">
        <v>2</v>
      </c>
      <c r="M2571" t="s">
        <v>138</v>
      </c>
      <c r="N2571" s="1">
        <v>0.55459490740740736</v>
      </c>
      <c r="O2571">
        <v>82600</v>
      </c>
      <c r="P2571" t="s">
        <v>115</v>
      </c>
      <c r="Q2571" t="s">
        <v>25</v>
      </c>
      <c r="R2571" t="s">
        <v>83</v>
      </c>
      <c r="S2571">
        <v>74</v>
      </c>
      <c r="T2571">
        <v>3.8024</v>
      </c>
      <c r="U2571">
        <v>1.2657</v>
      </c>
      <c r="V2571">
        <f t="shared" si="43"/>
        <v>0.33286871449610772</v>
      </c>
    </row>
    <row r="2572" spans="4:22" x14ac:dyDescent="0.3">
      <c r="D2572" t="s">
        <v>18</v>
      </c>
      <c r="E2572" t="s">
        <v>18</v>
      </c>
      <c r="F2572" t="s">
        <v>137</v>
      </c>
      <c r="G2572">
        <v>2219</v>
      </c>
      <c r="H2572" t="s">
        <v>46</v>
      </c>
      <c r="I2572">
        <v>14</v>
      </c>
      <c r="J2572" t="s">
        <v>21</v>
      </c>
      <c r="K2572" t="s">
        <v>41</v>
      </c>
      <c r="L2572">
        <v>2</v>
      </c>
      <c r="M2572" t="s">
        <v>138</v>
      </c>
      <c r="N2572" s="1">
        <v>0.55357638888888883</v>
      </c>
      <c r="O2572">
        <v>82850</v>
      </c>
      <c r="P2572" t="s">
        <v>115</v>
      </c>
      <c r="Q2572" t="s">
        <v>25</v>
      </c>
      <c r="R2572" t="s">
        <v>83</v>
      </c>
      <c r="S2572">
        <v>74</v>
      </c>
      <c r="T2572">
        <v>3.8024</v>
      </c>
      <c r="U2572">
        <v>1.2657</v>
      </c>
      <c r="V2572">
        <f t="shared" si="43"/>
        <v>0.33286871449610772</v>
      </c>
    </row>
    <row r="2573" spans="4:22" x14ac:dyDescent="0.3">
      <c r="D2573" t="s">
        <v>18</v>
      </c>
      <c r="E2573" t="s">
        <v>18</v>
      </c>
      <c r="F2573" t="s">
        <v>137</v>
      </c>
      <c r="G2573">
        <v>2219</v>
      </c>
      <c r="H2573" t="s">
        <v>48</v>
      </c>
      <c r="I2573">
        <v>14</v>
      </c>
      <c r="J2573" t="s">
        <v>21</v>
      </c>
      <c r="K2573" t="s">
        <v>41</v>
      </c>
      <c r="L2573">
        <v>2</v>
      </c>
      <c r="M2573" t="s">
        <v>138</v>
      </c>
      <c r="N2573" s="1">
        <v>0.55053240740740739</v>
      </c>
      <c r="O2573">
        <v>82490</v>
      </c>
      <c r="P2573" t="s">
        <v>115</v>
      </c>
      <c r="Q2573" t="s">
        <v>25</v>
      </c>
      <c r="R2573" t="s">
        <v>83</v>
      </c>
      <c r="S2573">
        <v>74</v>
      </c>
      <c r="T2573">
        <v>3.8024</v>
      </c>
      <c r="U2573">
        <v>1.2657</v>
      </c>
      <c r="V2573">
        <f t="shared" si="43"/>
        <v>0.33286871449610772</v>
      </c>
    </row>
    <row r="2574" spans="4:22" x14ac:dyDescent="0.3">
      <c r="D2574" t="s">
        <v>18</v>
      </c>
      <c r="E2574" t="s">
        <v>18</v>
      </c>
      <c r="F2574" t="s">
        <v>137</v>
      </c>
      <c r="G2574">
        <v>2219</v>
      </c>
      <c r="H2574" t="s">
        <v>53</v>
      </c>
      <c r="I2574">
        <v>14</v>
      </c>
      <c r="J2574" t="s">
        <v>21</v>
      </c>
      <c r="K2574" t="s">
        <v>41</v>
      </c>
      <c r="L2574">
        <v>2</v>
      </c>
      <c r="M2574" t="s">
        <v>138</v>
      </c>
      <c r="N2574" s="1">
        <v>0.5467129629629629</v>
      </c>
      <c r="O2574">
        <v>141050</v>
      </c>
      <c r="P2574" t="s">
        <v>115</v>
      </c>
      <c r="Q2574" t="s">
        <v>28</v>
      </c>
      <c r="R2574" t="s">
        <v>29</v>
      </c>
      <c r="S2574">
        <v>0</v>
      </c>
      <c r="T2574">
        <v>3.8024</v>
      </c>
      <c r="U2574">
        <v>1.2657</v>
      </c>
      <c r="V2574">
        <f t="shared" si="43"/>
        <v>0.33286871449610772</v>
      </c>
    </row>
    <row r="2575" spans="4:22" x14ac:dyDescent="0.3">
      <c r="D2575" t="s">
        <v>18</v>
      </c>
      <c r="E2575" t="s">
        <v>18</v>
      </c>
      <c r="F2575" t="s">
        <v>137</v>
      </c>
      <c r="G2575">
        <v>2220</v>
      </c>
      <c r="H2575" t="s">
        <v>72</v>
      </c>
      <c r="I2575">
        <v>14</v>
      </c>
      <c r="J2575" t="s">
        <v>21</v>
      </c>
      <c r="K2575" t="s">
        <v>150</v>
      </c>
      <c r="L2575">
        <v>8</v>
      </c>
      <c r="M2575" t="s">
        <v>138</v>
      </c>
      <c r="N2575" s="1">
        <v>0.10906249999999999</v>
      </c>
      <c r="O2575">
        <v>134360</v>
      </c>
      <c r="P2575" t="s">
        <v>82</v>
      </c>
      <c r="Q2575" t="s">
        <v>28</v>
      </c>
      <c r="R2575" t="s">
        <v>29</v>
      </c>
      <c r="S2575">
        <v>0</v>
      </c>
      <c r="T2575">
        <v>3.8024</v>
      </c>
      <c r="U2575">
        <v>1.2657</v>
      </c>
      <c r="V2575">
        <f t="shared" si="43"/>
        <v>0.33286871449610772</v>
      </c>
    </row>
    <row r="2576" spans="4:22" x14ac:dyDescent="0.3">
      <c r="D2576" t="s">
        <v>18</v>
      </c>
      <c r="E2576" t="s">
        <v>18</v>
      </c>
      <c r="F2576" t="s">
        <v>137</v>
      </c>
      <c r="G2576">
        <v>2226</v>
      </c>
      <c r="H2576" t="s">
        <v>97</v>
      </c>
      <c r="I2576">
        <v>14</v>
      </c>
      <c r="J2576" t="s">
        <v>21</v>
      </c>
      <c r="K2576" t="s">
        <v>41</v>
      </c>
      <c r="L2576">
        <v>2</v>
      </c>
      <c r="M2576" t="s">
        <v>138</v>
      </c>
      <c r="N2576" s="1">
        <v>0.27287037037037037</v>
      </c>
      <c r="O2576">
        <v>134190</v>
      </c>
      <c r="P2576" t="s">
        <v>88</v>
      </c>
      <c r="Q2576" t="s">
        <v>28</v>
      </c>
      <c r="R2576" t="s">
        <v>29</v>
      </c>
      <c r="S2576">
        <v>0</v>
      </c>
      <c r="T2576">
        <v>3.8024</v>
      </c>
      <c r="U2576">
        <v>1.2657</v>
      </c>
      <c r="V2576">
        <f t="shared" si="43"/>
        <v>0.33286871449610772</v>
      </c>
    </row>
    <row r="2577" spans="4:22" x14ac:dyDescent="0.3">
      <c r="D2577" t="s">
        <v>18</v>
      </c>
      <c r="E2577" t="s">
        <v>18</v>
      </c>
      <c r="F2577" t="s">
        <v>137</v>
      </c>
      <c r="G2577">
        <v>2391</v>
      </c>
      <c r="H2577" t="s">
        <v>74</v>
      </c>
      <c r="I2577">
        <v>14</v>
      </c>
      <c r="J2577" t="s">
        <v>21</v>
      </c>
      <c r="K2577" t="s">
        <v>150</v>
      </c>
      <c r="L2577">
        <v>8</v>
      </c>
      <c r="M2577" t="s">
        <v>147</v>
      </c>
      <c r="N2577" s="1">
        <v>0.26719907407407406</v>
      </c>
      <c r="O2577">
        <v>136660</v>
      </c>
      <c r="P2577" t="s">
        <v>88</v>
      </c>
      <c r="Q2577" t="s">
        <v>28</v>
      </c>
      <c r="R2577" t="s">
        <v>29</v>
      </c>
      <c r="S2577">
        <v>0</v>
      </c>
      <c r="T2577">
        <v>3.8024</v>
      </c>
      <c r="U2577">
        <v>1.2657</v>
      </c>
      <c r="V2577">
        <f t="shared" si="43"/>
        <v>0.33286871449610772</v>
      </c>
    </row>
    <row r="2578" spans="4:22" x14ac:dyDescent="0.3">
      <c r="D2578" t="s">
        <v>18</v>
      </c>
      <c r="E2578" t="s">
        <v>18</v>
      </c>
      <c r="F2578" t="s">
        <v>137</v>
      </c>
      <c r="G2578">
        <v>2252</v>
      </c>
      <c r="H2578" t="s">
        <v>84</v>
      </c>
      <c r="I2578">
        <v>13</v>
      </c>
      <c r="J2578" t="s">
        <v>21</v>
      </c>
      <c r="K2578" t="s">
        <v>41</v>
      </c>
      <c r="L2578">
        <v>2</v>
      </c>
      <c r="M2578" t="s">
        <v>157</v>
      </c>
      <c r="N2578" s="1">
        <v>0.28356481481481483</v>
      </c>
      <c r="O2578">
        <v>138990</v>
      </c>
      <c r="P2578" t="s">
        <v>88</v>
      </c>
      <c r="Q2578" t="s">
        <v>28</v>
      </c>
      <c r="R2578" t="s">
        <v>29</v>
      </c>
      <c r="S2578">
        <v>0</v>
      </c>
      <c r="T2578">
        <v>3.8029999999999999</v>
      </c>
      <c r="U2578">
        <v>1.2659</v>
      </c>
      <c r="V2578">
        <f t="shared" si="43"/>
        <v>0.332868787799106</v>
      </c>
    </row>
    <row r="2579" spans="4:22" x14ac:dyDescent="0.3">
      <c r="D2579" t="s">
        <v>18</v>
      </c>
      <c r="E2579" t="s">
        <v>18</v>
      </c>
      <c r="F2579" t="s">
        <v>19</v>
      </c>
      <c r="G2579">
        <v>2085</v>
      </c>
      <c r="H2579" t="s">
        <v>98</v>
      </c>
      <c r="I2579">
        <v>12</v>
      </c>
      <c r="J2579" t="s">
        <v>21</v>
      </c>
      <c r="K2579" t="s">
        <v>33</v>
      </c>
      <c r="L2579">
        <v>4</v>
      </c>
      <c r="M2579" t="s">
        <v>109</v>
      </c>
      <c r="N2579" s="1">
        <v>0.91521990740740744</v>
      </c>
      <c r="O2579">
        <v>139601</v>
      </c>
      <c r="P2579" t="s">
        <v>115</v>
      </c>
      <c r="Q2579" t="s">
        <v>28</v>
      </c>
      <c r="R2579" t="s">
        <v>29</v>
      </c>
      <c r="S2579">
        <v>0</v>
      </c>
      <c r="T2579">
        <v>3.7989999999999999</v>
      </c>
      <c r="U2579">
        <v>1.2645999999999999</v>
      </c>
      <c r="V2579">
        <f t="shared" si="43"/>
        <v>0.33287707291392471</v>
      </c>
    </row>
    <row r="2580" spans="4:22" x14ac:dyDescent="0.3">
      <c r="D2580" t="s">
        <v>18</v>
      </c>
      <c r="E2580" t="s">
        <v>18</v>
      </c>
      <c r="F2580" t="s">
        <v>19</v>
      </c>
      <c r="G2580">
        <v>2085</v>
      </c>
      <c r="H2580" t="s">
        <v>27</v>
      </c>
      <c r="I2580">
        <v>12</v>
      </c>
      <c r="J2580" t="s">
        <v>21</v>
      </c>
      <c r="K2580" t="s">
        <v>33</v>
      </c>
      <c r="L2580">
        <v>4</v>
      </c>
      <c r="M2580" t="s">
        <v>109</v>
      </c>
      <c r="N2580" s="1">
        <v>0.91355324074074085</v>
      </c>
      <c r="O2580">
        <v>135741</v>
      </c>
      <c r="P2580" t="s">
        <v>115</v>
      </c>
      <c r="Q2580" t="s">
        <v>28</v>
      </c>
      <c r="R2580" t="s">
        <v>29</v>
      </c>
      <c r="S2580">
        <v>0</v>
      </c>
      <c r="T2580">
        <v>3.7989999999999999</v>
      </c>
      <c r="U2580">
        <v>1.2645999999999999</v>
      </c>
      <c r="V2580">
        <f t="shared" si="43"/>
        <v>0.33287707291392471</v>
      </c>
    </row>
    <row r="2581" spans="4:22" x14ac:dyDescent="0.3">
      <c r="D2581" t="s">
        <v>18</v>
      </c>
      <c r="E2581" t="s">
        <v>18</v>
      </c>
      <c r="F2581" t="s">
        <v>19</v>
      </c>
      <c r="G2581">
        <v>2085</v>
      </c>
      <c r="H2581" t="s">
        <v>40</v>
      </c>
      <c r="I2581">
        <v>12</v>
      </c>
      <c r="J2581" t="s">
        <v>21</v>
      </c>
      <c r="K2581" t="s">
        <v>33</v>
      </c>
      <c r="L2581">
        <v>4</v>
      </c>
      <c r="M2581" t="s">
        <v>109</v>
      </c>
      <c r="N2581" s="1">
        <v>0.9118750000000001</v>
      </c>
      <c r="O2581">
        <v>136051</v>
      </c>
      <c r="P2581" t="s">
        <v>115</v>
      </c>
      <c r="Q2581" t="s">
        <v>28</v>
      </c>
      <c r="R2581" t="s">
        <v>29</v>
      </c>
      <c r="S2581">
        <v>0</v>
      </c>
      <c r="T2581">
        <v>3.7989999999999999</v>
      </c>
      <c r="U2581">
        <v>1.2645999999999999</v>
      </c>
      <c r="V2581">
        <f t="shared" si="43"/>
        <v>0.33287707291392471</v>
      </c>
    </row>
    <row r="2582" spans="4:22" x14ac:dyDescent="0.3">
      <c r="D2582" t="s">
        <v>18</v>
      </c>
      <c r="E2582" t="s">
        <v>18</v>
      </c>
      <c r="F2582" t="s">
        <v>19</v>
      </c>
      <c r="G2582">
        <v>2085</v>
      </c>
      <c r="H2582" t="s">
        <v>96</v>
      </c>
      <c r="I2582">
        <v>12</v>
      </c>
      <c r="J2582" t="s">
        <v>21</v>
      </c>
      <c r="K2582" t="s">
        <v>33</v>
      </c>
      <c r="L2582">
        <v>4</v>
      </c>
      <c r="M2582" t="s">
        <v>109</v>
      </c>
      <c r="N2582" s="1">
        <v>0.92197916666666668</v>
      </c>
      <c r="O2582">
        <v>136411</v>
      </c>
      <c r="P2582" t="s">
        <v>115</v>
      </c>
      <c r="Q2582" t="s">
        <v>28</v>
      </c>
      <c r="R2582" t="s">
        <v>29</v>
      </c>
      <c r="S2582">
        <v>0</v>
      </c>
      <c r="T2582">
        <v>3.7989999999999999</v>
      </c>
      <c r="U2582">
        <v>1.2645999999999999</v>
      </c>
      <c r="V2582">
        <f t="shared" si="43"/>
        <v>0.33287707291392471</v>
      </c>
    </row>
    <row r="2583" spans="4:22" x14ac:dyDescent="0.3">
      <c r="D2583" t="s">
        <v>18</v>
      </c>
      <c r="E2583" t="s">
        <v>18</v>
      </c>
      <c r="F2583" t="s">
        <v>19</v>
      </c>
      <c r="G2583">
        <v>2090</v>
      </c>
      <c r="H2583" t="s">
        <v>45</v>
      </c>
      <c r="I2583">
        <v>12</v>
      </c>
      <c r="J2583" t="s">
        <v>21</v>
      </c>
      <c r="K2583" t="s">
        <v>33</v>
      </c>
      <c r="L2583">
        <v>4</v>
      </c>
      <c r="M2583" t="s">
        <v>109</v>
      </c>
      <c r="N2583" s="1">
        <v>0.87950231481481478</v>
      </c>
      <c r="O2583">
        <v>136301</v>
      </c>
      <c r="P2583" t="s">
        <v>115</v>
      </c>
      <c r="Q2583" t="s">
        <v>28</v>
      </c>
      <c r="R2583" t="s">
        <v>29</v>
      </c>
      <c r="S2583">
        <v>0</v>
      </c>
      <c r="T2583">
        <v>3.7989999999999999</v>
      </c>
      <c r="U2583">
        <v>1.2645999999999999</v>
      </c>
      <c r="V2583">
        <f t="shared" si="43"/>
        <v>0.33287707291392471</v>
      </c>
    </row>
    <row r="2584" spans="4:22" x14ac:dyDescent="0.3">
      <c r="D2584" t="s">
        <v>18</v>
      </c>
      <c r="E2584" t="s">
        <v>18</v>
      </c>
      <c r="F2584" t="s">
        <v>129</v>
      </c>
      <c r="G2584">
        <v>2181</v>
      </c>
      <c r="H2584" t="s">
        <v>77</v>
      </c>
      <c r="I2584">
        <v>12</v>
      </c>
      <c r="J2584" t="s">
        <v>21</v>
      </c>
      <c r="K2584" t="s">
        <v>119</v>
      </c>
      <c r="L2584">
        <v>5</v>
      </c>
      <c r="M2584" t="s">
        <v>133</v>
      </c>
      <c r="N2584" s="1">
        <v>0.54564814814814822</v>
      </c>
      <c r="O2584">
        <v>138273</v>
      </c>
      <c r="P2584" t="s">
        <v>82</v>
      </c>
      <c r="Q2584" t="s">
        <v>28</v>
      </c>
      <c r="R2584" t="s">
        <v>29</v>
      </c>
      <c r="S2584">
        <v>0</v>
      </c>
      <c r="T2584">
        <v>3.7989999999999999</v>
      </c>
      <c r="U2584">
        <v>1.2645999999999999</v>
      </c>
      <c r="V2584">
        <f t="shared" si="43"/>
        <v>0.33287707291392471</v>
      </c>
    </row>
    <row r="2585" spans="4:22" x14ac:dyDescent="0.3">
      <c r="D2585" t="s">
        <v>18</v>
      </c>
      <c r="E2585" t="s">
        <v>18</v>
      </c>
      <c r="F2585" t="s">
        <v>129</v>
      </c>
      <c r="G2585">
        <v>2181</v>
      </c>
      <c r="H2585" t="s">
        <v>78</v>
      </c>
      <c r="I2585">
        <v>12</v>
      </c>
      <c r="J2585" t="s">
        <v>21</v>
      </c>
      <c r="K2585" t="s">
        <v>119</v>
      </c>
      <c r="L2585">
        <v>5</v>
      </c>
      <c r="M2585" t="s">
        <v>133</v>
      </c>
      <c r="N2585" s="1">
        <v>0.52035879629629633</v>
      </c>
      <c r="O2585">
        <v>137853</v>
      </c>
      <c r="P2585" t="s">
        <v>82</v>
      </c>
      <c r="Q2585" t="s">
        <v>28</v>
      </c>
      <c r="R2585" t="s">
        <v>29</v>
      </c>
      <c r="S2585">
        <v>0</v>
      </c>
      <c r="T2585">
        <v>3.7989999999999999</v>
      </c>
      <c r="U2585">
        <v>1.2645999999999999</v>
      </c>
      <c r="V2585">
        <f t="shared" si="43"/>
        <v>0.33287707291392471</v>
      </c>
    </row>
    <row r="2586" spans="4:22" x14ac:dyDescent="0.3">
      <c r="D2586" t="s">
        <v>18</v>
      </c>
      <c r="E2586" t="s">
        <v>18</v>
      </c>
      <c r="F2586" t="s">
        <v>129</v>
      </c>
      <c r="G2586">
        <v>2181</v>
      </c>
      <c r="H2586" t="s">
        <v>38</v>
      </c>
      <c r="I2586">
        <v>12</v>
      </c>
      <c r="J2586" t="s">
        <v>21</v>
      </c>
      <c r="K2586" t="s">
        <v>119</v>
      </c>
      <c r="L2586">
        <v>5</v>
      </c>
      <c r="M2586" t="s">
        <v>133</v>
      </c>
      <c r="N2586" s="1">
        <v>0.53269675925925919</v>
      </c>
      <c r="O2586">
        <v>138423</v>
      </c>
      <c r="P2586" t="s">
        <v>82</v>
      </c>
      <c r="Q2586" t="s">
        <v>28</v>
      </c>
      <c r="R2586" t="s">
        <v>29</v>
      </c>
      <c r="S2586">
        <v>0</v>
      </c>
      <c r="T2586">
        <v>3.7989999999999999</v>
      </c>
      <c r="U2586">
        <v>1.2645999999999999</v>
      </c>
      <c r="V2586">
        <f t="shared" si="43"/>
        <v>0.33287707291392471</v>
      </c>
    </row>
    <row r="2587" spans="4:22" x14ac:dyDescent="0.3">
      <c r="D2587" t="s">
        <v>18</v>
      </c>
      <c r="E2587" t="s">
        <v>18</v>
      </c>
      <c r="F2587" t="s">
        <v>129</v>
      </c>
      <c r="G2587">
        <v>2181</v>
      </c>
      <c r="H2587" t="s">
        <v>79</v>
      </c>
      <c r="I2587">
        <v>12</v>
      </c>
      <c r="J2587" t="s">
        <v>21</v>
      </c>
      <c r="K2587" t="s">
        <v>119</v>
      </c>
      <c r="L2587">
        <v>5</v>
      </c>
      <c r="M2587" t="s">
        <v>133</v>
      </c>
      <c r="N2587" s="1">
        <v>0.55917824074074074</v>
      </c>
      <c r="O2587">
        <v>138973</v>
      </c>
      <c r="P2587" t="s">
        <v>82</v>
      </c>
      <c r="Q2587" t="s">
        <v>28</v>
      </c>
      <c r="R2587" t="s">
        <v>29</v>
      </c>
      <c r="S2587">
        <v>0</v>
      </c>
      <c r="T2587">
        <v>3.7989999999999999</v>
      </c>
      <c r="U2587">
        <v>1.2645999999999999</v>
      </c>
      <c r="V2587">
        <f t="shared" si="43"/>
        <v>0.33287707291392471</v>
      </c>
    </row>
    <row r="2588" spans="4:22" x14ac:dyDescent="0.3">
      <c r="D2588" t="s">
        <v>18</v>
      </c>
      <c r="E2588" t="s">
        <v>18</v>
      </c>
      <c r="F2588" t="s">
        <v>129</v>
      </c>
      <c r="G2588">
        <v>2181</v>
      </c>
      <c r="H2588" t="s">
        <v>80</v>
      </c>
      <c r="I2588">
        <v>12</v>
      </c>
      <c r="J2588" t="s">
        <v>21</v>
      </c>
      <c r="K2588" t="s">
        <v>119</v>
      </c>
      <c r="L2588">
        <v>5</v>
      </c>
      <c r="M2588" t="s">
        <v>133</v>
      </c>
      <c r="N2588" s="1">
        <v>0.55748842592592596</v>
      </c>
      <c r="O2588">
        <v>138083</v>
      </c>
      <c r="P2588" t="s">
        <v>82</v>
      </c>
      <c r="Q2588" t="s">
        <v>28</v>
      </c>
      <c r="R2588" t="s">
        <v>29</v>
      </c>
      <c r="S2588">
        <v>0</v>
      </c>
      <c r="T2588">
        <v>3.7989999999999999</v>
      </c>
      <c r="U2588">
        <v>1.2645999999999999</v>
      </c>
      <c r="V2588">
        <f t="shared" si="43"/>
        <v>0.33287707291392471</v>
      </c>
    </row>
    <row r="2589" spans="4:22" x14ac:dyDescent="0.3">
      <c r="D2589" t="s">
        <v>18</v>
      </c>
      <c r="E2589" t="s">
        <v>18</v>
      </c>
      <c r="F2589" t="s">
        <v>129</v>
      </c>
      <c r="G2589">
        <v>2181</v>
      </c>
      <c r="H2589" t="s">
        <v>98</v>
      </c>
      <c r="I2589">
        <v>12</v>
      </c>
      <c r="J2589" t="s">
        <v>21</v>
      </c>
      <c r="K2589" t="s">
        <v>119</v>
      </c>
      <c r="L2589">
        <v>5</v>
      </c>
      <c r="M2589" t="s">
        <v>133</v>
      </c>
      <c r="N2589" s="1">
        <v>0.55578703703703702</v>
      </c>
      <c r="O2589">
        <v>139093</v>
      </c>
      <c r="P2589" t="s">
        <v>82</v>
      </c>
      <c r="Q2589" t="s">
        <v>28</v>
      </c>
      <c r="R2589" t="s">
        <v>29</v>
      </c>
      <c r="S2589">
        <v>0</v>
      </c>
      <c r="T2589">
        <v>3.7989999999999999</v>
      </c>
      <c r="U2589">
        <v>1.2645999999999999</v>
      </c>
      <c r="V2589">
        <f t="shared" si="43"/>
        <v>0.33287707291392471</v>
      </c>
    </row>
    <row r="2590" spans="4:22" x14ac:dyDescent="0.3">
      <c r="D2590" t="s">
        <v>18</v>
      </c>
      <c r="E2590" t="s">
        <v>18</v>
      </c>
      <c r="F2590" t="s">
        <v>129</v>
      </c>
      <c r="G2590">
        <v>2181</v>
      </c>
      <c r="H2590" t="s">
        <v>73</v>
      </c>
      <c r="I2590">
        <v>12</v>
      </c>
      <c r="J2590" t="s">
        <v>21</v>
      </c>
      <c r="K2590" t="s">
        <v>119</v>
      </c>
      <c r="L2590">
        <v>5</v>
      </c>
      <c r="M2590" t="s">
        <v>133</v>
      </c>
      <c r="N2590" s="1">
        <v>0.53652777777777783</v>
      </c>
      <c r="O2590">
        <v>138723</v>
      </c>
      <c r="P2590" t="s">
        <v>82</v>
      </c>
      <c r="Q2590" t="s">
        <v>28</v>
      </c>
      <c r="R2590" t="s">
        <v>29</v>
      </c>
      <c r="S2590">
        <v>0</v>
      </c>
      <c r="T2590">
        <v>3.7989999999999999</v>
      </c>
      <c r="U2590">
        <v>1.2645999999999999</v>
      </c>
      <c r="V2590">
        <f t="shared" si="43"/>
        <v>0.33287707291392471</v>
      </c>
    </row>
    <row r="2591" spans="4:22" x14ac:dyDescent="0.3">
      <c r="D2591" t="s">
        <v>18</v>
      </c>
      <c r="E2591" t="s">
        <v>18</v>
      </c>
      <c r="F2591" t="s">
        <v>129</v>
      </c>
      <c r="G2591">
        <v>2181</v>
      </c>
      <c r="H2591" t="s">
        <v>52</v>
      </c>
      <c r="I2591">
        <v>12</v>
      </c>
      <c r="J2591" t="s">
        <v>21</v>
      </c>
      <c r="K2591" t="s">
        <v>119</v>
      </c>
      <c r="L2591">
        <v>5</v>
      </c>
      <c r="M2591" t="s">
        <v>133</v>
      </c>
      <c r="N2591" s="1">
        <v>0.61763888888888896</v>
      </c>
      <c r="O2591">
        <v>139383</v>
      </c>
      <c r="P2591" t="s">
        <v>82</v>
      </c>
      <c r="Q2591" t="s">
        <v>28</v>
      </c>
      <c r="R2591" t="s">
        <v>29</v>
      </c>
      <c r="S2591">
        <v>0</v>
      </c>
      <c r="T2591">
        <v>3.7989999999999999</v>
      </c>
      <c r="U2591">
        <v>1.2645999999999999</v>
      </c>
      <c r="V2591">
        <f t="shared" si="43"/>
        <v>0.33287707291392471</v>
      </c>
    </row>
    <row r="2592" spans="4:22" x14ac:dyDescent="0.3">
      <c r="D2592" t="s">
        <v>18</v>
      </c>
      <c r="E2592" t="s">
        <v>18</v>
      </c>
      <c r="F2592" t="s">
        <v>129</v>
      </c>
      <c r="G2592">
        <v>2181</v>
      </c>
      <c r="H2592" t="s">
        <v>64</v>
      </c>
      <c r="I2592">
        <v>12</v>
      </c>
      <c r="J2592" t="s">
        <v>21</v>
      </c>
      <c r="K2592" t="s">
        <v>119</v>
      </c>
      <c r="L2592">
        <v>5</v>
      </c>
      <c r="M2592" t="s">
        <v>133</v>
      </c>
      <c r="N2592" s="1">
        <v>0.58245370370370375</v>
      </c>
      <c r="O2592">
        <v>139173</v>
      </c>
      <c r="P2592" t="s">
        <v>82</v>
      </c>
      <c r="Q2592" t="s">
        <v>28</v>
      </c>
      <c r="R2592" t="s">
        <v>29</v>
      </c>
      <c r="S2592">
        <v>0</v>
      </c>
      <c r="T2592">
        <v>3.7989999999999999</v>
      </c>
      <c r="U2592">
        <v>1.2645999999999999</v>
      </c>
      <c r="V2592">
        <f t="shared" si="43"/>
        <v>0.33287707291392471</v>
      </c>
    </row>
    <row r="2593" spans="4:22" x14ac:dyDescent="0.3">
      <c r="D2593" t="s">
        <v>18</v>
      </c>
      <c r="E2593" t="s">
        <v>18</v>
      </c>
      <c r="F2593" t="s">
        <v>129</v>
      </c>
      <c r="G2593">
        <v>2181</v>
      </c>
      <c r="H2593" t="s">
        <v>65</v>
      </c>
      <c r="I2593">
        <v>12</v>
      </c>
      <c r="J2593" t="s">
        <v>21</v>
      </c>
      <c r="K2593" t="s">
        <v>119</v>
      </c>
      <c r="L2593">
        <v>5</v>
      </c>
      <c r="M2593" t="s">
        <v>133</v>
      </c>
      <c r="N2593" s="1">
        <v>0.60571759259259261</v>
      </c>
      <c r="O2593">
        <v>138363</v>
      </c>
      <c r="P2593" t="s">
        <v>82</v>
      </c>
      <c r="Q2593" t="s">
        <v>28</v>
      </c>
      <c r="R2593" t="s">
        <v>29</v>
      </c>
      <c r="S2593">
        <v>0</v>
      </c>
      <c r="T2593">
        <v>3.7989999999999999</v>
      </c>
      <c r="U2593">
        <v>1.2645999999999999</v>
      </c>
      <c r="V2593">
        <f t="shared" si="43"/>
        <v>0.33287707291392471</v>
      </c>
    </row>
    <row r="2594" spans="4:22" x14ac:dyDescent="0.3">
      <c r="D2594" t="s">
        <v>18</v>
      </c>
      <c r="E2594" t="s">
        <v>18</v>
      </c>
      <c r="F2594" t="s">
        <v>129</v>
      </c>
      <c r="G2594">
        <v>2181</v>
      </c>
      <c r="H2594" t="s">
        <v>69</v>
      </c>
      <c r="I2594">
        <v>12</v>
      </c>
      <c r="J2594" t="s">
        <v>21</v>
      </c>
      <c r="K2594" t="s">
        <v>119</v>
      </c>
      <c r="L2594">
        <v>5</v>
      </c>
      <c r="M2594" t="s">
        <v>133</v>
      </c>
      <c r="N2594" s="1">
        <v>0.58637731481481481</v>
      </c>
      <c r="O2594">
        <v>139533</v>
      </c>
      <c r="P2594" t="s">
        <v>82</v>
      </c>
      <c r="Q2594" t="s">
        <v>28</v>
      </c>
      <c r="R2594" t="s">
        <v>29</v>
      </c>
      <c r="S2594">
        <v>0</v>
      </c>
      <c r="T2594">
        <v>3.7989999999999999</v>
      </c>
      <c r="U2594">
        <v>1.2645999999999999</v>
      </c>
      <c r="V2594">
        <f t="shared" si="43"/>
        <v>0.33287707291392471</v>
      </c>
    </row>
    <row r="2595" spans="4:22" x14ac:dyDescent="0.3">
      <c r="D2595" t="s">
        <v>18</v>
      </c>
      <c r="E2595" t="s">
        <v>18</v>
      </c>
      <c r="F2595" t="s">
        <v>129</v>
      </c>
      <c r="G2595">
        <v>2181</v>
      </c>
      <c r="H2595" t="s">
        <v>70</v>
      </c>
      <c r="I2595">
        <v>12</v>
      </c>
      <c r="J2595" t="s">
        <v>21</v>
      </c>
      <c r="K2595" t="s">
        <v>119</v>
      </c>
      <c r="L2595">
        <v>5</v>
      </c>
      <c r="M2595" t="s">
        <v>133</v>
      </c>
      <c r="N2595" s="1">
        <v>0.58467592592592588</v>
      </c>
      <c r="O2595">
        <v>138893</v>
      </c>
      <c r="P2595" t="s">
        <v>82</v>
      </c>
      <c r="Q2595" t="s">
        <v>28</v>
      </c>
      <c r="R2595" t="s">
        <v>29</v>
      </c>
      <c r="S2595">
        <v>0</v>
      </c>
      <c r="T2595">
        <v>3.7989999999999999</v>
      </c>
      <c r="U2595">
        <v>1.2645999999999999</v>
      </c>
      <c r="V2595">
        <f t="shared" si="43"/>
        <v>0.33287707291392471</v>
      </c>
    </row>
    <row r="2596" spans="4:22" x14ac:dyDescent="0.3">
      <c r="D2596" t="s">
        <v>18</v>
      </c>
      <c r="E2596" t="s">
        <v>18</v>
      </c>
      <c r="F2596" t="s">
        <v>129</v>
      </c>
      <c r="G2596">
        <v>2181</v>
      </c>
      <c r="H2596" t="s">
        <v>87</v>
      </c>
      <c r="I2596">
        <v>12</v>
      </c>
      <c r="J2596" t="s">
        <v>21</v>
      </c>
      <c r="K2596" t="s">
        <v>119</v>
      </c>
      <c r="L2596">
        <v>5</v>
      </c>
      <c r="M2596" t="s">
        <v>133</v>
      </c>
      <c r="N2596" s="1">
        <v>0.61425925925925928</v>
      </c>
      <c r="O2596">
        <v>138343</v>
      </c>
      <c r="P2596" t="s">
        <v>82</v>
      </c>
      <c r="Q2596" t="s">
        <v>28</v>
      </c>
      <c r="R2596" t="s">
        <v>29</v>
      </c>
      <c r="S2596">
        <v>0</v>
      </c>
      <c r="T2596">
        <v>3.7989999999999999</v>
      </c>
      <c r="U2596">
        <v>1.2645999999999999</v>
      </c>
      <c r="V2596">
        <f t="shared" si="43"/>
        <v>0.33287707291392471</v>
      </c>
    </row>
    <row r="2597" spans="4:22" x14ac:dyDescent="0.3">
      <c r="D2597" t="s">
        <v>18</v>
      </c>
      <c r="E2597" t="s">
        <v>18</v>
      </c>
      <c r="F2597" t="s">
        <v>129</v>
      </c>
      <c r="G2597">
        <v>2181</v>
      </c>
      <c r="H2597" t="s">
        <v>31</v>
      </c>
      <c r="I2597">
        <v>12</v>
      </c>
      <c r="J2597" t="s">
        <v>21</v>
      </c>
      <c r="K2597" t="s">
        <v>119</v>
      </c>
      <c r="L2597">
        <v>5</v>
      </c>
      <c r="M2597" t="s">
        <v>133</v>
      </c>
      <c r="N2597" s="1">
        <v>0.61256944444444439</v>
      </c>
      <c r="O2597">
        <v>138263</v>
      </c>
      <c r="P2597" t="s">
        <v>82</v>
      </c>
      <c r="Q2597" t="s">
        <v>28</v>
      </c>
      <c r="R2597" t="s">
        <v>29</v>
      </c>
      <c r="S2597">
        <v>0</v>
      </c>
      <c r="T2597">
        <v>3.7989999999999999</v>
      </c>
      <c r="U2597">
        <v>1.2645999999999999</v>
      </c>
      <c r="V2597">
        <f t="shared" si="43"/>
        <v>0.33287707291392471</v>
      </c>
    </row>
    <row r="2598" spans="4:22" x14ac:dyDescent="0.3">
      <c r="D2598" t="s">
        <v>18</v>
      </c>
      <c r="E2598" t="s">
        <v>18</v>
      </c>
      <c r="F2598" t="s">
        <v>129</v>
      </c>
      <c r="G2598">
        <v>2181</v>
      </c>
      <c r="H2598" t="s">
        <v>56</v>
      </c>
      <c r="I2598">
        <v>12</v>
      </c>
      <c r="J2598" t="s">
        <v>21</v>
      </c>
      <c r="K2598" t="s">
        <v>119</v>
      </c>
      <c r="L2598">
        <v>5</v>
      </c>
      <c r="M2598" t="s">
        <v>133</v>
      </c>
      <c r="N2598" s="1">
        <v>0.60743055555555558</v>
      </c>
      <c r="O2598">
        <v>142853</v>
      </c>
      <c r="P2598" t="s">
        <v>82</v>
      </c>
      <c r="Q2598" t="s">
        <v>28</v>
      </c>
      <c r="R2598" t="s">
        <v>29</v>
      </c>
      <c r="S2598">
        <v>0</v>
      </c>
      <c r="T2598">
        <v>3.7989999999999999</v>
      </c>
      <c r="U2598">
        <v>1.2645999999999999</v>
      </c>
      <c r="V2598">
        <f t="shared" si="43"/>
        <v>0.33287707291392471</v>
      </c>
    </row>
    <row r="2599" spans="4:22" x14ac:dyDescent="0.3">
      <c r="D2599" t="s">
        <v>18</v>
      </c>
      <c r="E2599" t="s">
        <v>18</v>
      </c>
      <c r="F2599" t="s">
        <v>137</v>
      </c>
      <c r="G2599">
        <v>2246</v>
      </c>
      <c r="H2599" t="s">
        <v>111</v>
      </c>
      <c r="I2599">
        <v>12</v>
      </c>
      <c r="J2599" t="s">
        <v>21</v>
      </c>
      <c r="K2599" t="s">
        <v>37</v>
      </c>
      <c r="L2599">
        <v>7</v>
      </c>
      <c r="M2599" t="s">
        <v>157</v>
      </c>
      <c r="N2599" s="1">
        <v>0.4238425925925926</v>
      </c>
      <c r="O2599">
        <v>66151</v>
      </c>
      <c r="P2599" t="s">
        <v>115</v>
      </c>
      <c r="Q2599" t="s">
        <v>25</v>
      </c>
      <c r="R2599" t="s">
        <v>42</v>
      </c>
      <c r="S2599">
        <v>56</v>
      </c>
      <c r="T2599">
        <v>3.7989999999999999</v>
      </c>
      <c r="U2599">
        <v>1.2645999999999999</v>
      </c>
      <c r="V2599">
        <f t="shared" si="43"/>
        <v>0.33287707291392471</v>
      </c>
    </row>
    <row r="2600" spans="4:22" x14ac:dyDescent="0.3">
      <c r="D2600" t="s">
        <v>18</v>
      </c>
      <c r="E2600" t="s">
        <v>18</v>
      </c>
      <c r="F2600" t="s">
        <v>137</v>
      </c>
      <c r="G2600">
        <v>2251</v>
      </c>
      <c r="H2600" t="s">
        <v>72</v>
      </c>
      <c r="I2600">
        <v>12</v>
      </c>
      <c r="J2600" t="s">
        <v>21</v>
      </c>
      <c r="K2600" t="s">
        <v>37</v>
      </c>
      <c r="L2600">
        <v>7</v>
      </c>
      <c r="M2600" t="s">
        <v>157</v>
      </c>
      <c r="N2600" s="1">
        <v>0.33025462962962965</v>
      </c>
      <c r="O2600">
        <v>135941</v>
      </c>
      <c r="P2600" t="s">
        <v>88</v>
      </c>
      <c r="Q2600" t="s">
        <v>28</v>
      </c>
      <c r="R2600" t="s">
        <v>29</v>
      </c>
      <c r="S2600">
        <v>0</v>
      </c>
      <c r="T2600">
        <v>3.7989999999999999</v>
      </c>
      <c r="U2600">
        <v>1.2645999999999999</v>
      </c>
      <c r="V2600">
        <f t="shared" ref="V2600:V2663" si="44">U2600/T2600</f>
        <v>0.33287707291392471</v>
      </c>
    </row>
    <row r="2601" spans="4:22" x14ac:dyDescent="0.3">
      <c r="D2601" t="s">
        <v>18</v>
      </c>
      <c r="E2601" t="s">
        <v>18</v>
      </c>
      <c r="F2601" t="s">
        <v>137</v>
      </c>
      <c r="G2601">
        <v>2280</v>
      </c>
      <c r="H2601" t="s">
        <v>20</v>
      </c>
      <c r="I2601">
        <v>12</v>
      </c>
      <c r="J2601" t="s">
        <v>21</v>
      </c>
      <c r="K2601" t="s">
        <v>37</v>
      </c>
      <c r="L2601">
        <v>7</v>
      </c>
      <c r="M2601" t="s">
        <v>157</v>
      </c>
      <c r="N2601" s="1">
        <v>0.43421296296296297</v>
      </c>
      <c r="O2601">
        <v>66881</v>
      </c>
      <c r="P2601" t="s">
        <v>115</v>
      </c>
      <c r="Q2601" t="s">
        <v>25</v>
      </c>
      <c r="R2601" t="s">
        <v>102</v>
      </c>
      <c r="S2601">
        <v>57</v>
      </c>
      <c r="T2601">
        <v>3.7989999999999999</v>
      </c>
      <c r="U2601">
        <v>1.2645999999999999</v>
      </c>
      <c r="V2601">
        <f t="shared" si="44"/>
        <v>0.33287707291392471</v>
      </c>
    </row>
    <row r="2602" spans="4:22" x14ac:dyDescent="0.3">
      <c r="D2602" t="s">
        <v>18</v>
      </c>
      <c r="E2602" t="s">
        <v>18</v>
      </c>
      <c r="F2602" t="s">
        <v>137</v>
      </c>
      <c r="G2602">
        <v>2286</v>
      </c>
      <c r="H2602" t="s">
        <v>73</v>
      </c>
      <c r="I2602">
        <v>12</v>
      </c>
      <c r="J2602" t="s">
        <v>21</v>
      </c>
      <c r="K2602" t="s">
        <v>37</v>
      </c>
      <c r="L2602">
        <v>7</v>
      </c>
      <c r="M2602" t="s">
        <v>158</v>
      </c>
      <c r="N2602" s="1">
        <v>0.80128472222222225</v>
      </c>
      <c r="O2602">
        <v>66101</v>
      </c>
      <c r="P2602" t="s">
        <v>115</v>
      </c>
      <c r="Q2602" t="s">
        <v>25</v>
      </c>
      <c r="R2602" t="s">
        <v>42</v>
      </c>
      <c r="S2602">
        <v>56</v>
      </c>
      <c r="T2602">
        <v>3.7989999999999999</v>
      </c>
      <c r="U2602">
        <v>1.2645999999999999</v>
      </c>
      <c r="V2602">
        <f t="shared" si="44"/>
        <v>0.33287707291392471</v>
      </c>
    </row>
    <row r="2603" spans="4:22" x14ac:dyDescent="0.3">
      <c r="D2603" t="s">
        <v>18</v>
      </c>
      <c r="E2603" t="s">
        <v>18</v>
      </c>
      <c r="F2603" t="s">
        <v>129</v>
      </c>
      <c r="G2603">
        <v>2294</v>
      </c>
      <c r="H2603" t="s">
        <v>52</v>
      </c>
      <c r="I2603">
        <v>12</v>
      </c>
      <c r="J2603" t="s">
        <v>21</v>
      </c>
      <c r="K2603" t="s">
        <v>37</v>
      </c>
      <c r="L2603">
        <v>7</v>
      </c>
      <c r="M2603" t="s">
        <v>158</v>
      </c>
      <c r="N2603" s="1">
        <v>0.39461805555555557</v>
      </c>
      <c r="O2603">
        <v>134681</v>
      </c>
      <c r="P2603" t="s">
        <v>88</v>
      </c>
      <c r="Q2603" t="s">
        <v>28</v>
      </c>
      <c r="R2603" t="s">
        <v>29</v>
      </c>
      <c r="S2603">
        <v>0</v>
      </c>
      <c r="T2603">
        <v>3.7989999999999999</v>
      </c>
      <c r="U2603">
        <v>1.2645999999999999</v>
      </c>
      <c r="V2603">
        <f t="shared" si="44"/>
        <v>0.33287707291392471</v>
      </c>
    </row>
    <row r="2604" spans="4:22" x14ac:dyDescent="0.3">
      <c r="D2604" t="s">
        <v>18</v>
      </c>
      <c r="E2604" t="s">
        <v>18</v>
      </c>
      <c r="F2604" t="s">
        <v>137</v>
      </c>
      <c r="G2604">
        <v>2295</v>
      </c>
      <c r="H2604" t="s">
        <v>52</v>
      </c>
      <c r="I2604">
        <v>12</v>
      </c>
      <c r="J2604" t="s">
        <v>21</v>
      </c>
      <c r="K2604" t="s">
        <v>37</v>
      </c>
      <c r="L2604">
        <v>7</v>
      </c>
      <c r="M2604" t="s">
        <v>158</v>
      </c>
      <c r="N2604" s="1">
        <v>0.71224537037037028</v>
      </c>
      <c r="O2604">
        <v>138001</v>
      </c>
      <c r="P2604" t="s">
        <v>115</v>
      </c>
      <c r="Q2604" t="s">
        <v>28</v>
      </c>
      <c r="R2604" t="s">
        <v>29</v>
      </c>
      <c r="S2604">
        <v>0</v>
      </c>
      <c r="T2604">
        <v>3.7989999999999999</v>
      </c>
      <c r="U2604">
        <v>1.2645999999999999</v>
      </c>
      <c r="V2604">
        <f t="shared" si="44"/>
        <v>0.33287707291392471</v>
      </c>
    </row>
    <row r="2605" spans="4:22" x14ac:dyDescent="0.3">
      <c r="D2605" t="s">
        <v>18</v>
      </c>
      <c r="E2605" t="s">
        <v>18</v>
      </c>
      <c r="F2605" t="s">
        <v>137</v>
      </c>
      <c r="G2605">
        <v>2299</v>
      </c>
      <c r="H2605" t="s">
        <v>112</v>
      </c>
      <c r="I2605">
        <v>12</v>
      </c>
      <c r="J2605" t="s">
        <v>21</v>
      </c>
      <c r="K2605" t="s">
        <v>37</v>
      </c>
      <c r="L2605">
        <v>7</v>
      </c>
      <c r="M2605" t="s">
        <v>158</v>
      </c>
      <c r="N2605" s="1">
        <v>0.6350810185185185</v>
      </c>
      <c r="O2605">
        <v>135521</v>
      </c>
      <c r="P2605" t="s">
        <v>115</v>
      </c>
      <c r="Q2605" t="s">
        <v>28</v>
      </c>
      <c r="R2605" t="s">
        <v>29</v>
      </c>
      <c r="S2605">
        <v>0</v>
      </c>
      <c r="T2605">
        <v>3.7989999999999999</v>
      </c>
      <c r="U2605">
        <v>1.2645999999999999</v>
      </c>
      <c r="V2605">
        <f t="shared" si="44"/>
        <v>0.33287707291392471</v>
      </c>
    </row>
    <row r="2606" spans="4:22" x14ac:dyDescent="0.3">
      <c r="D2606" t="s">
        <v>18</v>
      </c>
      <c r="E2606" t="s">
        <v>18</v>
      </c>
      <c r="F2606" t="s">
        <v>19</v>
      </c>
      <c r="G2606">
        <v>1961</v>
      </c>
      <c r="H2606" t="s">
        <v>44</v>
      </c>
      <c r="I2606">
        <v>1</v>
      </c>
      <c r="J2606" t="s">
        <v>21</v>
      </c>
      <c r="K2606" t="s">
        <v>41</v>
      </c>
      <c r="L2606">
        <v>2</v>
      </c>
      <c r="M2606" t="s">
        <v>34</v>
      </c>
      <c r="N2606" s="1">
        <v>0.16344907407407408</v>
      </c>
      <c r="O2606">
        <v>65031</v>
      </c>
      <c r="P2606" t="s">
        <v>35</v>
      </c>
      <c r="Q2606" t="s">
        <v>25</v>
      </c>
      <c r="R2606" t="s">
        <v>42</v>
      </c>
      <c r="S2606">
        <v>56</v>
      </c>
      <c r="T2606">
        <v>3.8001999999999998</v>
      </c>
      <c r="U2606">
        <v>1.2649999999999999</v>
      </c>
      <c r="V2606">
        <f t="shared" si="44"/>
        <v>0.33287721698857953</v>
      </c>
    </row>
    <row r="2607" spans="4:22" x14ac:dyDescent="0.3">
      <c r="D2607" t="s">
        <v>18</v>
      </c>
      <c r="E2607" t="s">
        <v>18</v>
      </c>
      <c r="F2607" t="s">
        <v>19</v>
      </c>
      <c r="G2607">
        <v>1961</v>
      </c>
      <c r="H2607" t="s">
        <v>45</v>
      </c>
      <c r="I2607">
        <v>1</v>
      </c>
      <c r="J2607" t="s">
        <v>21</v>
      </c>
      <c r="K2607" t="s">
        <v>41</v>
      </c>
      <c r="L2607">
        <v>2</v>
      </c>
      <c r="M2607" t="s">
        <v>34</v>
      </c>
      <c r="N2607" s="1">
        <v>0.16255787037037037</v>
      </c>
      <c r="O2607">
        <v>68121</v>
      </c>
      <c r="P2607" t="s">
        <v>35</v>
      </c>
      <c r="Q2607" t="s">
        <v>25</v>
      </c>
      <c r="R2607" t="s">
        <v>42</v>
      </c>
      <c r="S2607">
        <v>56</v>
      </c>
      <c r="T2607">
        <v>3.8001999999999998</v>
      </c>
      <c r="U2607">
        <v>1.2649999999999999</v>
      </c>
      <c r="V2607">
        <f t="shared" si="44"/>
        <v>0.33287721698857953</v>
      </c>
    </row>
    <row r="2608" spans="4:22" x14ac:dyDescent="0.3">
      <c r="D2608" t="s">
        <v>18</v>
      </c>
      <c r="E2608" t="s">
        <v>18</v>
      </c>
      <c r="F2608" t="s">
        <v>19</v>
      </c>
      <c r="G2608">
        <v>1961</v>
      </c>
      <c r="H2608" t="s">
        <v>46</v>
      </c>
      <c r="I2608">
        <v>1</v>
      </c>
      <c r="J2608" t="s">
        <v>21</v>
      </c>
      <c r="K2608" t="s">
        <v>41</v>
      </c>
      <c r="L2608">
        <v>2</v>
      </c>
      <c r="M2608" t="s">
        <v>34</v>
      </c>
      <c r="N2608" s="1">
        <v>0.16171296296296298</v>
      </c>
      <c r="O2608">
        <v>64581</v>
      </c>
      <c r="P2608" t="s">
        <v>35</v>
      </c>
      <c r="Q2608" t="s">
        <v>25</v>
      </c>
      <c r="R2608" t="s">
        <v>42</v>
      </c>
      <c r="S2608">
        <v>56</v>
      </c>
      <c r="T2608">
        <v>3.8001999999999998</v>
      </c>
      <c r="U2608">
        <v>1.2649999999999999</v>
      </c>
      <c r="V2608">
        <f t="shared" si="44"/>
        <v>0.33287721698857953</v>
      </c>
    </row>
    <row r="2609" spans="4:22" x14ac:dyDescent="0.3">
      <c r="D2609" t="s">
        <v>18</v>
      </c>
      <c r="E2609" t="s">
        <v>18</v>
      </c>
      <c r="F2609" t="s">
        <v>19</v>
      </c>
      <c r="G2609">
        <v>1961</v>
      </c>
      <c r="H2609" t="s">
        <v>55</v>
      </c>
      <c r="I2609">
        <v>1</v>
      </c>
      <c r="J2609" t="s">
        <v>21</v>
      </c>
      <c r="K2609" t="s">
        <v>41</v>
      </c>
      <c r="L2609">
        <v>2</v>
      </c>
      <c r="M2609" t="s">
        <v>34</v>
      </c>
      <c r="N2609" s="1">
        <v>0.15915509259259258</v>
      </c>
      <c r="O2609">
        <v>64661</v>
      </c>
      <c r="P2609" t="s">
        <v>35</v>
      </c>
      <c r="Q2609" t="s">
        <v>25</v>
      </c>
      <c r="R2609" t="s">
        <v>42</v>
      </c>
      <c r="S2609">
        <v>56</v>
      </c>
      <c r="T2609">
        <v>3.8001999999999998</v>
      </c>
      <c r="U2609">
        <v>1.2649999999999999</v>
      </c>
      <c r="V2609">
        <f t="shared" si="44"/>
        <v>0.33287721698857953</v>
      </c>
    </row>
    <row r="2610" spans="4:22" x14ac:dyDescent="0.3">
      <c r="D2610" t="s">
        <v>18</v>
      </c>
      <c r="E2610" t="s">
        <v>18</v>
      </c>
      <c r="F2610" t="s">
        <v>19</v>
      </c>
      <c r="G2610">
        <v>1975</v>
      </c>
      <c r="H2610" t="s">
        <v>45</v>
      </c>
      <c r="I2610">
        <v>1</v>
      </c>
      <c r="J2610" t="s">
        <v>21</v>
      </c>
      <c r="K2610" t="s">
        <v>41</v>
      </c>
      <c r="L2610">
        <v>2</v>
      </c>
      <c r="M2610" t="s">
        <v>34</v>
      </c>
      <c r="N2610" s="1">
        <v>0.35946759259259259</v>
      </c>
      <c r="O2610">
        <v>64751</v>
      </c>
      <c r="P2610" t="s">
        <v>35</v>
      </c>
      <c r="Q2610" t="s">
        <v>25</v>
      </c>
      <c r="R2610" t="s">
        <v>42</v>
      </c>
      <c r="S2610">
        <v>56</v>
      </c>
      <c r="T2610">
        <v>3.8001999999999998</v>
      </c>
      <c r="U2610">
        <v>1.2649999999999999</v>
      </c>
      <c r="V2610">
        <f t="shared" si="44"/>
        <v>0.33287721698857953</v>
      </c>
    </row>
    <row r="2611" spans="4:22" x14ac:dyDescent="0.3">
      <c r="D2611" t="s">
        <v>18</v>
      </c>
      <c r="E2611" t="s">
        <v>18</v>
      </c>
      <c r="F2611" t="s">
        <v>19</v>
      </c>
      <c r="G2611">
        <v>2010</v>
      </c>
      <c r="H2611" t="s">
        <v>20</v>
      </c>
      <c r="I2611">
        <v>1</v>
      </c>
      <c r="J2611" t="s">
        <v>21</v>
      </c>
      <c r="K2611" t="s">
        <v>41</v>
      </c>
      <c r="L2611">
        <v>2</v>
      </c>
      <c r="M2611" t="s">
        <v>23</v>
      </c>
      <c r="N2611" s="1">
        <v>0.8034027777777778</v>
      </c>
      <c r="O2611">
        <v>508914</v>
      </c>
      <c r="P2611" t="s">
        <v>82</v>
      </c>
      <c r="Q2611" t="s">
        <v>28</v>
      </c>
      <c r="R2611" t="s">
        <v>29</v>
      </c>
      <c r="S2611">
        <v>0</v>
      </c>
      <c r="T2611">
        <v>3.8001999999999998</v>
      </c>
      <c r="U2611">
        <v>1.2649999999999999</v>
      </c>
      <c r="V2611">
        <f t="shared" si="44"/>
        <v>0.33287721698857953</v>
      </c>
    </row>
    <row r="2612" spans="4:22" x14ac:dyDescent="0.3">
      <c r="D2612" t="s">
        <v>18</v>
      </c>
      <c r="E2612" t="s">
        <v>18</v>
      </c>
      <c r="F2612" t="s">
        <v>19</v>
      </c>
      <c r="G2612">
        <v>2010</v>
      </c>
      <c r="H2612" t="s">
        <v>63</v>
      </c>
      <c r="I2612">
        <v>1</v>
      </c>
      <c r="J2612" t="s">
        <v>21</v>
      </c>
      <c r="K2612" t="s">
        <v>41</v>
      </c>
      <c r="L2612">
        <v>2</v>
      </c>
      <c r="M2612" t="s">
        <v>23</v>
      </c>
      <c r="N2612" s="1">
        <v>0.80988425925925922</v>
      </c>
      <c r="O2612">
        <v>139916</v>
      </c>
      <c r="P2612" t="s">
        <v>82</v>
      </c>
      <c r="Q2612" t="s">
        <v>28</v>
      </c>
      <c r="R2612" t="s">
        <v>29</v>
      </c>
      <c r="S2612">
        <v>0</v>
      </c>
      <c r="T2612">
        <v>3.8001999999999998</v>
      </c>
      <c r="U2612">
        <v>1.2649999999999999</v>
      </c>
      <c r="V2612">
        <f t="shared" si="44"/>
        <v>0.33287721698857953</v>
      </c>
    </row>
    <row r="2613" spans="4:22" x14ac:dyDescent="0.3">
      <c r="D2613" t="s">
        <v>18</v>
      </c>
      <c r="E2613" t="s">
        <v>18</v>
      </c>
      <c r="F2613" t="s">
        <v>19</v>
      </c>
      <c r="G2613">
        <v>2015</v>
      </c>
      <c r="H2613" t="s">
        <v>58</v>
      </c>
      <c r="I2613">
        <v>1</v>
      </c>
      <c r="J2613" t="s">
        <v>21</v>
      </c>
      <c r="K2613" t="s">
        <v>41</v>
      </c>
      <c r="L2613">
        <v>2</v>
      </c>
      <c r="M2613" t="s">
        <v>34</v>
      </c>
      <c r="N2613" s="1">
        <v>3.412037037037037E-2</v>
      </c>
      <c r="O2613">
        <v>64881</v>
      </c>
      <c r="P2613" t="s">
        <v>82</v>
      </c>
      <c r="Q2613" t="s">
        <v>25</v>
      </c>
      <c r="R2613" t="s">
        <v>42</v>
      </c>
      <c r="S2613">
        <v>56</v>
      </c>
      <c r="T2613">
        <v>3.8001999999999998</v>
      </c>
      <c r="U2613">
        <v>1.2649999999999999</v>
      </c>
      <c r="V2613">
        <f t="shared" si="44"/>
        <v>0.33287721698857953</v>
      </c>
    </row>
    <row r="2614" spans="4:22" x14ac:dyDescent="0.3">
      <c r="D2614" t="s">
        <v>18</v>
      </c>
      <c r="E2614" t="s">
        <v>18</v>
      </c>
      <c r="F2614" t="s">
        <v>19</v>
      </c>
      <c r="G2614">
        <v>2015</v>
      </c>
      <c r="H2614" t="s">
        <v>52</v>
      </c>
      <c r="I2614">
        <v>1</v>
      </c>
      <c r="J2614" t="s">
        <v>21</v>
      </c>
      <c r="K2614" t="s">
        <v>41</v>
      </c>
      <c r="L2614">
        <v>2</v>
      </c>
      <c r="M2614" t="s">
        <v>34</v>
      </c>
      <c r="N2614" s="1">
        <v>2.4062500000000001E-2</v>
      </c>
      <c r="O2614">
        <v>64291</v>
      </c>
      <c r="P2614" t="s">
        <v>82</v>
      </c>
      <c r="Q2614" t="s">
        <v>25</v>
      </c>
      <c r="R2614" t="s">
        <v>42</v>
      </c>
      <c r="S2614">
        <v>56</v>
      </c>
      <c r="T2614">
        <v>3.8001999999999998</v>
      </c>
      <c r="U2614">
        <v>1.2649999999999999</v>
      </c>
      <c r="V2614">
        <f t="shared" si="44"/>
        <v>0.33287721698857953</v>
      </c>
    </row>
    <row r="2615" spans="4:22" x14ac:dyDescent="0.3">
      <c r="D2615" t="s">
        <v>18</v>
      </c>
      <c r="E2615" t="s">
        <v>18</v>
      </c>
      <c r="F2615" t="s">
        <v>19</v>
      </c>
      <c r="G2615">
        <v>2015</v>
      </c>
      <c r="H2615" t="s">
        <v>75</v>
      </c>
      <c r="I2615">
        <v>1</v>
      </c>
      <c r="J2615" t="s">
        <v>21</v>
      </c>
      <c r="K2615" t="s">
        <v>41</v>
      </c>
      <c r="L2615">
        <v>2</v>
      </c>
      <c r="M2615" t="s">
        <v>34</v>
      </c>
      <c r="N2615" s="1">
        <v>2.071759259259259E-2</v>
      </c>
      <c r="O2615">
        <v>64471</v>
      </c>
      <c r="P2615" t="s">
        <v>82</v>
      </c>
      <c r="Q2615" t="s">
        <v>25</v>
      </c>
      <c r="R2615" t="s">
        <v>42</v>
      </c>
      <c r="S2615">
        <v>56</v>
      </c>
      <c r="T2615">
        <v>3.8001999999999998</v>
      </c>
      <c r="U2615">
        <v>1.2649999999999999</v>
      </c>
      <c r="V2615">
        <f t="shared" si="44"/>
        <v>0.33287721698857953</v>
      </c>
    </row>
    <row r="2616" spans="4:22" x14ac:dyDescent="0.3">
      <c r="D2616" t="s">
        <v>18</v>
      </c>
      <c r="E2616" t="s">
        <v>18</v>
      </c>
      <c r="F2616" t="s">
        <v>19</v>
      </c>
      <c r="G2616">
        <v>2021</v>
      </c>
      <c r="H2616" t="s">
        <v>91</v>
      </c>
      <c r="I2616">
        <v>1</v>
      </c>
      <c r="J2616" t="s">
        <v>21</v>
      </c>
      <c r="K2616" t="s">
        <v>41</v>
      </c>
      <c r="L2616">
        <v>2</v>
      </c>
      <c r="M2616" t="s">
        <v>34</v>
      </c>
      <c r="N2616" s="1">
        <v>0.25214120370370369</v>
      </c>
      <c r="O2616">
        <v>136893</v>
      </c>
      <c r="P2616" t="s">
        <v>35</v>
      </c>
      <c r="Q2616" t="s">
        <v>28</v>
      </c>
      <c r="R2616" t="s">
        <v>29</v>
      </c>
      <c r="S2616">
        <v>0</v>
      </c>
      <c r="T2616">
        <v>3.8001999999999998</v>
      </c>
      <c r="U2616">
        <v>1.2649999999999999</v>
      </c>
      <c r="V2616">
        <f t="shared" si="44"/>
        <v>0.33287721698857953</v>
      </c>
    </row>
    <row r="2617" spans="4:22" x14ac:dyDescent="0.3">
      <c r="D2617" t="s">
        <v>18</v>
      </c>
      <c r="E2617" t="s">
        <v>18</v>
      </c>
      <c r="F2617" t="s">
        <v>19</v>
      </c>
      <c r="G2617">
        <v>1905</v>
      </c>
      <c r="H2617" t="s">
        <v>31</v>
      </c>
      <c r="I2617">
        <v>7</v>
      </c>
      <c r="J2617" t="s">
        <v>21</v>
      </c>
      <c r="K2617" t="s">
        <v>22</v>
      </c>
      <c r="L2617">
        <v>7</v>
      </c>
      <c r="M2617" t="s">
        <v>23</v>
      </c>
      <c r="N2617" s="1">
        <v>0.80091435185185178</v>
      </c>
      <c r="O2617">
        <v>132480</v>
      </c>
      <c r="P2617" t="s">
        <v>24</v>
      </c>
      <c r="Q2617" t="s">
        <v>28</v>
      </c>
      <c r="R2617" t="s">
        <v>29</v>
      </c>
      <c r="S2617">
        <v>0</v>
      </c>
      <c r="T2617">
        <v>3.8014000000000001</v>
      </c>
      <c r="U2617">
        <v>1.2654000000000001</v>
      </c>
      <c r="V2617">
        <f t="shared" si="44"/>
        <v>0.33287736097227338</v>
      </c>
    </row>
    <row r="2618" spans="4:22" x14ac:dyDescent="0.3">
      <c r="D2618" t="s">
        <v>18</v>
      </c>
      <c r="E2618" t="s">
        <v>18</v>
      </c>
      <c r="F2618" t="s">
        <v>19</v>
      </c>
      <c r="G2618">
        <v>1919</v>
      </c>
      <c r="H2618" t="s">
        <v>36</v>
      </c>
      <c r="I2618">
        <v>7</v>
      </c>
      <c r="J2618" t="s">
        <v>21</v>
      </c>
      <c r="K2618" t="s">
        <v>37</v>
      </c>
      <c r="L2618">
        <v>7</v>
      </c>
      <c r="M2618" t="s">
        <v>34</v>
      </c>
      <c r="N2618" s="1">
        <v>0.1653125</v>
      </c>
      <c r="O2618">
        <v>128970</v>
      </c>
      <c r="P2618" t="s">
        <v>35</v>
      </c>
      <c r="Q2618" t="s">
        <v>28</v>
      </c>
      <c r="R2618" t="s">
        <v>29</v>
      </c>
      <c r="S2618">
        <v>0</v>
      </c>
      <c r="T2618">
        <v>3.8014000000000001</v>
      </c>
      <c r="U2618">
        <v>1.2654000000000001</v>
      </c>
      <c r="V2618">
        <f t="shared" si="44"/>
        <v>0.33287736097227338</v>
      </c>
    </row>
    <row r="2619" spans="4:22" x14ac:dyDescent="0.3">
      <c r="D2619" t="s">
        <v>18</v>
      </c>
      <c r="E2619" t="s">
        <v>18</v>
      </c>
      <c r="F2619" t="s">
        <v>19</v>
      </c>
      <c r="G2619">
        <v>2016</v>
      </c>
      <c r="H2619" t="s">
        <v>70</v>
      </c>
      <c r="I2619">
        <v>7</v>
      </c>
      <c r="J2619" t="s">
        <v>21</v>
      </c>
      <c r="K2619" t="s">
        <v>37</v>
      </c>
      <c r="L2619">
        <v>7</v>
      </c>
      <c r="M2619" t="s">
        <v>34</v>
      </c>
      <c r="N2619" s="1">
        <v>0.3303935185185185</v>
      </c>
      <c r="O2619">
        <v>128390</v>
      </c>
      <c r="P2619" t="s">
        <v>35</v>
      </c>
      <c r="Q2619" t="s">
        <v>28</v>
      </c>
      <c r="R2619" t="s">
        <v>29</v>
      </c>
      <c r="S2619">
        <v>0</v>
      </c>
      <c r="T2619">
        <v>3.8014000000000001</v>
      </c>
      <c r="U2619">
        <v>1.2654000000000001</v>
      </c>
      <c r="V2619">
        <f t="shared" si="44"/>
        <v>0.33287736097227338</v>
      </c>
    </row>
    <row r="2620" spans="4:22" x14ac:dyDescent="0.3">
      <c r="D2620" t="s">
        <v>18</v>
      </c>
      <c r="E2620" t="s">
        <v>18</v>
      </c>
      <c r="F2620" t="s">
        <v>19</v>
      </c>
      <c r="G2620">
        <v>2054</v>
      </c>
      <c r="H2620" t="s">
        <v>45</v>
      </c>
      <c r="I2620">
        <v>7</v>
      </c>
      <c r="J2620" t="s">
        <v>21</v>
      </c>
      <c r="K2620" t="s">
        <v>41</v>
      </c>
      <c r="L2620">
        <v>2</v>
      </c>
      <c r="M2620" t="s">
        <v>116</v>
      </c>
      <c r="N2620" s="1">
        <v>0.13597222222222222</v>
      </c>
      <c r="O2620">
        <v>130620</v>
      </c>
      <c r="P2620" t="s">
        <v>88</v>
      </c>
      <c r="Q2620" t="s">
        <v>28</v>
      </c>
      <c r="R2620" t="s">
        <v>29</v>
      </c>
      <c r="S2620">
        <v>0</v>
      </c>
      <c r="T2620">
        <v>3.8014000000000001</v>
      </c>
      <c r="U2620">
        <v>1.2654000000000001</v>
      </c>
      <c r="V2620">
        <f t="shared" si="44"/>
        <v>0.33287736097227338</v>
      </c>
    </row>
    <row r="2621" spans="4:22" x14ac:dyDescent="0.3">
      <c r="D2621" t="s">
        <v>18</v>
      </c>
      <c r="E2621" t="s">
        <v>18</v>
      </c>
      <c r="F2621" t="s">
        <v>19</v>
      </c>
      <c r="G2621">
        <v>2054</v>
      </c>
      <c r="H2621" t="s">
        <v>38</v>
      </c>
      <c r="I2621">
        <v>7</v>
      </c>
      <c r="J2621" t="s">
        <v>21</v>
      </c>
      <c r="K2621" t="s">
        <v>41</v>
      </c>
      <c r="L2621">
        <v>2</v>
      </c>
      <c r="M2621" t="s">
        <v>116</v>
      </c>
      <c r="N2621" s="1">
        <v>5.6944444444444443E-2</v>
      </c>
      <c r="O2621">
        <v>131840</v>
      </c>
      <c r="P2621" t="s">
        <v>88</v>
      </c>
      <c r="Q2621" t="s">
        <v>28</v>
      </c>
      <c r="R2621" t="s">
        <v>29</v>
      </c>
      <c r="S2621">
        <v>0</v>
      </c>
      <c r="T2621">
        <v>3.8014000000000001</v>
      </c>
      <c r="U2621">
        <v>1.2654000000000001</v>
      </c>
      <c r="V2621">
        <f t="shared" si="44"/>
        <v>0.33287736097227338</v>
      </c>
    </row>
    <row r="2622" spans="4:22" x14ac:dyDescent="0.3">
      <c r="D2622" t="s">
        <v>18</v>
      </c>
      <c r="E2622" t="s">
        <v>18</v>
      </c>
      <c r="F2622" t="s">
        <v>19</v>
      </c>
      <c r="G2622">
        <v>2054</v>
      </c>
      <c r="H2622" t="s">
        <v>81</v>
      </c>
      <c r="I2622">
        <v>7</v>
      </c>
      <c r="J2622" t="s">
        <v>21</v>
      </c>
      <c r="K2622" t="s">
        <v>41</v>
      </c>
      <c r="L2622">
        <v>2</v>
      </c>
      <c r="M2622" t="s">
        <v>116</v>
      </c>
      <c r="N2622" s="1">
        <v>6.324074074074075E-2</v>
      </c>
      <c r="O2622">
        <v>134250</v>
      </c>
      <c r="P2622" t="s">
        <v>88</v>
      </c>
      <c r="Q2622" t="s">
        <v>28</v>
      </c>
      <c r="R2622" t="s">
        <v>29</v>
      </c>
      <c r="S2622">
        <v>0</v>
      </c>
      <c r="T2622">
        <v>3.8014000000000001</v>
      </c>
      <c r="U2622">
        <v>1.2654000000000001</v>
      </c>
      <c r="V2622">
        <f t="shared" si="44"/>
        <v>0.33287736097227338</v>
      </c>
    </row>
    <row r="2623" spans="4:22" x14ac:dyDescent="0.3">
      <c r="D2623" t="s">
        <v>18</v>
      </c>
      <c r="E2623" t="s">
        <v>18</v>
      </c>
      <c r="F2623" t="s">
        <v>19</v>
      </c>
      <c r="G2623">
        <v>2054</v>
      </c>
      <c r="H2623" t="s">
        <v>30</v>
      </c>
      <c r="I2623">
        <v>7</v>
      </c>
      <c r="J2623" t="s">
        <v>21</v>
      </c>
      <c r="K2623" t="s">
        <v>41</v>
      </c>
      <c r="L2623">
        <v>2</v>
      </c>
      <c r="M2623" t="s">
        <v>116</v>
      </c>
      <c r="N2623" s="1">
        <v>6.0092592592592593E-2</v>
      </c>
      <c r="O2623">
        <v>131940</v>
      </c>
      <c r="P2623" t="s">
        <v>88</v>
      </c>
      <c r="Q2623" t="s">
        <v>28</v>
      </c>
      <c r="R2623" t="s">
        <v>29</v>
      </c>
      <c r="S2623">
        <v>0</v>
      </c>
      <c r="T2623">
        <v>3.8014000000000001</v>
      </c>
      <c r="U2623">
        <v>1.2654000000000001</v>
      </c>
      <c r="V2623">
        <f t="shared" si="44"/>
        <v>0.33287736097227338</v>
      </c>
    </row>
    <row r="2624" spans="4:22" x14ac:dyDescent="0.3">
      <c r="D2624" t="s">
        <v>18</v>
      </c>
      <c r="E2624" t="s">
        <v>18</v>
      </c>
      <c r="F2624" t="s">
        <v>19</v>
      </c>
      <c r="G2624">
        <v>2054</v>
      </c>
      <c r="H2624" t="s">
        <v>50</v>
      </c>
      <c r="I2624">
        <v>7</v>
      </c>
      <c r="J2624" t="s">
        <v>21</v>
      </c>
      <c r="K2624" t="s">
        <v>41</v>
      </c>
      <c r="L2624">
        <v>2</v>
      </c>
      <c r="M2624" t="s">
        <v>116</v>
      </c>
      <c r="N2624" s="1">
        <v>0.11055555555555556</v>
      </c>
      <c r="O2624">
        <v>131750</v>
      </c>
      <c r="P2624" t="s">
        <v>88</v>
      </c>
      <c r="Q2624" t="s">
        <v>28</v>
      </c>
      <c r="R2624" t="s">
        <v>29</v>
      </c>
      <c r="S2624">
        <v>0</v>
      </c>
      <c r="T2624">
        <v>3.8014000000000001</v>
      </c>
      <c r="U2624">
        <v>1.2654000000000001</v>
      </c>
      <c r="V2624">
        <f t="shared" si="44"/>
        <v>0.33287736097227338</v>
      </c>
    </row>
    <row r="2625" spans="4:22" x14ac:dyDescent="0.3">
      <c r="D2625" t="s">
        <v>18</v>
      </c>
      <c r="E2625" t="s">
        <v>18</v>
      </c>
      <c r="F2625" t="s">
        <v>19</v>
      </c>
      <c r="G2625">
        <v>2054</v>
      </c>
      <c r="H2625" t="s">
        <v>52</v>
      </c>
      <c r="I2625">
        <v>7</v>
      </c>
      <c r="J2625" t="s">
        <v>21</v>
      </c>
      <c r="K2625" t="s">
        <v>41</v>
      </c>
      <c r="L2625">
        <v>2</v>
      </c>
      <c r="M2625" t="s">
        <v>116</v>
      </c>
      <c r="N2625" s="1">
        <v>0.11370370370370371</v>
      </c>
      <c r="O2625">
        <v>131330</v>
      </c>
      <c r="P2625" t="s">
        <v>88</v>
      </c>
      <c r="Q2625" t="s">
        <v>28</v>
      </c>
      <c r="R2625" t="s">
        <v>29</v>
      </c>
      <c r="S2625">
        <v>0</v>
      </c>
      <c r="T2625">
        <v>3.8014000000000001</v>
      </c>
      <c r="U2625">
        <v>1.2654000000000001</v>
      </c>
      <c r="V2625">
        <f t="shared" si="44"/>
        <v>0.33287736097227338</v>
      </c>
    </row>
    <row r="2626" spans="4:22" x14ac:dyDescent="0.3">
      <c r="D2626" t="s">
        <v>18</v>
      </c>
      <c r="E2626" t="s">
        <v>18</v>
      </c>
      <c r="F2626" t="s">
        <v>19</v>
      </c>
      <c r="G2626">
        <v>2054</v>
      </c>
      <c r="H2626" t="s">
        <v>65</v>
      </c>
      <c r="I2626">
        <v>7</v>
      </c>
      <c r="J2626" t="s">
        <v>21</v>
      </c>
      <c r="K2626" t="s">
        <v>41</v>
      </c>
      <c r="L2626">
        <v>2</v>
      </c>
      <c r="M2626" t="s">
        <v>116</v>
      </c>
      <c r="N2626" s="1">
        <v>9.0046296296296291E-2</v>
      </c>
      <c r="O2626">
        <v>131110</v>
      </c>
      <c r="P2626" t="s">
        <v>88</v>
      </c>
      <c r="Q2626" t="s">
        <v>28</v>
      </c>
      <c r="R2626" t="s">
        <v>29</v>
      </c>
      <c r="S2626">
        <v>0</v>
      </c>
      <c r="T2626">
        <v>3.8014000000000001</v>
      </c>
      <c r="U2626">
        <v>1.2654000000000001</v>
      </c>
      <c r="V2626">
        <f t="shared" si="44"/>
        <v>0.33287736097227338</v>
      </c>
    </row>
    <row r="2627" spans="4:22" x14ac:dyDescent="0.3">
      <c r="D2627" t="s">
        <v>18</v>
      </c>
      <c r="E2627" t="s">
        <v>18</v>
      </c>
      <c r="F2627" t="s">
        <v>19</v>
      </c>
      <c r="G2627">
        <v>2054</v>
      </c>
      <c r="H2627" t="s">
        <v>86</v>
      </c>
      <c r="I2627">
        <v>7</v>
      </c>
      <c r="J2627" t="s">
        <v>21</v>
      </c>
      <c r="K2627" t="s">
        <v>41</v>
      </c>
      <c r="L2627">
        <v>2</v>
      </c>
      <c r="M2627" t="s">
        <v>116</v>
      </c>
      <c r="N2627" s="1">
        <v>8.5335648148148147E-2</v>
      </c>
      <c r="O2627">
        <v>131160</v>
      </c>
      <c r="P2627" t="s">
        <v>88</v>
      </c>
      <c r="Q2627" t="s">
        <v>28</v>
      </c>
      <c r="R2627" t="s">
        <v>29</v>
      </c>
      <c r="S2627">
        <v>0</v>
      </c>
      <c r="T2627">
        <v>3.8014000000000001</v>
      </c>
      <c r="U2627">
        <v>1.2654000000000001</v>
      </c>
      <c r="V2627">
        <f t="shared" si="44"/>
        <v>0.33287736097227338</v>
      </c>
    </row>
    <row r="2628" spans="4:22" x14ac:dyDescent="0.3">
      <c r="D2628" t="s">
        <v>18</v>
      </c>
      <c r="E2628" t="s">
        <v>18</v>
      </c>
      <c r="F2628" t="s">
        <v>19</v>
      </c>
      <c r="G2628">
        <v>2061</v>
      </c>
      <c r="H2628" t="s">
        <v>53</v>
      </c>
      <c r="I2628">
        <v>7</v>
      </c>
      <c r="J2628" t="s">
        <v>21</v>
      </c>
      <c r="K2628" t="s">
        <v>41</v>
      </c>
      <c r="L2628">
        <v>2</v>
      </c>
      <c r="M2628" t="s">
        <v>116</v>
      </c>
      <c r="N2628" s="1">
        <v>0.5178356481481482</v>
      </c>
      <c r="O2628">
        <v>130710</v>
      </c>
      <c r="P2628" t="s">
        <v>88</v>
      </c>
      <c r="Q2628" t="s">
        <v>28</v>
      </c>
      <c r="R2628" t="s">
        <v>29</v>
      </c>
      <c r="S2628">
        <v>0</v>
      </c>
      <c r="T2628">
        <v>3.8014000000000001</v>
      </c>
      <c r="U2628">
        <v>1.2654000000000001</v>
      </c>
      <c r="V2628">
        <f t="shared" si="44"/>
        <v>0.33287736097227338</v>
      </c>
    </row>
    <row r="2629" spans="4:22" x14ac:dyDescent="0.3">
      <c r="D2629" t="s">
        <v>18</v>
      </c>
      <c r="E2629" t="s">
        <v>18</v>
      </c>
      <c r="F2629" t="s">
        <v>19</v>
      </c>
      <c r="G2629">
        <v>2061</v>
      </c>
      <c r="H2629" t="s">
        <v>54</v>
      </c>
      <c r="I2629">
        <v>7</v>
      </c>
      <c r="J2629" t="s">
        <v>21</v>
      </c>
      <c r="K2629" t="s">
        <v>41</v>
      </c>
      <c r="L2629">
        <v>2</v>
      </c>
      <c r="M2629" t="s">
        <v>116</v>
      </c>
      <c r="N2629" s="1">
        <v>0.51939814814814811</v>
      </c>
      <c r="O2629">
        <v>130400</v>
      </c>
      <c r="P2629" t="s">
        <v>88</v>
      </c>
      <c r="Q2629" t="s">
        <v>28</v>
      </c>
      <c r="R2629" t="s">
        <v>29</v>
      </c>
      <c r="S2629">
        <v>0</v>
      </c>
      <c r="T2629">
        <v>3.8014000000000001</v>
      </c>
      <c r="U2629">
        <v>1.2654000000000001</v>
      </c>
      <c r="V2629">
        <f t="shared" si="44"/>
        <v>0.33287736097227338</v>
      </c>
    </row>
    <row r="2630" spans="4:22" x14ac:dyDescent="0.3">
      <c r="D2630" t="s">
        <v>18</v>
      </c>
      <c r="E2630" t="s">
        <v>18</v>
      </c>
      <c r="F2630" t="s">
        <v>19</v>
      </c>
      <c r="G2630">
        <v>2061</v>
      </c>
      <c r="H2630" t="s">
        <v>113</v>
      </c>
      <c r="I2630">
        <v>7</v>
      </c>
      <c r="J2630" t="s">
        <v>21</v>
      </c>
      <c r="K2630" t="s">
        <v>41</v>
      </c>
      <c r="L2630">
        <v>2</v>
      </c>
      <c r="M2630" t="s">
        <v>116</v>
      </c>
      <c r="N2630" s="1">
        <v>0.48866898148148147</v>
      </c>
      <c r="O2630">
        <v>131070</v>
      </c>
      <c r="P2630" t="s">
        <v>88</v>
      </c>
      <c r="Q2630" t="s">
        <v>28</v>
      </c>
      <c r="R2630" t="s">
        <v>29</v>
      </c>
      <c r="S2630">
        <v>0</v>
      </c>
      <c r="T2630">
        <v>3.8014000000000001</v>
      </c>
      <c r="U2630">
        <v>1.2654000000000001</v>
      </c>
      <c r="V2630">
        <f t="shared" si="44"/>
        <v>0.33287736097227338</v>
      </c>
    </row>
    <row r="2631" spans="4:22" x14ac:dyDescent="0.3">
      <c r="D2631" t="s">
        <v>18</v>
      </c>
      <c r="E2631" t="s">
        <v>18</v>
      </c>
      <c r="F2631" t="s">
        <v>19</v>
      </c>
      <c r="G2631">
        <v>2063</v>
      </c>
      <c r="H2631" t="s">
        <v>110</v>
      </c>
      <c r="I2631">
        <v>7</v>
      </c>
      <c r="J2631" t="s">
        <v>21</v>
      </c>
      <c r="K2631" t="s">
        <v>119</v>
      </c>
      <c r="L2631">
        <v>5</v>
      </c>
      <c r="M2631" t="s">
        <v>109</v>
      </c>
      <c r="N2631" s="1">
        <v>0.72633101851851845</v>
      </c>
      <c r="O2631">
        <v>132259</v>
      </c>
      <c r="P2631" t="s">
        <v>115</v>
      </c>
      <c r="Q2631" t="s">
        <v>28</v>
      </c>
      <c r="R2631" t="s">
        <v>29</v>
      </c>
      <c r="S2631">
        <v>0</v>
      </c>
      <c r="T2631">
        <v>3.8014000000000001</v>
      </c>
      <c r="U2631">
        <v>1.2654000000000001</v>
      </c>
      <c r="V2631">
        <f t="shared" si="44"/>
        <v>0.33287736097227338</v>
      </c>
    </row>
    <row r="2632" spans="4:22" x14ac:dyDescent="0.3">
      <c r="D2632" t="s">
        <v>18</v>
      </c>
      <c r="E2632" t="s">
        <v>18</v>
      </c>
      <c r="F2632" t="s">
        <v>19</v>
      </c>
      <c r="G2632">
        <v>2063</v>
      </c>
      <c r="H2632" t="s">
        <v>27</v>
      </c>
      <c r="I2632">
        <v>7</v>
      </c>
      <c r="J2632" t="s">
        <v>21</v>
      </c>
      <c r="K2632" t="s">
        <v>119</v>
      </c>
      <c r="L2632">
        <v>5</v>
      </c>
      <c r="M2632" t="s">
        <v>109</v>
      </c>
      <c r="N2632" s="1">
        <v>0.73523148148148154</v>
      </c>
      <c r="O2632">
        <v>132129</v>
      </c>
      <c r="P2632" t="s">
        <v>115</v>
      </c>
      <c r="Q2632" t="s">
        <v>28</v>
      </c>
      <c r="R2632" t="s">
        <v>29</v>
      </c>
      <c r="S2632">
        <v>0</v>
      </c>
      <c r="T2632">
        <v>3.8014000000000001</v>
      </c>
      <c r="U2632">
        <v>1.2654000000000001</v>
      </c>
      <c r="V2632">
        <f t="shared" si="44"/>
        <v>0.33287736097227338</v>
      </c>
    </row>
    <row r="2633" spans="4:22" x14ac:dyDescent="0.3">
      <c r="D2633" t="s">
        <v>18</v>
      </c>
      <c r="E2633" t="s">
        <v>18</v>
      </c>
      <c r="F2633" t="s">
        <v>19</v>
      </c>
      <c r="G2633">
        <v>2063</v>
      </c>
      <c r="H2633" t="s">
        <v>74</v>
      </c>
      <c r="I2633">
        <v>7</v>
      </c>
      <c r="J2633" t="s">
        <v>21</v>
      </c>
      <c r="K2633" t="s">
        <v>119</v>
      </c>
      <c r="L2633">
        <v>5</v>
      </c>
      <c r="M2633" t="s">
        <v>109</v>
      </c>
      <c r="N2633" s="1">
        <v>0.74069444444444443</v>
      </c>
      <c r="O2633">
        <v>132329</v>
      </c>
      <c r="P2633" t="s">
        <v>115</v>
      </c>
      <c r="Q2633" t="s">
        <v>28</v>
      </c>
      <c r="R2633" t="s">
        <v>29</v>
      </c>
      <c r="S2633">
        <v>0</v>
      </c>
      <c r="T2633">
        <v>3.8014000000000001</v>
      </c>
      <c r="U2633">
        <v>1.2654000000000001</v>
      </c>
      <c r="V2633">
        <f t="shared" si="44"/>
        <v>0.33287736097227338</v>
      </c>
    </row>
    <row r="2634" spans="4:22" x14ac:dyDescent="0.3">
      <c r="D2634" t="s">
        <v>18</v>
      </c>
      <c r="E2634" t="s">
        <v>18</v>
      </c>
      <c r="F2634" t="s">
        <v>19</v>
      </c>
      <c r="G2634">
        <v>2066</v>
      </c>
      <c r="H2634" t="s">
        <v>107</v>
      </c>
      <c r="I2634">
        <v>7</v>
      </c>
      <c r="J2634" t="s">
        <v>21</v>
      </c>
      <c r="K2634" t="s">
        <v>41</v>
      </c>
      <c r="L2634">
        <v>2</v>
      </c>
      <c r="M2634" t="s">
        <v>116</v>
      </c>
      <c r="N2634" s="1">
        <v>0.1590162037037037</v>
      </c>
      <c r="O2634">
        <v>131870</v>
      </c>
      <c r="P2634" t="s">
        <v>88</v>
      </c>
      <c r="Q2634" t="s">
        <v>28</v>
      </c>
      <c r="R2634" t="s">
        <v>29</v>
      </c>
      <c r="S2634">
        <v>0</v>
      </c>
      <c r="T2634">
        <v>3.8014000000000001</v>
      </c>
      <c r="U2634">
        <v>1.2654000000000001</v>
      </c>
      <c r="V2634">
        <f t="shared" si="44"/>
        <v>0.33287736097227338</v>
      </c>
    </row>
    <row r="2635" spans="4:22" x14ac:dyDescent="0.3">
      <c r="D2635" t="s">
        <v>18</v>
      </c>
      <c r="E2635" t="s">
        <v>18</v>
      </c>
      <c r="F2635" t="s">
        <v>19</v>
      </c>
      <c r="G2635">
        <v>2066</v>
      </c>
      <c r="H2635" t="s">
        <v>110</v>
      </c>
      <c r="I2635">
        <v>7</v>
      </c>
      <c r="J2635" t="s">
        <v>21</v>
      </c>
      <c r="K2635" t="s">
        <v>41</v>
      </c>
      <c r="L2635">
        <v>2</v>
      </c>
      <c r="M2635" t="s">
        <v>116</v>
      </c>
      <c r="N2635" s="1">
        <v>0.14957175925925925</v>
      </c>
      <c r="O2635">
        <v>131710</v>
      </c>
      <c r="P2635" t="s">
        <v>88</v>
      </c>
      <c r="Q2635" t="s">
        <v>28</v>
      </c>
      <c r="R2635" t="s">
        <v>29</v>
      </c>
      <c r="S2635">
        <v>0</v>
      </c>
      <c r="T2635">
        <v>3.8014000000000001</v>
      </c>
      <c r="U2635">
        <v>1.2654000000000001</v>
      </c>
      <c r="V2635">
        <f t="shared" si="44"/>
        <v>0.33287736097227338</v>
      </c>
    </row>
    <row r="2636" spans="4:22" x14ac:dyDescent="0.3">
      <c r="D2636" t="s">
        <v>18</v>
      </c>
      <c r="E2636" t="s">
        <v>18</v>
      </c>
      <c r="F2636" t="s">
        <v>19</v>
      </c>
      <c r="G2636">
        <v>2066</v>
      </c>
      <c r="H2636" t="s">
        <v>32</v>
      </c>
      <c r="I2636">
        <v>7</v>
      </c>
      <c r="J2636" t="s">
        <v>21</v>
      </c>
      <c r="K2636" t="s">
        <v>41</v>
      </c>
      <c r="L2636">
        <v>2</v>
      </c>
      <c r="M2636" t="s">
        <v>116</v>
      </c>
      <c r="N2636" s="1">
        <v>0.2414236111111111</v>
      </c>
      <c r="O2636">
        <v>131370</v>
      </c>
      <c r="P2636" t="s">
        <v>88</v>
      </c>
      <c r="Q2636" t="s">
        <v>28</v>
      </c>
      <c r="R2636" t="s">
        <v>29</v>
      </c>
      <c r="S2636">
        <v>0</v>
      </c>
      <c r="T2636">
        <v>3.8014000000000001</v>
      </c>
      <c r="U2636">
        <v>1.2654000000000001</v>
      </c>
      <c r="V2636">
        <f t="shared" si="44"/>
        <v>0.33287736097227338</v>
      </c>
    </row>
    <row r="2637" spans="4:22" x14ac:dyDescent="0.3">
      <c r="D2637" t="s">
        <v>18</v>
      </c>
      <c r="E2637" t="s">
        <v>18</v>
      </c>
      <c r="F2637" t="s">
        <v>19</v>
      </c>
      <c r="G2637">
        <v>2066</v>
      </c>
      <c r="H2637" t="s">
        <v>53</v>
      </c>
      <c r="I2637">
        <v>7</v>
      </c>
      <c r="J2637" t="s">
        <v>21</v>
      </c>
      <c r="K2637" t="s">
        <v>41</v>
      </c>
      <c r="L2637">
        <v>2</v>
      </c>
      <c r="M2637" t="s">
        <v>116</v>
      </c>
      <c r="N2637" s="1">
        <v>0.21619212962962964</v>
      </c>
      <c r="O2637">
        <v>131990</v>
      </c>
      <c r="P2637" t="s">
        <v>88</v>
      </c>
      <c r="Q2637" t="s">
        <v>28</v>
      </c>
      <c r="R2637" t="s">
        <v>29</v>
      </c>
      <c r="S2637">
        <v>0</v>
      </c>
      <c r="T2637">
        <v>3.8014000000000001</v>
      </c>
      <c r="U2637">
        <v>1.2654000000000001</v>
      </c>
      <c r="V2637">
        <f t="shared" si="44"/>
        <v>0.33287736097227338</v>
      </c>
    </row>
    <row r="2638" spans="4:22" x14ac:dyDescent="0.3">
      <c r="D2638" t="s">
        <v>18</v>
      </c>
      <c r="E2638" t="s">
        <v>18</v>
      </c>
      <c r="F2638" t="s">
        <v>19</v>
      </c>
      <c r="G2638">
        <v>2066</v>
      </c>
      <c r="H2638" t="s">
        <v>90</v>
      </c>
      <c r="I2638">
        <v>7</v>
      </c>
      <c r="J2638" t="s">
        <v>21</v>
      </c>
      <c r="K2638" t="s">
        <v>41</v>
      </c>
      <c r="L2638">
        <v>2</v>
      </c>
      <c r="M2638" t="s">
        <v>116</v>
      </c>
      <c r="N2638" s="1">
        <v>0.22092592592592594</v>
      </c>
      <c r="O2638">
        <v>131380</v>
      </c>
      <c r="P2638" t="s">
        <v>88</v>
      </c>
      <c r="Q2638" t="s">
        <v>28</v>
      </c>
      <c r="R2638" t="s">
        <v>29</v>
      </c>
      <c r="S2638">
        <v>0</v>
      </c>
      <c r="T2638">
        <v>3.8014000000000001</v>
      </c>
      <c r="U2638">
        <v>1.2654000000000001</v>
      </c>
      <c r="V2638">
        <f t="shared" si="44"/>
        <v>0.33287736097227338</v>
      </c>
    </row>
    <row r="2639" spans="4:22" x14ac:dyDescent="0.3">
      <c r="D2639" t="s">
        <v>18</v>
      </c>
      <c r="E2639" t="s">
        <v>18</v>
      </c>
      <c r="F2639" t="s">
        <v>19</v>
      </c>
      <c r="G2639">
        <v>2066</v>
      </c>
      <c r="H2639" t="s">
        <v>111</v>
      </c>
      <c r="I2639">
        <v>7</v>
      </c>
      <c r="J2639" t="s">
        <v>21</v>
      </c>
      <c r="K2639" t="s">
        <v>41</v>
      </c>
      <c r="L2639">
        <v>2</v>
      </c>
      <c r="M2639" t="s">
        <v>116</v>
      </c>
      <c r="N2639" s="1">
        <v>0.17828703703703705</v>
      </c>
      <c r="O2639">
        <v>133830</v>
      </c>
      <c r="P2639" t="s">
        <v>88</v>
      </c>
      <c r="Q2639" t="s">
        <v>28</v>
      </c>
      <c r="R2639" t="s">
        <v>29</v>
      </c>
      <c r="S2639">
        <v>0</v>
      </c>
      <c r="T2639">
        <v>3.8014000000000001</v>
      </c>
      <c r="U2639">
        <v>1.2654000000000001</v>
      </c>
      <c r="V2639">
        <f t="shared" si="44"/>
        <v>0.33287736097227338</v>
      </c>
    </row>
    <row r="2640" spans="4:22" x14ac:dyDescent="0.3">
      <c r="D2640" t="s">
        <v>18</v>
      </c>
      <c r="E2640" t="s">
        <v>18</v>
      </c>
      <c r="F2640" t="s">
        <v>19</v>
      </c>
      <c r="G2640">
        <v>2066</v>
      </c>
      <c r="H2640" t="s">
        <v>85</v>
      </c>
      <c r="I2640">
        <v>7</v>
      </c>
      <c r="J2640" t="s">
        <v>21</v>
      </c>
      <c r="K2640" t="s">
        <v>41</v>
      </c>
      <c r="L2640">
        <v>2</v>
      </c>
      <c r="M2640" t="s">
        <v>116</v>
      </c>
      <c r="N2640" s="1">
        <v>0.18619212962962964</v>
      </c>
      <c r="O2640">
        <v>131430</v>
      </c>
      <c r="P2640" t="s">
        <v>88</v>
      </c>
      <c r="Q2640" t="s">
        <v>28</v>
      </c>
      <c r="R2640" t="s">
        <v>29</v>
      </c>
      <c r="S2640">
        <v>0</v>
      </c>
      <c r="T2640">
        <v>3.8014000000000001</v>
      </c>
      <c r="U2640">
        <v>1.2654000000000001</v>
      </c>
      <c r="V2640">
        <f t="shared" si="44"/>
        <v>0.33287736097227338</v>
      </c>
    </row>
    <row r="2641" spans="4:22" x14ac:dyDescent="0.3">
      <c r="D2641" t="s">
        <v>18</v>
      </c>
      <c r="E2641" t="s">
        <v>18</v>
      </c>
      <c r="F2641" t="s">
        <v>19</v>
      </c>
      <c r="G2641">
        <v>2073</v>
      </c>
      <c r="H2641" t="s">
        <v>108</v>
      </c>
      <c r="I2641">
        <v>7</v>
      </c>
      <c r="J2641" t="s">
        <v>21</v>
      </c>
      <c r="K2641" t="s">
        <v>119</v>
      </c>
      <c r="L2641">
        <v>5</v>
      </c>
      <c r="M2641" t="s">
        <v>109</v>
      </c>
      <c r="N2641" s="1">
        <v>0.61579861111111112</v>
      </c>
      <c r="O2641">
        <v>133389</v>
      </c>
      <c r="P2641" t="s">
        <v>115</v>
      </c>
      <c r="Q2641" t="s">
        <v>28</v>
      </c>
      <c r="R2641" t="s">
        <v>29</v>
      </c>
      <c r="S2641">
        <v>0</v>
      </c>
      <c r="T2641">
        <v>3.8014000000000001</v>
      </c>
      <c r="U2641">
        <v>1.2654000000000001</v>
      </c>
      <c r="V2641">
        <f t="shared" si="44"/>
        <v>0.33287736097227338</v>
      </c>
    </row>
    <row r="2642" spans="4:22" x14ac:dyDescent="0.3">
      <c r="D2642" t="s">
        <v>18</v>
      </c>
      <c r="E2642" t="s">
        <v>18</v>
      </c>
      <c r="F2642" t="s">
        <v>19</v>
      </c>
      <c r="G2642">
        <v>2073</v>
      </c>
      <c r="H2642" t="s">
        <v>93</v>
      </c>
      <c r="I2642">
        <v>7</v>
      </c>
      <c r="J2642" t="s">
        <v>21</v>
      </c>
      <c r="K2642" t="s">
        <v>119</v>
      </c>
      <c r="L2642">
        <v>5</v>
      </c>
      <c r="M2642" t="s">
        <v>109</v>
      </c>
      <c r="N2642" s="1">
        <v>0.62843749999999998</v>
      </c>
      <c r="O2642">
        <v>130919</v>
      </c>
      <c r="P2642" t="s">
        <v>115</v>
      </c>
      <c r="Q2642" t="s">
        <v>28</v>
      </c>
      <c r="R2642" t="s">
        <v>29</v>
      </c>
      <c r="S2642">
        <v>0</v>
      </c>
      <c r="T2642">
        <v>3.8014000000000001</v>
      </c>
      <c r="U2642">
        <v>1.2654000000000001</v>
      </c>
      <c r="V2642">
        <f t="shared" si="44"/>
        <v>0.33287736097227338</v>
      </c>
    </row>
    <row r="2643" spans="4:22" x14ac:dyDescent="0.3">
      <c r="D2643" t="s">
        <v>18</v>
      </c>
      <c r="E2643" t="s">
        <v>18</v>
      </c>
      <c r="F2643" t="s">
        <v>19</v>
      </c>
      <c r="G2643">
        <v>2073</v>
      </c>
      <c r="H2643" t="s">
        <v>107</v>
      </c>
      <c r="I2643">
        <v>7</v>
      </c>
      <c r="J2643" t="s">
        <v>21</v>
      </c>
      <c r="K2643" t="s">
        <v>119</v>
      </c>
      <c r="L2643">
        <v>5</v>
      </c>
      <c r="M2643" t="s">
        <v>109</v>
      </c>
      <c r="N2643" s="1">
        <v>0.70490740740740743</v>
      </c>
      <c r="O2643">
        <v>131839</v>
      </c>
      <c r="P2643" t="s">
        <v>115</v>
      </c>
      <c r="Q2643" t="s">
        <v>28</v>
      </c>
      <c r="R2643" t="s">
        <v>29</v>
      </c>
      <c r="S2643">
        <v>0</v>
      </c>
      <c r="T2643">
        <v>3.8014000000000001</v>
      </c>
      <c r="U2643">
        <v>1.2654000000000001</v>
      </c>
      <c r="V2643">
        <f t="shared" si="44"/>
        <v>0.33287736097227338</v>
      </c>
    </row>
    <row r="2644" spans="4:22" x14ac:dyDescent="0.3">
      <c r="D2644" t="s">
        <v>18</v>
      </c>
      <c r="E2644" t="s">
        <v>18</v>
      </c>
      <c r="F2644" t="s">
        <v>19</v>
      </c>
      <c r="G2644">
        <v>2073</v>
      </c>
      <c r="H2644" t="s">
        <v>103</v>
      </c>
      <c r="I2644">
        <v>7</v>
      </c>
      <c r="J2644" t="s">
        <v>21</v>
      </c>
      <c r="K2644" t="s">
        <v>119</v>
      </c>
      <c r="L2644">
        <v>5</v>
      </c>
      <c r="M2644" t="s">
        <v>109</v>
      </c>
      <c r="N2644" s="1">
        <v>0.61739583333333337</v>
      </c>
      <c r="O2644">
        <v>132141</v>
      </c>
      <c r="P2644" t="s">
        <v>115</v>
      </c>
      <c r="Q2644" t="s">
        <v>28</v>
      </c>
      <c r="R2644" t="s">
        <v>29</v>
      </c>
      <c r="S2644">
        <v>0</v>
      </c>
      <c r="T2644">
        <v>3.8014000000000001</v>
      </c>
      <c r="U2644">
        <v>1.2654000000000001</v>
      </c>
      <c r="V2644">
        <f t="shared" si="44"/>
        <v>0.33287736097227338</v>
      </c>
    </row>
    <row r="2645" spans="4:22" x14ac:dyDescent="0.3">
      <c r="D2645" t="s">
        <v>18</v>
      </c>
      <c r="E2645" t="s">
        <v>18</v>
      </c>
      <c r="F2645" t="s">
        <v>19</v>
      </c>
      <c r="G2645">
        <v>2073</v>
      </c>
      <c r="H2645" t="s">
        <v>20</v>
      </c>
      <c r="I2645">
        <v>7</v>
      </c>
      <c r="J2645" t="s">
        <v>21</v>
      </c>
      <c r="K2645" t="s">
        <v>119</v>
      </c>
      <c r="L2645">
        <v>5</v>
      </c>
      <c r="M2645" t="s">
        <v>109</v>
      </c>
      <c r="N2645" s="1">
        <v>0.62370370370370376</v>
      </c>
      <c r="O2645">
        <v>131269</v>
      </c>
      <c r="P2645" t="s">
        <v>115</v>
      </c>
      <c r="Q2645" t="s">
        <v>28</v>
      </c>
      <c r="R2645" t="s">
        <v>29</v>
      </c>
      <c r="S2645">
        <v>0</v>
      </c>
      <c r="T2645">
        <v>3.8014000000000001</v>
      </c>
      <c r="U2645">
        <v>1.2654000000000001</v>
      </c>
      <c r="V2645">
        <f t="shared" si="44"/>
        <v>0.33287736097227338</v>
      </c>
    </row>
    <row r="2646" spans="4:22" x14ac:dyDescent="0.3">
      <c r="D2646" t="s">
        <v>18</v>
      </c>
      <c r="E2646" t="s">
        <v>18</v>
      </c>
      <c r="F2646" t="s">
        <v>19</v>
      </c>
      <c r="G2646">
        <v>2073</v>
      </c>
      <c r="H2646" t="s">
        <v>71</v>
      </c>
      <c r="I2646">
        <v>7</v>
      </c>
      <c r="J2646" t="s">
        <v>21</v>
      </c>
      <c r="K2646" t="s">
        <v>119</v>
      </c>
      <c r="L2646">
        <v>5</v>
      </c>
      <c r="M2646" t="s">
        <v>109</v>
      </c>
      <c r="N2646" s="1">
        <v>0.62685185185185188</v>
      </c>
      <c r="O2646">
        <v>132169</v>
      </c>
      <c r="P2646" t="s">
        <v>115</v>
      </c>
      <c r="Q2646" t="s">
        <v>28</v>
      </c>
      <c r="R2646" t="s">
        <v>29</v>
      </c>
      <c r="S2646">
        <v>0</v>
      </c>
      <c r="T2646">
        <v>3.8014000000000001</v>
      </c>
      <c r="U2646">
        <v>1.2654000000000001</v>
      </c>
      <c r="V2646">
        <f t="shared" si="44"/>
        <v>0.33287736097227338</v>
      </c>
    </row>
    <row r="2647" spans="4:22" x14ac:dyDescent="0.3">
      <c r="D2647" t="s">
        <v>18</v>
      </c>
      <c r="E2647" t="s">
        <v>18</v>
      </c>
      <c r="F2647" t="s">
        <v>19</v>
      </c>
      <c r="G2647">
        <v>2073</v>
      </c>
      <c r="H2647" t="s">
        <v>62</v>
      </c>
      <c r="I2647">
        <v>7</v>
      </c>
      <c r="J2647" t="s">
        <v>21</v>
      </c>
      <c r="K2647" t="s">
        <v>119</v>
      </c>
      <c r="L2647">
        <v>5</v>
      </c>
      <c r="M2647" t="s">
        <v>109</v>
      </c>
      <c r="N2647" s="1">
        <v>0.69229166666666664</v>
      </c>
      <c r="O2647">
        <v>131989</v>
      </c>
      <c r="P2647" t="s">
        <v>115</v>
      </c>
      <c r="Q2647" t="s">
        <v>28</v>
      </c>
      <c r="R2647" t="s">
        <v>29</v>
      </c>
      <c r="S2647">
        <v>0</v>
      </c>
      <c r="T2647">
        <v>3.8014000000000001</v>
      </c>
      <c r="U2647">
        <v>1.2654000000000001</v>
      </c>
      <c r="V2647">
        <f t="shared" si="44"/>
        <v>0.33287736097227338</v>
      </c>
    </row>
    <row r="2648" spans="4:22" x14ac:dyDescent="0.3">
      <c r="D2648" t="s">
        <v>18</v>
      </c>
      <c r="E2648" t="s">
        <v>18</v>
      </c>
      <c r="F2648" t="s">
        <v>19</v>
      </c>
      <c r="G2648">
        <v>2073</v>
      </c>
      <c r="H2648" t="s">
        <v>46</v>
      </c>
      <c r="I2648">
        <v>7</v>
      </c>
      <c r="J2648" t="s">
        <v>21</v>
      </c>
      <c r="K2648" t="s">
        <v>119</v>
      </c>
      <c r="L2648">
        <v>5</v>
      </c>
      <c r="M2648" t="s">
        <v>109</v>
      </c>
      <c r="N2648" s="1">
        <v>0.7163425925925927</v>
      </c>
      <c r="O2648">
        <v>131639</v>
      </c>
      <c r="P2648" t="s">
        <v>115</v>
      </c>
      <c r="Q2648" t="s">
        <v>28</v>
      </c>
      <c r="R2648" t="s">
        <v>29</v>
      </c>
      <c r="S2648">
        <v>0</v>
      </c>
      <c r="T2648">
        <v>3.8014000000000001</v>
      </c>
      <c r="U2648">
        <v>1.2654000000000001</v>
      </c>
      <c r="V2648">
        <f t="shared" si="44"/>
        <v>0.33287736097227338</v>
      </c>
    </row>
    <row r="2649" spans="4:22" x14ac:dyDescent="0.3">
      <c r="D2649" t="s">
        <v>18</v>
      </c>
      <c r="E2649" t="s">
        <v>18</v>
      </c>
      <c r="F2649" t="s">
        <v>19</v>
      </c>
      <c r="G2649">
        <v>2073</v>
      </c>
      <c r="H2649" t="s">
        <v>47</v>
      </c>
      <c r="I2649">
        <v>7</v>
      </c>
      <c r="J2649" t="s">
        <v>21</v>
      </c>
      <c r="K2649" t="s">
        <v>119</v>
      </c>
      <c r="L2649">
        <v>5</v>
      </c>
      <c r="M2649" t="s">
        <v>109</v>
      </c>
      <c r="N2649" s="1">
        <v>0.69740740740740748</v>
      </c>
      <c r="O2649">
        <v>129969</v>
      </c>
      <c r="P2649" t="s">
        <v>115</v>
      </c>
      <c r="Q2649" t="s">
        <v>28</v>
      </c>
      <c r="R2649" t="s">
        <v>29</v>
      </c>
      <c r="S2649">
        <v>0</v>
      </c>
      <c r="T2649">
        <v>3.8014000000000001</v>
      </c>
      <c r="U2649">
        <v>1.2654000000000001</v>
      </c>
      <c r="V2649">
        <f t="shared" si="44"/>
        <v>0.33287736097227338</v>
      </c>
    </row>
    <row r="2650" spans="4:22" x14ac:dyDescent="0.3">
      <c r="D2650" t="s">
        <v>18</v>
      </c>
      <c r="E2650" t="s">
        <v>18</v>
      </c>
      <c r="F2650" t="s">
        <v>19</v>
      </c>
      <c r="G2650">
        <v>2073</v>
      </c>
      <c r="H2650" t="s">
        <v>38</v>
      </c>
      <c r="I2650">
        <v>7</v>
      </c>
      <c r="J2650" t="s">
        <v>21</v>
      </c>
      <c r="K2650" t="s">
        <v>119</v>
      </c>
      <c r="L2650">
        <v>5</v>
      </c>
      <c r="M2650" t="s">
        <v>109</v>
      </c>
      <c r="N2650" s="1">
        <v>0.70649305555555564</v>
      </c>
      <c r="O2650">
        <v>131209</v>
      </c>
      <c r="P2650" t="s">
        <v>115</v>
      </c>
      <c r="Q2650" t="s">
        <v>28</v>
      </c>
      <c r="R2650" t="s">
        <v>29</v>
      </c>
      <c r="S2650">
        <v>0</v>
      </c>
      <c r="T2650">
        <v>3.8014000000000001</v>
      </c>
      <c r="U2650">
        <v>1.2654000000000001</v>
      </c>
      <c r="V2650">
        <f t="shared" si="44"/>
        <v>0.33287736097227338</v>
      </c>
    </row>
    <row r="2651" spans="4:22" x14ac:dyDescent="0.3">
      <c r="D2651" t="s">
        <v>18</v>
      </c>
      <c r="E2651" t="s">
        <v>18</v>
      </c>
      <c r="F2651" t="s">
        <v>19</v>
      </c>
      <c r="G2651">
        <v>2073</v>
      </c>
      <c r="H2651" t="s">
        <v>80</v>
      </c>
      <c r="I2651">
        <v>7</v>
      </c>
      <c r="J2651" t="s">
        <v>21</v>
      </c>
      <c r="K2651" t="s">
        <v>119</v>
      </c>
      <c r="L2651">
        <v>5</v>
      </c>
      <c r="M2651" t="s">
        <v>109</v>
      </c>
      <c r="N2651" s="1">
        <v>0.64060185185185181</v>
      </c>
      <c r="O2651">
        <v>132219</v>
      </c>
      <c r="P2651" t="s">
        <v>115</v>
      </c>
      <c r="Q2651" t="s">
        <v>28</v>
      </c>
      <c r="R2651" t="s">
        <v>29</v>
      </c>
      <c r="S2651">
        <v>0</v>
      </c>
      <c r="T2651">
        <v>3.8014000000000001</v>
      </c>
      <c r="U2651">
        <v>1.2654000000000001</v>
      </c>
      <c r="V2651">
        <f t="shared" si="44"/>
        <v>0.33287736097227338</v>
      </c>
    </row>
    <row r="2652" spans="4:22" x14ac:dyDescent="0.3">
      <c r="D2652" t="s">
        <v>18</v>
      </c>
      <c r="E2652" t="s">
        <v>18</v>
      </c>
      <c r="F2652" t="s">
        <v>19</v>
      </c>
      <c r="G2652">
        <v>2073</v>
      </c>
      <c r="H2652" t="s">
        <v>98</v>
      </c>
      <c r="I2652">
        <v>7</v>
      </c>
      <c r="J2652" t="s">
        <v>21</v>
      </c>
      <c r="K2652" t="s">
        <v>119</v>
      </c>
      <c r="L2652">
        <v>5</v>
      </c>
      <c r="M2652" t="s">
        <v>109</v>
      </c>
      <c r="N2652" s="1">
        <v>0.63902777777777775</v>
      </c>
      <c r="O2652">
        <v>131529</v>
      </c>
      <c r="P2652" t="s">
        <v>115</v>
      </c>
      <c r="Q2652" t="s">
        <v>28</v>
      </c>
      <c r="R2652" t="s">
        <v>29</v>
      </c>
      <c r="S2652">
        <v>0</v>
      </c>
      <c r="T2652">
        <v>3.8014000000000001</v>
      </c>
      <c r="U2652">
        <v>1.2654000000000001</v>
      </c>
      <c r="V2652">
        <f t="shared" si="44"/>
        <v>0.33287736097227338</v>
      </c>
    </row>
    <row r="2653" spans="4:22" x14ac:dyDescent="0.3">
      <c r="D2653" t="s">
        <v>18</v>
      </c>
      <c r="E2653" t="s">
        <v>18</v>
      </c>
      <c r="F2653" t="s">
        <v>19</v>
      </c>
      <c r="G2653">
        <v>2073</v>
      </c>
      <c r="H2653" t="s">
        <v>40</v>
      </c>
      <c r="I2653">
        <v>7</v>
      </c>
      <c r="J2653" t="s">
        <v>21</v>
      </c>
      <c r="K2653" t="s">
        <v>119</v>
      </c>
      <c r="L2653">
        <v>5</v>
      </c>
      <c r="M2653" t="s">
        <v>109</v>
      </c>
      <c r="N2653" s="1">
        <v>0.63587962962962963</v>
      </c>
      <c r="O2653">
        <v>131149</v>
      </c>
      <c r="P2653" t="s">
        <v>115</v>
      </c>
      <c r="Q2653" t="s">
        <v>28</v>
      </c>
      <c r="R2653" t="s">
        <v>29</v>
      </c>
      <c r="S2653">
        <v>0</v>
      </c>
      <c r="T2653">
        <v>3.8014000000000001</v>
      </c>
      <c r="U2653">
        <v>1.2654000000000001</v>
      </c>
      <c r="V2653">
        <f t="shared" si="44"/>
        <v>0.33287736097227338</v>
      </c>
    </row>
    <row r="2654" spans="4:22" x14ac:dyDescent="0.3">
      <c r="D2654" t="s">
        <v>18</v>
      </c>
      <c r="E2654" t="s">
        <v>18</v>
      </c>
      <c r="F2654" t="s">
        <v>19</v>
      </c>
      <c r="G2654">
        <v>2073</v>
      </c>
      <c r="H2654" t="s">
        <v>81</v>
      </c>
      <c r="I2654">
        <v>7</v>
      </c>
      <c r="J2654" t="s">
        <v>21</v>
      </c>
      <c r="K2654" t="s">
        <v>119</v>
      </c>
      <c r="L2654">
        <v>5</v>
      </c>
      <c r="M2654" t="s">
        <v>109</v>
      </c>
      <c r="N2654" s="1">
        <v>0.63429398148148153</v>
      </c>
      <c r="O2654">
        <v>132139</v>
      </c>
      <c r="P2654" t="s">
        <v>115</v>
      </c>
      <c r="Q2654" t="s">
        <v>28</v>
      </c>
      <c r="R2654" t="s">
        <v>29</v>
      </c>
      <c r="S2654">
        <v>0</v>
      </c>
      <c r="T2654">
        <v>3.8014000000000001</v>
      </c>
      <c r="U2654">
        <v>1.2654000000000001</v>
      </c>
      <c r="V2654">
        <f t="shared" si="44"/>
        <v>0.33287736097227338</v>
      </c>
    </row>
    <row r="2655" spans="4:22" x14ac:dyDescent="0.3">
      <c r="D2655" t="s">
        <v>18</v>
      </c>
      <c r="E2655" t="s">
        <v>18</v>
      </c>
      <c r="F2655" t="s">
        <v>19</v>
      </c>
      <c r="G2655">
        <v>2073</v>
      </c>
      <c r="H2655" t="s">
        <v>73</v>
      </c>
      <c r="I2655">
        <v>7</v>
      </c>
      <c r="J2655" t="s">
        <v>21</v>
      </c>
      <c r="K2655" t="s">
        <v>119</v>
      </c>
      <c r="L2655">
        <v>5</v>
      </c>
      <c r="M2655" t="s">
        <v>109</v>
      </c>
      <c r="N2655" s="1">
        <v>0.63271990740740736</v>
      </c>
      <c r="O2655">
        <v>132129</v>
      </c>
      <c r="P2655" t="s">
        <v>115</v>
      </c>
      <c r="Q2655" t="s">
        <v>28</v>
      </c>
      <c r="R2655" t="s">
        <v>29</v>
      </c>
      <c r="S2655">
        <v>0</v>
      </c>
      <c r="T2655">
        <v>3.8014000000000001</v>
      </c>
      <c r="U2655">
        <v>1.2654000000000001</v>
      </c>
      <c r="V2655">
        <f t="shared" si="44"/>
        <v>0.33287736097227338</v>
      </c>
    </row>
    <row r="2656" spans="4:22" x14ac:dyDescent="0.3">
      <c r="D2656" t="s">
        <v>18</v>
      </c>
      <c r="E2656" t="s">
        <v>18</v>
      </c>
      <c r="F2656" t="s">
        <v>19</v>
      </c>
      <c r="G2656">
        <v>2073</v>
      </c>
      <c r="H2656" t="s">
        <v>30</v>
      </c>
      <c r="I2656">
        <v>7</v>
      </c>
      <c r="J2656" t="s">
        <v>21</v>
      </c>
      <c r="K2656" t="s">
        <v>119</v>
      </c>
      <c r="L2656">
        <v>5</v>
      </c>
      <c r="M2656" t="s">
        <v>109</v>
      </c>
      <c r="N2656" s="1">
        <v>0.70806712962962959</v>
      </c>
      <c r="O2656">
        <v>131509</v>
      </c>
      <c r="P2656" t="s">
        <v>115</v>
      </c>
      <c r="Q2656" t="s">
        <v>28</v>
      </c>
      <c r="R2656" t="s">
        <v>29</v>
      </c>
      <c r="S2656">
        <v>0</v>
      </c>
      <c r="T2656">
        <v>3.8014000000000001</v>
      </c>
      <c r="U2656">
        <v>1.2654000000000001</v>
      </c>
      <c r="V2656">
        <f t="shared" si="44"/>
        <v>0.33287736097227338</v>
      </c>
    </row>
    <row r="2657" spans="4:22" x14ac:dyDescent="0.3">
      <c r="D2657" t="s">
        <v>18</v>
      </c>
      <c r="E2657" t="s">
        <v>18</v>
      </c>
      <c r="F2657" t="s">
        <v>19</v>
      </c>
      <c r="G2657">
        <v>2073</v>
      </c>
      <c r="H2657" t="s">
        <v>96</v>
      </c>
      <c r="I2657">
        <v>7</v>
      </c>
      <c r="J2657" t="s">
        <v>21</v>
      </c>
      <c r="K2657" t="s">
        <v>119</v>
      </c>
      <c r="L2657">
        <v>5</v>
      </c>
      <c r="M2657" t="s">
        <v>109</v>
      </c>
      <c r="N2657" s="1">
        <v>0.64414351851851859</v>
      </c>
      <c r="O2657">
        <v>131619</v>
      </c>
      <c r="P2657" t="s">
        <v>115</v>
      </c>
      <c r="Q2657" t="s">
        <v>28</v>
      </c>
      <c r="R2657" t="s">
        <v>29</v>
      </c>
      <c r="S2657">
        <v>0</v>
      </c>
      <c r="T2657">
        <v>3.8014000000000001</v>
      </c>
      <c r="U2657">
        <v>1.2654000000000001</v>
      </c>
      <c r="V2657">
        <f t="shared" si="44"/>
        <v>0.33287736097227338</v>
      </c>
    </row>
    <row r="2658" spans="4:22" x14ac:dyDescent="0.3">
      <c r="D2658" t="s">
        <v>18</v>
      </c>
      <c r="E2658" t="s">
        <v>18</v>
      </c>
      <c r="F2658" t="s">
        <v>19</v>
      </c>
      <c r="G2658">
        <v>2073</v>
      </c>
      <c r="H2658" t="s">
        <v>111</v>
      </c>
      <c r="I2658">
        <v>7</v>
      </c>
      <c r="J2658" t="s">
        <v>21</v>
      </c>
      <c r="K2658" t="s">
        <v>119</v>
      </c>
      <c r="L2658">
        <v>5</v>
      </c>
      <c r="M2658" t="s">
        <v>109</v>
      </c>
      <c r="N2658" s="1">
        <v>0.64572916666666669</v>
      </c>
      <c r="O2658">
        <v>131839</v>
      </c>
      <c r="P2658" t="s">
        <v>115</v>
      </c>
      <c r="Q2658" t="s">
        <v>28</v>
      </c>
      <c r="R2658" t="s">
        <v>29</v>
      </c>
      <c r="S2658">
        <v>0</v>
      </c>
      <c r="T2658">
        <v>3.8014000000000001</v>
      </c>
      <c r="U2658">
        <v>1.2654000000000001</v>
      </c>
      <c r="V2658">
        <f t="shared" si="44"/>
        <v>0.33287736097227338</v>
      </c>
    </row>
    <row r="2659" spans="4:22" x14ac:dyDescent="0.3">
      <c r="D2659" t="s">
        <v>18</v>
      </c>
      <c r="E2659" t="s">
        <v>18</v>
      </c>
      <c r="F2659" t="s">
        <v>19</v>
      </c>
      <c r="G2659">
        <v>2074</v>
      </c>
      <c r="H2659" t="s">
        <v>108</v>
      </c>
      <c r="I2659">
        <v>7</v>
      </c>
      <c r="J2659" t="s">
        <v>21</v>
      </c>
      <c r="K2659" t="s">
        <v>41</v>
      </c>
      <c r="L2659">
        <v>2</v>
      </c>
      <c r="M2659" t="s">
        <v>109</v>
      </c>
      <c r="N2659" s="1">
        <v>0.93253472222222233</v>
      </c>
      <c r="O2659">
        <v>130429</v>
      </c>
      <c r="P2659" t="s">
        <v>115</v>
      </c>
      <c r="Q2659" t="s">
        <v>28</v>
      </c>
      <c r="R2659" t="s">
        <v>29</v>
      </c>
      <c r="S2659">
        <v>0</v>
      </c>
      <c r="T2659">
        <v>3.8014000000000001</v>
      </c>
      <c r="U2659">
        <v>1.2654000000000001</v>
      </c>
      <c r="V2659">
        <f t="shared" si="44"/>
        <v>0.33287736097227338</v>
      </c>
    </row>
    <row r="2660" spans="4:22" x14ac:dyDescent="0.3">
      <c r="D2660" t="s">
        <v>18</v>
      </c>
      <c r="E2660" t="s">
        <v>18</v>
      </c>
      <c r="F2660" t="s">
        <v>19</v>
      </c>
      <c r="G2660">
        <v>2074</v>
      </c>
      <c r="H2660" t="s">
        <v>103</v>
      </c>
      <c r="I2660">
        <v>7</v>
      </c>
      <c r="J2660" t="s">
        <v>21</v>
      </c>
      <c r="K2660" t="s">
        <v>41</v>
      </c>
      <c r="L2660">
        <v>2</v>
      </c>
      <c r="M2660" t="s">
        <v>109</v>
      </c>
      <c r="N2660" s="1">
        <v>0.93409722222222225</v>
      </c>
      <c r="O2660">
        <v>131789</v>
      </c>
      <c r="P2660" t="s">
        <v>115</v>
      </c>
      <c r="Q2660" t="s">
        <v>28</v>
      </c>
      <c r="R2660" t="s">
        <v>29</v>
      </c>
      <c r="S2660">
        <v>0</v>
      </c>
      <c r="T2660">
        <v>3.8014000000000001</v>
      </c>
      <c r="U2660">
        <v>1.2654000000000001</v>
      </c>
      <c r="V2660">
        <f t="shared" si="44"/>
        <v>0.33287736097227338</v>
      </c>
    </row>
    <row r="2661" spans="4:22" x14ac:dyDescent="0.3">
      <c r="D2661" t="s">
        <v>18</v>
      </c>
      <c r="E2661" t="s">
        <v>18</v>
      </c>
      <c r="F2661" t="s">
        <v>19</v>
      </c>
      <c r="G2661">
        <v>2074</v>
      </c>
      <c r="H2661" t="s">
        <v>20</v>
      </c>
      <c r="I2661">
        <v>7</v>
      </c>
      <c r="J2661" t="s">
        <v>21</v>
      </c>
      <c r="K2661" t="s">
        <v>41</v>
      </c>
      <c r="L2661">
        <v>2</v>
      </c>
      <c r="M2661" t="s">
        <v>109</v>
      </c>
      <c r="N2661" s="1">
        <v>0.94040509259259253</v>
      </c>
      <c r="O2661">
        <v>131419</v>
      </c>
      <c r="P2661" t="s">
        <v>115</v>
      </c>
      <c r="Q2661" t="s">
        <v>28</v>
      </c>
      <c r="R2661" t="s">
        <v>29</v>
      </c>
      <c r="S2661">
        <v>0</v>
      </c>
      <c r="T2661">
        <v>3.8014000000000001</v>
      </c>
      <c r="U2661">
        <v>1.2654000000000001</v>
      </c>
      <c r="V2661">
        <f t="shared" si="44"/>
        <v>0.33287736097227338</v>
      </c>
    </row>
    <row r="2662" spans="4:22" x14ac:dyDescent="0.3">
      <c r="D2662" t="s">
        <v>18</v>
      </c>
      <c r="E2662" t="s">
        <v>18</v>
      </c>
      <c r="F2662" t="s">
        <v>19</v>
      </c>
      <c r="G2662">
        <v>2074</v>
      </c>
      <c r="H2662" t="s">
        <v>44</v>
      </c>
      <c r="I2662">
        <v>7</v>
      </c>
      <c r="J2662" t="s">
        <v>21</v>
      </c>
      <c r="K2662" t="s">
        <v>41</v>
      </c>
      <c r="L2662">
        <v>2</v>
      </c>
      <c r="M2662" t="s">
        <v>116</v>
      </c>
      <c r="N2662" s="1">
        <v>4.6053240740740742E-2</v>
      </c>
      <c r="O2662">
        <v>130470</v>
      </c>
      <c r="P2662" t="s">
        <v>88</v>
      </c>
      <c r="Q2662" t="s">
        <v>28</v>
      </c>
      <c r="R2662" t="s">
        <v>29</v>
      </c>
      <c r="S2662">
        <v>0</v>
      </c>
      <c r="T2662">
        <v>3.8014000000000001</v>
      </c>
      <c r="U2662">
        <v>1.2654000000000001</v>
      </c>
      <c r="V2662">
        <f t="shared" si="44"/>
        <v>0.33287736097227338</v>
      </c>
    </row>
    <row r="2663" spans="4:22" x14ac:dyDescent="0.3">
      <c r="D2663" t="s">
        <v>18</v>
      </c>
      <c r="E2663" t="s">
        <v>18</v>
      </c>
      <c r="F2663" t="s">
        <v>19</v>
      </c>
      <c r="G2663">
        <v>2074</v>
      </c>
      <c r="H2663" t="s">
        <v>81</v>
      </c>
      <c r="I2663">
        <v>7</v>
      </c>
      <c r="J2663" t="s">
        <v>21</v>
      </c>
      <c r="K2663" t="s">
        <v>41</v>
      </c>
      <c r="L2663">
        <v>2</v>
      </c>
      <c r="M2663" t="s">
        <v>109</v>
      </c>
      <c r="N2663" s="1">
        <v>0.95613425925925932</v>
      </c>
      <c r="O2663">
        <v>131867</v>
      </c>
      <c r="P2663" t="s">
        <v>115</v>
      </c>
      <c r="Q2663" t="s">
        <v>28</v>
      </c>
      <c r="R2663" t="s">
        <v>29</v>
      </c>
      <c r="S2663">
        <v>0</v>
      </c>
      <c r="T2663">
        <v>3.8014000000000001</v>
      </c>
      <c r="U2663">
        <v>1.2654000000000001</v>
      </c>
      <c r="V2663">
        <f t="shared" si="44"/>
        <v>0.33287736097227338</v>
      </c>
    </row>
    <row r="2664" spans="4:22" x14ac:dyDescent="0.3">
      <c r="D2664" t="s">
        <v>18</v>
      </c>
      <c r="E2664" t="s">
        <v>18</v>
      </c>
      <c r="F2664" t="s">
        <v>19</v>
      </c>
      <c r="G2664">
        <v>2074</v>
      </c>
      <c r="H2664" t="s">
        <v>84</v>
      </c>
      <c r="I2664">
        <v>7</v>
      </c>
      <c r="J2664" t="s">
        <v>21</v>
      </c>
      <c r="K2664" t="s">
        <v>41</v>
      </c>
      <c r="L2664">
        <v>2</v>
      </c>
      <c r="M2664" t="s">
        <v>116</v>
      </c>
      <c r="N2664" s="1">
        <v>1.1620370370370371E-2</v>
      </c>
      <c r="O2664">
        <v>130370</v>
      </c>
      <c r="P2664" t="s">
        <v>115</v>
      </c>
      <c r="Q2664" t="s">
        <v>28</v>
      </c>
      <c r="R2664" t="s">
        <v>29</v>
      </c>
      <c r="S2664">
        <v>0</v>
      </c>
      <c r="T2664">
        <v>3.8014000000000001</v>
      </c>
      <c r="U2664">
        <v>1.2654000000000001</v>
      </c>
      <c r="V2664">
        <f t="shared" ref="V2664:V2727" si="45">U2664/T2664</f>
        <v>0.33287736097227338</v>
      </c>
    </row>
    <row r="2665" spans="4:22" x14ac:dyDescent="0.3">
      <c r="D2665" t="s">
        <v>18</v>
      </c>
      <c r="E2665" t="s">
        <v>18</v>
      </c>
      <c r="F2665" t="s">
        <v>19</v>
      </c>
      <c r="G2665">
        <v>2074</v>
      </c>
      <c r="H2665" t="s">
        <v>53</v>
      </c>
      <c r="I2665">
        <v>7</v>
      </c>
      <c r="J2665" t="s">
        <v>21</v>
      </c>
      <c r="K2665" t="s">
        <v>41</v>
      </c>
      <c r="L2665">
        <v>2</v>
      </c>
      <c r="M2665" t="s">
        <v>116</v>
      </c>
      <c r="N2665" s="1">
        <v>2.1064814814814813E-3</v>
      </c>
      <c r="O2665">
        <v>131830</v>
      </c>
      <c r="P2665" t="s">
        <v>115</v>
      </c>
      <c r="Q2665" t="s">
        <v>28</v>
      </c>
      <c r="R2665" t="s">
        <v>29</v>
      </c>
      <c r="S2665">
        <v>0</v>
      </c>
      <c r="T2665">
        <v>3.8014000000000001</v>
      </c>
      <c r="U2665">
        <v>1.2654000000000001</v>
      </c>
      <c r="V2665">
        <f t="shared" si="45"/>
        <v>0.33287736097227338</v>
      </c>
    </row>
    <row r="2666" spans="4:22" x14ac:dyDescent="0.3">
      <c r="D2666" t="s">
        <v>18</v>
      </c>
      <c r="E2666" t="s">
        <v>18</v>
      </c>
      <c r="F2666" t="s">
        <v>19</v>
      </c>
      <c r="G2666">
        <v>2074</v>
      </c>
      <c r="H2666" t="s">
        <v>67</v>
      </c>
      <c r="I2666">
        <v>7</v>
      </c>
      <c r="J2666" t="s">
        <v>21</v>
      </c>
      <c r="K2666" t="s">
        <v>41</v>
      </c>
      <c r="L2666">
        <v>2</v>
      </c>
      <c r="M2666" t="s">
        <v>109</v>
      </c>
      <c r="N2666" s="1">
        <v>0.97056712962962965</v>
      </c>
      <c r="O2666">
        <v>131170</v>
      </c>
      <c r="P2666" t="s">
        <v>115</v>
      </c>
      <c r="Q2666" t="s">
        <v>28</v>
      </c>
      <c r="R2666" t="s">
        <v>29</v>
      </c>
      <c r="S2666">
        <v>0</v>
      </c>
      <c r="T2666">
        <v>3.8014000000000001</v>
      </c>
      <c r="U2666">
        <v>1.2654000000000001</v>
      </c>
      <c r="V2666">
        <f t="shared" si="45"/>
        <v>0.33287736097227338</v>
      </c>
    </row>
    <row r="2667" spans="4:22" x14ac:dyDescent="0.3">
      <c r="D2667" t="s">
        <v>18</v>
      </c>
      <c r="E2667" t="s">
        <v>18</v>
      </c>
      <c r="F2667" t="s">
        <v>19</v>
      </c>
      <c r="G2667">
        <v>2074</v>
      </c>
      <c r="H2667" t="s">
        <v>74</v>
      </c>
      <c r="I2667">
        <v>7</v>
      </c>
      <c r="J2667" t="s">
        <v>21</v>
      </c>
      <c r="K2667" t="s">
        <v>41</v>
      </c>
      <c r="L2667">
        <v>2</v>
      </c>
      <c r="M2667" t="s">
        <v>109</v>
      </c>
      <c r="N2667" s="1">
        <v>0.97214120370370372</v>
      </c>
      <c r="O2667">
        <v>131220</v>
      </c>
      <c r="P2667" t="s">
        <v>115</v>
      </c>
      <c r="Q2667" t="s">
        <v>28</v>
      </c>
      <c r="R2667" t="s">
        <v>29</v>
      </c>
      <c r="S2667">
        <v>0</v>
      </c>
      <c r="T2667">
        <v>3.8014000000000001</v>
      </c>
      <c r="U2667">
        <v>1.2654000000000001</v>
      </c>
      <c r="V2667">
        <f t="shared" si="45"/>
        <v>0.33287736097227338</v>
      </c>
    </row>
    <row r="2668" spans="4:22" x14ac:dyDescent="0.3">
      <c r="D2668" t="s">
        <v>18</v>
      </c>
      <c r="E2668" t="s">
        <v>18</v>
      </c>
      <c r="F2668" t="s">
        <v>19</v>
      </c>
      <c r="G2668">
        <v>2074</v>
      </c>
      <c r="H2668" t="s">
        <v>31</v>
      </c>
      <c r="I2668">
        <v>7</v>
      </c>
      <c r="J2668" t="s">
        <v>21</v>
      </c>
      <c r="K2668" t="s">
        <v>41</v>
      </c>
      <c r="L2668">
        <v>2</v>
      </c>
      <c r="M2668" t="s">
        <v>109</v>
      </c>
      <c r="N2668" s="1">
        <v>0.99113425925925924</v>
      </c>
      <c r="O2668">
        <v>131320</v>
      </c>
      <c r="P2668" t="s">
        <v>115</v>
      </c>
      <c r="Q2668" t="s">
        <v>28</v>
      </c>
      <c r="R2668" t="s">
        <v>29</v>
      </c>
      <c r="S2668">
        <v>0</v>
      </c>
      <c r="T2668">
        <v>3.8014000000000001</v>
      </c>
      <c r="U2668">
        <v>1.2654000000000001</v>
      </c>
      <c r="V2668">
        <f t="shared" si="45"/>
        <v>0.33287736097227338</v>
      </c>
    </row>
    <row r="2669" spans="4:22" x14ac:dyDescent="0.3">
      <c r="D2669" t="s">
        <v>18</v>
      </c>
      <c r="E2669" t="s">
        <v>18</v>
      </c>
      <c r="F2669" t="s">
        <v>19</v>
      </c>
      <c r="G2669">
        <v>2074</v>
      </c>
      <c r="H2669" t="s">
        <v>104</v>
      </c>
      <c r="I2669">
        <v>7</v>
      </c>
      <c r="J2669" t="s">
        <v>21</v>
      </c>
      <c r="K2669" t="s">
        <v>41</v>
      </c>
      <c r="L2669">
        <v>2</v>
      </c>
      <c r="M2669" t="s">
        <v>109</v>
      </c>
      <c r="N2669" s="1">
        <v>0.98956018518518529</v>
      </c>
      <c r="O2669">
        <v>131400</v>
      </c>
      <c r="P2669" t="s">
        <v>115</v>
      </c>
      <c r="Q2669" t="s">
        <v>28</v>
      </c>
      <c r="R2669" t="s">
        <v>29</v>
      </c>
      <c r="S2669">
        <v>0</v>
      </c>
      <c r="T2669">
        <v>3.8014000000000001</v>
      </c>
      <c r="U2669">
        <v>1.2654000000000001</v>
      </c>
      <c r="V2669">
        <f t="shared" si="45"/>
        <v>0.33287736097227338</v>
      </c>
    </row>
    <row r="2670" spans="4:22" x14ac:dyDescent="0.3">
      <c r="D2670" t="s">
        <v>18</v>
      </c>
      <c r="E2670" t="s">
        <v>18</v>
      </c>
      <c r="F2670" t="s">
        <v>19</v>
      </c>
      <c r="G2670">
        <v>2079</v>
      </c>
      <c r="H2670" t="s">
        <v>110</v>
      </c>
      <c r="I2670">
        <v>7</v>
      </c>
      <c r="J2670" t="s">
        <v>21</v>
      </c>
      <c r="K2670" t="s">
        <v>41</v>
      </c>
      <c r="L2670">
        <v>2</v>
      </c>
      <c r="M2670" t="s">
        <v>116</v>
      </c>
      <c r="N2670" s="1">
        <v>0.35784722222222221</v>
      </c>
      <c r="O2670">
        <v>131700</v>
      </c>
      <c r="P2670" t="s">
        <v>88</v>
      </c>
      <c r="Q2670" t="s">
        <v>28</v>
      </c>
      <c r="R2670" t="s">
        <v>29</v>
      </c>
      <c r="S2670">
        <v>0</v>
      </c>
      <c r="T2670">
        <v>3.8014000000000001</v>
      </c>
      <c r="U2670">
        <v>1.2654000000000001</v>
      </c>
      <c r="V2670">
        <f t="shared" si="45"/>
        <v>0.33287736097227338</v>
      </c>
    </row>
    <row r="2671" spans="4:22" x14ac:dyDescent="0.3">
      <c r="D2671" t="s">
        <v>18</v>
      </c>
      <c r="E2671" t="s">
        <v>18</v>
      </c>
      <c r="F2671" t="s">
        <v>19</v>
      </c>
      <c r="G2671">
        <v>2079</v>
      </c>
      <c r="H2671" t="s">
        <v>95</v>
      </c>
      <c r="I2671">
        <v>7</v>
      </c>
      <c r="J2671" t="s">
        <v>21</v>
      </c>
      <c r="K2671" t="s">
        <v>41</v>
      </c>
      <c r="L2671">
        <v>2</v>
      </c>
      <c r="M2671" t="s">
        <v>116</v>
      </c>
      <c r="N2671" s="1">
        <v>0.36137731481481478</v>
      </c>
      <c r="O2671">
        <v>131230</v>
      </c>
      <c r="P2671" t="s">
        <v>88</v>
      </c>
      <c r="Q2671" t="s">
        <v>28</v>
      </c>
      <c r="R2671" t="s">
        <v>29</v>
      </c>
      <c r="S2671">
        <v>0</v>
      </c>
      <c r="T2671">
        <v>3.8014000000000001</v>
      </c>
      <c r="U2671">
        <v>1.2654000000000001</v>
      </c>
      <c r="V2671">
        <f t="shared" si="45"/>
        <v>0.33287736097227338</v>
      </c>
    </row>
    <row r="2672" spans="4:22" x14ac:dyDescent="0.3">
      <c r="D2672" t="s">
        <v>18</v>
      </c>
      <c r="E2672" t="s">
        <v>18</v>
      </c>
      <c r="F2672" t="s">
        <v>19</v>
      </c>
      <c r="G2672">
        <v>2079</v>
      </c>
      <c r="H2672" t="s">
        <v>71</v>
      </c>
      <c r="I2672">
        <v>7</v>
      </c>
      <c r="J2672" t="s">
        <v>21</v>
      </c>
      <c r="K2672" t="s">
        <v>41</v>
      </c>
      <c r="L2672">
        <v>2</v>
      </c>
      <c r="M2672" t="s">
        <v>116</v>
      </c>
      <c r="N2672" s="1">
        <v>0.3629398148148148</v>
      </c>
      <c r="O2672">
        <v>131780</v>
      </c>
      <c r="P2672" t="s">
        <v>88</v>
      </c>
      <c r="Q2672" t="s">
        <v>28</v>
      </c>
      <c r="R2672" t="s">
        <v>29</v>
      </c>
      <c r="S2672">
        <v>0</v>
      </c>
      <c r="T2672">
        <v>3.8014000000000001</v>
      </c>
      <c r="U2672">
        <v>1.2654000000000001</v>
      </c>
      <c r="V2672">
        <f t="shared" si="45"/>
        <v>0.33287736097227338</v>
      </c>
    </row>
    <row r="2673" spans="4:22" x14ac:dyDescent="0.3">
      <c r="D2673" t="s">
        <v>18</v>
      </c>
      <c r="E2673" t="s">
        <v>18</v>
      </c>
      <c r="F2673" t="s">
        <v>19</v>
      </c>
      <c r="G2673">
        <v>2079</v>
      </c>
      <c r="H2673" t="s">
        <v>58</v>
      </c>
      <c r="I2673">
        <v>7</v>
      </c>
      <c r="J2673" t="s">
        <v>21</v>
      </c>
      <c r="K2673" t="s">
        <v>41</v>
      </c>
      <c r="L2673">
        <v>2</v>
      </c>
      <c r="M2673" t="s">
        <v>116</v>
      </c>
      <c r="N2673" s="1">
        <v>0.44837962962962963</v>
      </c>
      <c r="O2673">
        <v>131140</v>
      </c>
      <c r="P2673" t="s">
        <v>88</v>
      </c>
      <c r="Q2673" t="s">
        <v>28</v>
      </c>
      <c r="R2673" t="s">
        <v>29</v>
      </c>
      <c r="S2673">
        <v>0</v>
      </c>
      <c r="T2673">
        <v>3.8014000000000001</v>
      </c>
      <c r="U2673">
        <v>1.2654000000000001</v>
      </c>
      <c r="V2673">
        <f t="shared" si="45"/>
        <v>0.33287736097227338</v>
      </c>
    </row>
    <row r="2674" spans="4:22" x14ac:dyDescent="0.3">
      <c r="D2674" t="s">
        <v>18</v>
      </c>
      <c r="E2674" t="s">
        <v>18</v>
      </c>
      <c r="F2674" t="s">
        <v>19</v>
      </c>
      <c r="G2674">
        <v>2079</v>
      </c>
      <c r="H2674" t="s">
        <v>32</v>
      </c>
      <c r="I2674">
        <v>7</v>
      </c>
      <c r="J2674" t="s">
        <v>21</v>
      </c>
      <c r="K2674" t="s">
        <v>41</v>
      </c>
      <c r="L2674">
        <v>2</v>
      </c>
      <c r="M2674" t="s">
        <v>116</v>
      </c>
      <c r="N2674" s="1">
        <v>0.44680555555555551</v>
      </c>
      <c r="O2674">
        <v>130960</v>
      </c>
      <c r="P2674" t="s">
        <v>88</v>
      </c>
      <c r="Q2674" t="s">
        <v>28</v>
      </c>
      <c r="R2674" t="s">
        <v>29</v>
      </c>
      <c r="S2674">
        <v>0</v>
      </c>
      <c r="T2674">
        <v>3.8014000000000001</v>
      </c>
      <c r="U2674">
        <v>1.2654000000000001</v>
      </c>
      <c r="V2674">
        <f t="shared" si="45"/>
        <v>0.33287736097227338</v>
      </c>
    </row>
    <row r="2675" spans="4:22" x14ac:dyDescent="0.3">
      <c r="D2675" t="s">
        <v>18</v>
      </c>
      <c r="E2675" t="s">
        <v>18</v>
      </c>
      <c r="F2675" t="s">
        <v>19</v>
      </c>
      <c r="G2675">
        <v>2079</v>
      </c>
      <c r="H2675" t="s">
        <v>47</v>
      </c>
      <c r="I2675">
        <v>7</v>
      </c>
      <c r="J2675" t="s">
        <v>21</v>
      </c>
      <c r="K2675" t="s">
        <v>41</v>
      </c>
      <c r="L2675">
        <v>2</v>
      </c>
      <c r="M2675" t="s">
        <v>116</v>
      </c>
      <c r="N2675" s="1">
        <v>0.43891203703703702</v>
      </c>
      <c r="O2675">
        <v>132300</v>
      </c>
      <c r="P2675" t="s">
        <v>88</v>
      </c>
      <c r="Q2675" t="s">
        <v>28</v>
      </c>
      <c r="R2675" t="s">
        <v>29</v>
      </c>
      <c r="S2675">
        <v>0</v>
      </c>
      <c r="T2675">
        <v>3.8014000000000001</v>
      </c>
      <c r="U2675">
        <v>1.2654000000000001</v>
      </c>
      <c r="V2675">
        <f t="shared" si="45"/>
        <v>0.33287736097227338</v>
      </c>
    </row>
    <row r="2676" spans="4:22" x14ac:dyDescent="0.3">
      <c r="D2676" t="s">
        <v>18</v>
      </c>
      <c r="E2676" t="s">
        <v>18</v>
      </c>
      <c r="F2676" t="s">
        <v>19</v>
      </c>
      <c r="G2676">
        <v>2079</v>
      </c>
      <c r="H2676" t="s">
        <v>72</v>
      </c>
      <c r="I2676">
        <v>7</v>
      </c>
      <c r="J2676" t="s">
        <v>21</v>
      </c>
      <c r="K2676" t="s">
        <v>41</v>
      </c>
      <c r="L2676">
        <v>2</v>
      </c>
      <c r="M2676" t="s">
        <v>116</v>
      </c>
      <c r="N2676" s="1">
        <v>0.45311342592592596</v>
      </c>
      <c r="O2676">
        <v>58950</v>
      </c>
      <c r="P2676" t="s">
        <v>88</v>
      </c>
      <c r="Q2676" t="s">
        <v>25</v>
      </c>
      <c r="R2676" t="s">
        <v>42</v>
      </c>
      <c r="S2676">
        <v>56</v>
      </c>
      <c r="T2676">
        <v>3.8014000000000001</v>
      </c>
      <c r="U2676">
        <v>1.2654000000000001</v>
      </c>
      <c r="V2676">
        <f t="shared" si="45"/>
        <v>0.33287736097227338</v>
      </c>
    </row>
    <row r="2677" spans="4:22" x14ac:dyDescent="0.3">
      <c r="D2677" t="s">
        <v>18</v>
      </c>
      <c r="E2677" t="s">
        <v>18</v>
      </c>
      <c r="F2677" t="s">
        <v>19</v>
      </c>
      <c r="G2677">
        <v>2079</v>
      </c>
      <c r="H2677" t="s">
        <v>79</v>
      </c>
      <c r="I2677">
        <v>7</v>
      </c>
      <c r="J2677" t="s">
        <v>21</v>
      </c>
      <c r="K2677" t="s">
        <v>41</v>
      </c>
      <c r="L2677">
        <v>2</v>
      </c>
      <c r="M2677" t="s">
        <v>116</v>
      </c>
      <c r="N2677" s="1">
        <v>0.3819791666666667</v>
      </c>
      <c r="O2677">
        <v>131270</v>
      </c>
      <c r="P2677" t="s">
        <v>88</v>
      </c>
      <c r="Q2677" t="s">
        <v>28</v>
      </c>
      <c r="R2677" t="s">
        <v>29</v>
      </c>
      <c r="S2677">
        <v>0</v>
      </c>
      <c r="T2677">
        <v>3.8014000000000001</v>
      </c>
      <c r="U2677">
        <v>1.2654000000000001</v>
      </c>
      <c r="V2677">
        <f t="shared" si="45"/>
        <v>0.33287736097227338</v>
      </c>
    </row>
    <row r="2678" spans="4:22" x14ac:dyDescent="0.3">
      <c r="D2678" t="s">
        <v>18</v>
      </c>
      <c r="E2678" t="s">
        <v>18</v>
      </c>
      <c r="F2678" t="s">
        <v>19</v>
      </c>
      <c r="G2678">
        <v>2079</v>
      </c>
      <c r="H2678" t="s">
        <v>98</v>
      </c>
      <c r="I2678">
        <v>7</v>
      </c>
      <c r="J2678" t="s">
        <v>21</v>
      </c>
      <c r="K2678" t="s">
        <v>41</v>
      </c>
      <c r="L2678">
        <v>2</v>
      </c>
      <c r="M2678" t="s">
        <v>116</v>
      </c>
      <c r="N2678" s="1">
        <v>0.37870370370370371</v>
      </c>
      <c r="O2678">
        <v>136820</v>
      </c>
      <c r="P2678" t="s">
        <v>88</v>
      </c>
      <c r="Q2678" t="s">
        <v>28</v>
      </c>
      <c r="R2678" t="s">
        <v>29</v>
      </c>
      <c r="S2678">
        <v>0</v>
      </c>
      <c r="T2678">
        <v>3.8014000000000001</v>
      </c>
      <c r="U2678">
        <v>1.2654000000000001</v>
      </c>
      <c r="V2678">
        <f t="shared" si="45"/>
        <v>0.33287736097227338</v>
      </c>
    </row>
    <row r="2679" spans="4:22" x14ac:dyDescent="0.3">
      <c r="D2679" t="s">
        <v>18</v>
      </c>
      <c r="E2679" t="s">
        <v>18</v>
      </c>
      <c r="F2679" t="s">
        <v>19</v>
      </c>
      <c r="G2679">
        <v>2079</v>
      </c>
      <c r="H2679" t="s">
        <v>40</v>
      </c>
      <c r="I2679">
        <v>7</v>
      </c>
      <c r="J2679" t="s">
        <v>21</v>
      </c>
      <c r="K2679" t="s">
        <v>41</v>
      </c>
      <c r="L2679">
        <v>2</v>
      </c>
      <c r="M2679" t="s">
        <v>116</v>
      </c>
      <c r="N2679" s="1">
        <v>0.3755208333333333</v>
      </c>
      <c r="O2679">
        <v>130850</v>
      </c>
      <c r="P2679" t="s">
        <v>88</v>
      </c>
      <c r="Q2679" t="s">
        <v>28</v>
      </c>
      <c r="R2679" t="s">
        <v>29</v>
      </c>
      <c r="S2679">
        <v>0</v>
      </c>
      <c r="T2679">
        <v>3.8014000000000001</v>
      </c>
      <c r="U2679">
        <v>1.2654000000000001</v>
      </c>
      <c r="V2679">
        <f t="shared" si="45"/>
        <v>0.33287736097227338</v>
      </c>
    </row>
    <row r="2680" spans="4:22" x14ac:dyDescent="0.3">
      <c r="D2680" t="s">
        <v>18</v>
      </c>
      <c r="E2680" t="s">
        <v>18</v>
      </c>
      <c r="F2680" t="s">
        <v>19</v>
      </c>
      <c r="G2680">
        <v>2079</v>
      </c>
      <c r="H2680" t="s">
        <v>91</v>
      </c>
      <c r="I2680">
        <v>7</v>
      </c>
      <c r="J2680" t="s">
        <v>21</v>
      </c>
      <c r="K2680" t="s">
        <v>41</v>
      </c>
      <c r="L2680">
        <v>2</v>
      </c>
      <c r="M2680" t="s">
        <v>116</v>
      </c>
      <c r="N2680" s="1">
        <v>0.41824074074074075</v>
      </c>
      <c r="O2680">
        <v>131200</v>
      </c>
      <c r="P2680" t="s">
        <v>88</v>
      </c>
      <c r="Q2680" t="s">
        <v>28</v>
      </c>
      <c r="R2680" t="s">
        <v>29</v>
      </c>
      <c r="S2680">
        <v>0</v>
      </c>
      <c r="T2680">
        <v>3.8014000000000001</v>
      </c>
      <c r="U2680">
        <v>1.2654000000000001</v>
      </c>
      <c r="V2680">
        <f t="shared" si="45"/>
        <v>0.33287736097227338</v>
      </c>
    </row>
    <row r="2681" spans="4:22" x14ac:dyDescent="0.3">
      <c r="D2681" t="s">
        <v>18</v>
      </c>
      <c r="E2681" t="s">
        <v>18</v>
      </c>
      <c r="F2681" t="s">
        <v>19</v>
      </c>
      <c r="G2681">
        <v>2079</v>
      </c>
      <c r="H2681" t="s">
        <v>56</v>
      </c>
      <c r="I2681">
        <v>7</v>
      </c>
      <c r="J2681" t="s">
        <v>21</v>
      </c>
      <c r="K2681" t="s">
        <v>41</v>
      </c>
      <c r="L2681">
        <v>2</v>
      </c>
      <c r="M2681" t="s">
        <v>116</v>
      </c>
      <c r="N2681" s="1">
        <v>0.40721064814814811</v>
      </c>
      <c r="O2681">
        <v>131620</v>
      </c>
      <c r="P2681" t="s">
        <v>88</v>
      </c>
      <c r="Q2681" t="s">
        <v>28</v>
      </c>
      <c r="R2681" t="s">
        <v>29</v>
      </c>
      <c r="S2681">
        <v>0</v>
      </c>
      <c r="T2681">
        <v>3.8014000000000001</v>
      </c>
      <c r="U2681">
        <v>1.2654000000000001</v>
      </c>
      <c r="V2681">
        <f t="shared" si="45"/>
        <v>0.33287736097227338</v>
      </c>
    </row>
    <row r="2682" spans="4:22" x14ac:dyDescent="0.3">
      <c r="D2682" t="s">
        <v>18</v>
      </c>
      <c r="E2682" t="s">
        <v>18</v>
      </c>
      <c r="F2682" t="s">
        <v>19</v>
      </c>
      <c r="G2682">
        <v>2084</v>
      </c>
      <c r="H2682" t="s">
        <v>108</v>
      </c>
      <c r="I2682">
        <v>7</v>
      </c>
      <c r="J2682" t="s">
        <v>21</v>
      </c>
      <c r="K2682" t="s">
        <v>41</v>
      </c>
      <c r="L2682">
        <v>2</v>
      </c>
      <c r="M2682" t="s">
        <v>116</v>
      </c>
      <c r="N2682" s="1">
        <v>0.34788194444444448</v>
      </c>
      <c r="O2682">
        <v>131190</v>
      </c>
      <c r="P2682" t="s">
        <v>88</v>
      </c>
      <c r="Q2682" t="s">
        <v>28</v>
      </c>
      <c r="R2682" t="s">
        <v>29</v>
      </c>
      <c r="S2682">
        <v>0</v>
      </c>
      <c r="T2682">
        <v>3.8014000000000001</v>
      </c>
      <c r="U2682">
        <v>1.2654000000000001</v>
      </c>
      <c r="V2682">
        <f t="shared" si="45"/>
        <v>0.33287736097227338</v>
      </c>
    </row>
    <row r="2683" spans="4:22" x14ac:dyDescent="0.3">
      <c r="D2683" t="s">
        <v>18</v>
      </c>
      <c r="E2683" t="s">
        <v>18</v>
      </c>
      <c r="F2683" t="s">
        <v>19</v>
      </c>
      <c r="G2683">
        <v>2084</v>
      </c>
      <c r="H2683" t="s">
        <v>103</v>
      </c>
      <c r="I2683">
        <v>7</v>
      </c>
      <c r="J2683" t="s">
        <v>21</v>
      </c>
      <c r="K2683" t="s">
        <v>41</v>
      </c>
      <c r="L2683">
        <v>2</v>
      </c>
      <c r="M2683" t="s">
        <v>116</v>
      </c>
      <c r="N2683" s="1">
        <v>0.25299768518518517</v>
      </c>
      <c r="O2683">
        <v>131900</v>
      </c>
      <c r="P2683" t="s">
        <v>88</v>
      </c>
      <c r="Q2683" t="s">
        <v>28</v>
      </c>
      <c r="R2683" t="s">
        <v>29</v>
      </c>
      <c r="S2683">
        <v>0</v>
      </c>
      <c r="T2683">
        <v>3.8014000000000001</v>
      </c>
      <c r="U2683">
        <v>1.2654000000000001</v>
      </c>
      <c r="V2683">
        <f t="shared" si="45"/>
        <v>0.33287736097227338</v>
      </c>
    </row>
    <row r="2684" spans="4:22" x14ac:dyDescent="0.3">
      <c r="D2684" t="s">
        <v>18</v>
      </c>
      <c r="E2684" t="s">
        <v>18</v>
      </c>
      <c r="F2684" t="s">
        <v>19</v>
      </c>
      <c r="G2684">
        <v>2084</v>
      </c>
      <c r="H2684" t="s">
        <v>20</v>
      </c>
      <c r="I2684">
        <v>7</v>
      </c>
      <c r="J2684" t="s">
        <v>21</v>
      </c>
      <c r="K2684" t="s">
        <v>41</v>
      </c>
      <c r="L2684">
        <v>2</v>
      </c>
      <c r="M2684" t="s">
        <v>116</v>
      </c>
      <c r="N2684" s="1">
        <v>0.25931712962962966</v>
      </c>
      <c r="O2684">
        <v>130550</v>
      </c>
      <c r="P2684" t="s">
        <v>88</v>
      </c>
      <c r="Q2684" t="s">
        <v>28</v>
      </c>
      <c r="R2684" t="s">
        <v>29</v>
      </c>
      <c r="S2684">
        <v>0</v>
      </c>
      <c r="T2684">
        <v>3.8014000000000001</v>
      </c>
      <c r="U2684">
        <v>1.2654000000000001</v>
      </c>
      <c r="V2684">
        <f t="shared" si="45"/>
        <v>0.33287736097227338</v>
      </c>
    </row>
    <row r="2685" spans="4:22" x14ac:dyDescent="0.3">
      <c r="D2685" t="s">
        <v>18</v>
      </c>
      <c r="E2685" t="s">
        <v>18</v>
      </c>
      <c r="F2685" t="s">
        <v>19</v>
      </c>
      <c r="G2685">
        <v>2084</v>
      </c>
      <c r="H2685" t="s">
        <v>61</v>
      </c>
      <c r="I2685">
        <v>7</v>
      </c>
      <c r="J2685" t="s">
        <v>21</v>
      </c>
      <c r="K2685" t="s">
        <v>41</v>
      </c>
      <c r="L2685">
        <v>2</v>
      </c>
      <c r="M2685" t="s">
        <v>116</v>
      </c>
      <c r="N2685" s="1">
        <v>0.3321527777777778</v>
      </c>
      <c r="O2685">
        <v>130648</v>
      </c>
      <c r="P2685" t="s">
        <v>88</v>
      </c>
      <c r="Q2685" t="s">
        <v>28</v>
      </c>
      <c r="R2685" t="s">
        <v>29</v>
      </c>
      <c r="S2685">
        <v>0</v>
      </c>
      <c r="T2685">
        <v>3.8014000000000001</v>
      </c>
      <c r="U2685">
        <v>1.2654000000000001</v>
      </c>
      <c r="V2685">
        <f t="shared" si="45"/>
        <v>0.33287736097227338</v>
      </c>
    </row>
    <row r="2686" spans="4:22" x14ac:dyDescent="0.3">
      <c r="D2686" t="s">
        <v>18</v>
      </c>
      <c r="E2686" t="s">
        <v>18</v>
      </c>
      <c r="F2686" t="s">
        <v>19</v>
      </c>
      <c r="G2686">
        <v>2084</v>
      </c>
      <c r="H2686" t="s">
        <v>44</v>
      </c>
      <c r="I2686">
        <v>7</v>
      </c>
      <c r="J2686" t="s">
        <v>21</v>
      </c>
      <c r="K2686" t="s">
        <v>41</v>
      </c>
      <c r="L2686">
        <v>2</v>
      </c>
      <c r="M2686" t="s">
        <v>116</v>
      </c>
      <c r="N2686" s="1">
        <v>0.34156249999999999</v>
      </c>
      <c r="O2686">
        <v>130895</v>
      </c>
      <c r="P2686" t="s">
        <v>88</v>
      </c>
      <c r="Q2686" t="s">
        <v>28</v>
      </c>
      <c r="R2686" t="s">
        <v>29</v>
      </c>
      <c r="S2686">
        <v>0</v>
      </c>
      <c r="T2686">
        <v>3.8014000000000001</v>
      </c>
      <c r="U2686">
        <v>1.2654000000000001</v>
      </c>
      <c r="V2686">
        <f t="shared" si="45"/>
        <v>0.33287736097227338</v>
      </c>
    </row>
    <row r="2687" spans="4:22" x14ac:dyDescent="0.3">
      <c r="D2687" t="s">
        <v>18</v>
      </c>
      <c r="E2687" t="s">
        <v>18</v>
      </c>
      <c r="F2687" t="s">
        <v>19</v>
      </c>
      <c r="G2687">
        <v>2084</v>
      </c>
      <c r="H2687" t="s">
        <v>47</v>
      </c>
      <c r="I2687">
        <v>7</v>
      </c>
      <c r="J2687" t="s">
        <v>21</v>
      </c>
      <c r="K2687" t="s">
        <v>41</v>
      </c>
      <c r="L2687">
        <v>2</v>
      </c>
      <c r="M2687" t="s">
        <v>116</v>
      </c>
      <c r="N2687" s="1">
        <v>0.33687500000000004</v>
      </c>
      <c r="O2687">
        <v>131074</v>
      </c>
      <c r="P2687" t="s">
        <v>88</v>
      </c>
      <c r="Q2687" t="s">
        <v>28</v>
      </c>
      <c r="R2687" t="s">
        <v>29</v>
      </c>
      <c r="S2687">
        <v>0</v>
      </c>
      <c r="T2687">
        <v>3.8014000000000001</v>
      </c>
      <c r="U2687">
        <v>1.2654000000000001</v>
      </c>
      <c r="V2687">
        <f t="shared" si="45"/>
        <v>0.33287736097227338</v>
      </c>
    </row>
    <row r="2688" spans="4:22" x14ac:dyDescent="0.3">
      <c r="D2688" t="s">
        <v>18</v>
      </c>
      <c r="E2688" t="s">
        <v>18</v>
      </c>
      <c r="F2688" t="s">
        <v>19</v>
      </c>
      <c r="G2688">
        <v>2084</v>
      </c>
      <c r="H2688" t="s">
        <v>49</v>
      </c>
      <c r="I2688">
        <v>7</v>
      </c>
      <c r="J2688" t="s">
        <v>21</v>
      </c>
      <c r="K2688" t="s">
        <v>41</v>
      </c>
      <c r="L2688">
        <v>2</v>
      </c>
      <c r="M2688" t="s">
        <v>116</v>
      </c>
      <c r="N2688" s="1">
        <v>0.3289583333333333</v>
      </c>
      <c r="O2688">
        <v>130057</v>
      </c>
      <c r="P2688" t="s">
        <v>88</v>
      </c>
      <c r="Q2688" t="s">
        <v>28</v>
      </c>
      <c r="R2688" t="s">
        <v>29</v>
      </c>
      <c r="S2688">
        <v>0</v>
      </c>
      <c r="T2688">
        <v>3.8014000000000001</v>
      </c>
      <c r="U2688">
        <v>1.2654000000000001</v>
      </c>
      <c r="V2688">
        <f t="shared" si="45"/>
        <v>0.33287736097227338</v>
      </c>
    </row>
    <row r="2689" spans="4:22" x14ac:dyDescent="0.3">
      <c r="D2689" t="s">
        <v>18</v>
      </c>
      <c r="E2689" t="s">
        <v>18</v>
      </c>
      <c r="F2689" t="s">
        <v>19</v>
      </c>
      <c r="G2689">
        <v>2084</v>
      </c>
      <c r="H2689" t="s">
        <v>53</v>
      </c>
      <c r="I2689">
        <v>7</v>
      </c>
      <c r="J2689" t="s">
        <v>21</v>
      </c>
      <c r="K2689" t="s">
        <v>41</v>
      </c>
      <c r="L2689">
        <v>2</v>
      </c>
      <c r="M2689" t="s">
        <v>116</v>
      </c>
      <c r="N2689" s="1">
        <v>0.32105324074074076</v>
      </c>
      <c r="O2689">
        <v>133820</v>
      </c>
      <c r="P2689" t="s">
        <v>88</v>
      </c>
      <c r="Q2689" t="s">
        <v>28</v>
      </c>
      <c r="R2689" t="s">
        <v>29</v>
      </c>
      <c r="S2689">
        <v>0</v>
      </c>
      <c r="T2689">
        <v>3.8014000000000001</v>
      </c>
      <c r="U2689">
        <v>1.2654000000000001</v>
      </c>
      <c r="V2689">
        <f t="shared" si="45"/>
        <v>0.33287736097227338</v>
      </c>
    </row>
    <row r="2690" spans="4:22" x14ac:dyDescent="0.3">
      <c r="D2690" t="s">
        <v>18</v>
      </c>
      <c r="E2690" t="s">
        <v>18</v>
      </c>
      <c r="F2690" t="s">
        <v>19</v>
      </c>
      <c r="G2690">
        <v>2084</v>
      </c>
      <c r="H2690" t="s">
        <v>96</v>
      </c>
      <c r="I2690">
        <v>7</v>
      </c>
      <c r="J2690" t="s">
        <v>21</v>
      </c>
      <c r="K2690" t="s">
        <v>41</v>
      </c>
      <c r="L2690">
        <v>2</v>
      </c>
      <c r="M2690" t="s">
        <v>116</v>
      </c>
      <c r="N2690" s="1">
        <v>0.28172453703703704</v>
      </c>
      <c r="O2690">
        <v>136486</v>
      </c>
      <c r="P2690" t="s">
        <v>88</v>
      </c>
      <c r="Q2690" t="s">
        <v>28</v>
      </c>
      <c r="R2690" t="s">
        <v>29</v>
      </c>
      <c r="S2690">
        <v>0</v>
      </c>
      <c r="T2690">
        <v>3.8014000000000001</v>
      </c>
      <c r="U2690">
        <v>1.2654000000000001</v>
      </c>
      <c r="V2690">
        <f t="shared" si="45"/>
        <v>0.33287736097227338</v>
      </c>
    </row>
    <row r="2691" spans="4:22" x14ac:dyDescent="0.3">
      <c r="D2691" t="s">
        <v>18</v>
      </c>
      <c r="E2691" t="s">
        <v>18</v>
      </c>
      <c r="F2691" t="s">
        <v>19</v>
      </c>
      <c r="G2691">
        <v>2084</v>
      </c>
      <c r="H2691" t="s">
        <v>74</v>
      </c>
      <c r="I2691">
        <v>7</v>
      </c>
      <c r="J2691" t="s">
        <v>21</v>
      </c>
      <c r="K2691" t="s">
        <v>41</v>
      </c>
      <c r="L2691">
        <v>2</v>
      </c>
      <c r="M2691" t="s">
        <v>116</v>
      </c>
      <c r="N2691" s="1">
        <v>0.28646990740740741</v>
      </c>
      <c r="O2691">
        <v>130421</v>
      </c>
      <c r="P2691" t="s">
        <v>88</v>
      </c>
      <c r="Q2691" t="s">
        <v>28</v>
      </c>
      <c r="R2691" t="s">
        <v>29</v>
      </c>
      <c r="S2691">
        <v>0</v>
      </c>
      <c r="T2691">
        <v>3.8014000000000001</v>
      </c>
      <c r="U2691">
        <v>1.2654000000000001</v>
      </c>
      <c r="V2691">
        <f t="shared" si="45"/>
        <v>0.33287736097227338</v>
      </c>
    </row>
    <row r="2692" spans="4:22" x14ac:dyDescent="0.3">
      <c r="D2692" t="s">
        <v>18</v>
      </c>
      <c r="E2692" t="s">
        <v>18</v>
      </c>
      <c r="F2692" t="s">
        <v>19</v>
      </c>
      <c r="G2692">
        <v>2084</v>
      </c>
      <c r="H2692" t="s">
        <v>91</v>
      </c>
      <c r="I2692">
        <v>7</v>
      </c>
      <c r="J2692" t="s">
        <v>21</v>
      </c>
      <c r="K2692" t="s">
        <v>41</v>
      </c>
      <c r="L2692">
        <v>2</v>
      </c>
      <c r="M2692" t="s">
        <v>116</v>
      </c>
      <c r="N2692" s="1">
        <v>0.31317129629629631</v>
      </c>
      <c r="O2692">
        <v>130860</v>
      </c>
      <c r="P2692" t="s">
        <v>88</v>
      </c>
      <c r="Q2692" t="s">
        <v>28</v>
      </c>
      <c r="R2692" t="s">
        <v>29</v>
      </c>
      <c r="S2692">
        <v>0</v>
      </c>
      <c r="T2692">
        <v>3.8014000000000001</v>
      </c>
      <c r="U2692">
        <v>1.2654000000000001</v>
      </c>
      <c r="V2692">
        <f t="shared" si="45"/>
        <v>0.33287736097227338</v>
      </c>
    </row>
    <row r="2693" spans="4:22" x14ac:dyDescent="0.3">
      <c r="D2693" t="s">
        <v>18</v>
      </c>
      <c r="E2693" t="s">
        <v>18</v>
      </c>
      <c r="F2693" t="s">
        <v>19</v>
      </c>
      <c r="G2693">
        <v>2096</v>
      </c>
      <c r="H2693" t="s">
        <v>108</v>
      </c>
      <c r="I2693">
        <v>7</v>
      </c>
      <c r="J2693" t="s">
        <v>21</v>
      </c>
      <c r="K2693" t="s">
        <v>59</v>
      </c>
      <c r="L2693">
        <v>5</v>
      </c>
      <c r="M2693" t="s">
        <v>125</v>
      </c>
      <c r="N2693" s="1">
        <v>5.1979166666666667E-2</v>
      </c>
      <c r="O2693">
        <v>135950</v>
      </c>
      <c r="P2693" t="s">
        <v>24</v>
      </c>
      <c r="Q2693" t="s">
        <v>28</v>
      </c>
      <c r="R2693" t="s">
        <v>29</v>
      </c>
      <c r="S2693">
        <v>0</v>
      </c>
      <c r="T2693">
        <v>3.8014000000000001</v>
      </c>
      <c r="U2693">
        <v>1.2654000000000001</v>
      </c>
      <c r="V2693">
        <f t="shared" si="45"/>
        <v>0.33287736097227338</v>
      </c>
    </row>
    <row r="2694" spans="4:22" x14ac:dyDescent="0.3">
      <c r="D2694" t="s">
        <v>18</v>
      </c>
      <c r="E2694" t="s">
        <v>18</v>
      </c>
      <c r="F2694" t="s">
        <v>129</v>
      </c>
      <c r="G2694">
        <v>2096</v>
      </c>
      <c r="H2694" t="s">
        <v>95</v>
      </c>
      <c r="I2694">
        <v>7</v>
      </c>
      <c r="J2694" t="s">
        <v>21</v>
      </c>
      <c r="K2694" t="s">
        <v>33</v>
      </c>
      <c r="L2694">
        <v>4</v>
      </c>
      <c r="M2694" t="s">
        <v>125</v>
      </c>
      <c r="N2694" s="1">
        <v>0.40326388888888887</v>
      </c>
      <c r="O2694">
        <v>130960</v>
      </c>
      <c r="P2694" t="s">
        <v>82</v>
      </c>
      <c r="Q2694" t="s">
        <v>28</v>
      </c>
      <c r="R2694" t="s">
        <v>29</v>
      </c>
      <c r="S2694">
        <v>0</v>
      </c>
      <c r="T2694">
        <v>3.8014000000000001</v>
      </c>
      <c r="U2694">
        <v>1.2654000000000001</v>
      </c>
      <c r="V2694">
        <f t="shared" si="45"/>
        <v>0.33287736097227338</v>
      </c>
    </row>
    <row r="2695" spans="4:22" x14ac:dyDescent="0.3">
      <c r="D2695" t="s">
        <v>18</v>
      </c>
      <c r="E2695" t="s">
        <v>18</v>
      </c>
      <c r="F2695" t="s">
        <v>19</v>
      </c>
      <c r="G2695">
        <v>2096</v>
      </c>
      <c r="H2695" t="s">
        <v>43</v>
      </c>
      <c r="I2695">
        <v>7</v>
      </c>
      <c r="J2695" t="s">
        <v>21</v>
      </c>
      <c r="K2695" t="s">
        <v>59</v>
      </c>
      <c r="L2695">
        <v>5</v>
      </c>
      <c r="M2695" t="s">
        <v>125</v>
      </c>
      <c r="N2695" s="1">
        <v>0.1411111111111111</v>
      </c>
      <c r="O2695">
        <v>132370</v>
      </c>
      <c r="P2695" t="s">
        <v>24</v>
      </c>
      <c r="Q2695" t="s">
        <v>28</v>
      </c>
      <c r="R2695" t="s">
        <v>29</v>
      </c>
      <c r="S2695">
        <v>0</v>
      </c>
      <c r="T2695">
        <v>3.8014000000000001</v>
      </c>
      <c r="U2695">
        <v>1.2654000000000001</v>
      </c>
      <c r="V2695">
        <f t="shared" si="45"/>
        <v>0.33287736097227338</v>
      </c>
    </row>
    <row r="2696" spans="4:22" x14ac:dyDescent="0.3">
      <c r="D2696" t="s">
        <v>18</v>
      </c>
      <c r="E2696" t="s">
        <v>18</v>
      </c>
      <c r="F2696" t="s">
        <v>19</v>
      </c>
      <c r="G2696">
        <v>2096</v>
      </c>
      <c r="H2696" t="s">
        <v>53</v>
      </c>
      <c r="I2696">
        <v>7</v>
      </c>
      <c r="J2696" t="s">
        <v>21</v>
      </c>
      <c r="K2696" t="s">
        <v>59</v>
      </c>
      <c r="L2696">
        <v>5</v>
      </c>
      <c r="M2696" t="s">
        <v>125</v>
      </c>
      <c r="N2696" s="1">
        <v>0.12096064814814815</v>
      </c>
      <c r="O2696">
        <v>132376</v>
      </c>
      <c r="P2696" t="s">
        <v>24</v>
      </c>
      <c r="Q2696" t="s">
        <v>28</v>
      </c>
      <c r="R2696" t="s">
        <v>29</v>
      </c>
      <c r="S2696">
        <v>0</v>
      </c>
      <c r="T2696">
        <v>3.8014000000000001</v>
      </c>
      <c r="U2696">
        <v>1.2654000000000001</v>
      </c>
      <c r="V2696">
        <f t="shared" si="45"/>
        <v>0.33287736097227338</v>
      </c>
    </row>
    <row r="2697" spans="4:22" x14ac:dyDescent="0.3">
      <c r="D2697" t="s">
        <v>18</v>
      </c>
      <c r="E2697" t="s">
        <v>18</v>
      </c>
      <c r="F2697" t="s">
        <v>19</v>
      </c>
      <c r="G2697">
        <v>2096</v>
      </c>
      <c r="H2697" t="s">
        <v>68</v>
      </c>
      <c r="I2697">
        <v>7</v>
      </c>
      <c r="J2697" t="s">
        <v>21</v>
      </c>
      <c r="K2697" t="s">
        <v>59</v>
      </c>
      <c r="L2697">
        <v>5</v>
      </c>
      <c r="M2697" t="s">
        <v>125</v>
      </c>
      <c r="N2697" s="1">
        <v>9.9571759259259263E-2</v>
      </c>
      <c r="O2697">
        <v>132720</v>
      </c>
      <c r="P2697" t="s">
        <v>24</v>
      </c>
      <c r="Q2697" t="s">
        <v>28</v>
      </c>
      <c r="R2697" t="s">
        <v>29</v>
      </c>
      <c r="S2697">
        <v>0</v>
      </c>
      <c r="T2697">
        <v>3.8014000000000001</v>
      </c>
      <c r="U2697">
        <v>1.2654000000000001</v>
      </c>
      <c r="V2697">
        <f t="shared" si="45"/>
        <v>0.33287736097227338</v>
      </c>
    </row>
    <row r="2698" spans="4:22" x14ac:dyDescent="0.3">
      <c r="D2698" t="s">
        <v>18</v>
      </c>
      <c r="E2698" t="s">
        <v>18</v>
      </c>
      <c r="F2698" t="s">
        <v>19</v>
      </c>
      <c r="G2698">
        <v>2096</v>
      </c>
      <c r="H2698" t="s">
        <v>76</v>
      </c>
      <c r="I2698">
        <v>7</v>
      </c>
      <c r="J2698" t="s">
        <v>21</v>
      </c>
      <c r="K2698" t="s">
        <v>59</v>
      </c>
      <c r="L2698">
        <v>5</v>
      </c>
      <c r="M2698" t="s">
        <v>125</v>
      </c>
      <c r="N2698" s="1">
        <v>0.11346064814814816</v>
      </c>
      <c r="O2698">
        <v>130580</v>
      </c>
      <c r="P2698" t="s">
        <v>24</v>
      </c>
      <c r="Q2698" t="s">
        <v>28</v>
      </c>
      <c r="R2698" t="s">
        <v>29</v>
      </c>
      <c r="S2698">
        <v>0</v>
      </c>
      <c r="T2698">
        <v>3.8014000000000001</v>
      </c>
      <c r="U2698">
        <v>1.2654000000000001</v>
      </c>
      <c r="V2698">
        <f t="shared" si="45"/>
        <v>0.33287736097227338</v>
      </c>
    </row>
    <row r="2699" spans="4:22" x14ac:dyDescent="0.3">
      <c r="D2699" t="s">
        <v>18</v>
      </c>
      <c r="E2699" t="s">
        <v>18</v>
      </c>
      <c r="F2699" t="s">
        <v>19</v>
      </c>
      <c r="G2699">
        <v>2127</v>
      </c>
      <c r="H2699" t="s">
        <v>93</v>
      </c>
      <c r="I2699">
        <v>7</v>
      </c>
      <c r="J2699" t="s">
        <v>21</v>
      </c>
      <c r="K2699" t="s">
        <v>59</v>
      </c>
      <c r="L2699">
        <v>5</v>
      </c>
      <c r="M2699" t="s">
        <v>124</v>
      </c>
      <c r="N2699" s="1">
        <v>0.91271990740740738</v>
      </c>
      <c r="O2699">
        <v>133150</v>
      </c>
      <c r="P2699" t="s">
        <v>60</v>
      </c>
      <c r="Q2699" t="s">
        <v>28</v>
      </c>
      <c r="R2699" t="s">
        <v>29</v>
      </c>
      <c r="S2699">
        <v>0</v>
      </c>
      <c r="T2699">
        <v>3.8014000000000001</v>
      </c>
      <c r="U2699">
        <v>1.2654000000000001</v>
      </c>
      <c r="V2699">
        <f t="shared" si="45"/>
        <v>0.33287736097227338</v>
      </c>
    </row>
    <row r="2700" spans="4:22" x14ac:dyDescent="0.3">
      <c r="D2700" t="s">
        <v>18</v>
      </c>
      <c r="E2700" t="s">
        <v>18</v>
      </c>
      <c r="F2700" t="s">
        <v>19</v>
      </c>
      <c r="G2700">
        <v>2127</v>
      </c>
      <c r="H2700" t="s">
        <v>107</v>
      </c>
      <c r="I2700">
        <v>7</v>
      </c>
      <c r="J2700" t="s">
        <v>21</v>
      </c>
      <c r="K2700" t="s">
        <v>59</v>
      </c>
      <c r="L2700">
        <v>5</v>
      </c>
      <c r="M2700" t="s">
        <v>124</v>
      </c>
      <c r="N2700" s="1">
        <v>0.83586805555555566</v>
      </c>
      <c r="O2700">
        <v>132550</v>
      </c>
      <c r="P2700" t="s">
        <v>60</v>
      </c>
      <c r="Q2700" t="s">
        <v>28</v>
      </c>
      <c r="R2700" t="s">
        <v>29</v>
      </c>
      <c r="S2700">
        <v>0</v>
      </c>
      <c r="T2700">
        <v>3.8014000000000001</v>
      </c>
      <c r="U2700">
        <v>1.2654000000000001</v>
      </c>
      <c r="V2700">
        <f t="shared" si="45"/>
        <v>0.33287736097227338</v>
      </c>
    </row>
    <row r="2701" spans="4:22" x14ac:dyDescent="0.3">
      <c r="D2701" t="s">
        <v>18</v>
      </c>
      <c r="E2701" t="s">
        <v>18</v>
      </c>
      <c r="F2701" t="s">
        <v>19</v>
      </c>
      <c r="G2701">
        <v>2127</v>
      </c>
      <c r="H2701" t="s">
        <v>20</v>
      </c>
      <c r="I2701">
        <v>7</v>
      </c>
      <c r="J2701" t="s">
        <v>21</v>
      </c>
      <c r="K2701" t="s">
        <v>59</v>
      </c>
      <c r="L2701">
        <v>5</v>
      </c>
      <c r="M2701" t="s">
        <v>124</v>
      </c>
      <c r="N2701" s="1">
        <v>0.82912037037037034</v>
      </c>
      <c r="O2701">
        <v>132830</v>
      </c>
      <c r="P2701" t="s">
        <v>60</v>
      </c>
      <c r="Q2701" t="s">
        <v>28</v>
      </c>
      <c r="R2701" t="s">
        <v>29</v>
      </c>
      <c r="S2701">
        <v>0</v>
      </c>
      <c r="T2701">
        <v>3.8014000000000001</v>
      </c>
      <c r="U2701">
        <v>1.2654000000000001</v>
      </c>
      <c r="V2701">
        <f t="shared" si="45"/>
        <v>0.33287736097227338</v>
      </c>
    </row>
    <row r="2702" spans="4:22" x14ac:dyDescent="0.3">
      <c r="D2702" t="s">
        <v>18</v>
      </c>
      <c r="E2702" t="s">
        <v>18</v>
      </c>
      <c r="F2702" t="s">
        <v>19</v>
      </c>
      <c r="G2702">
        <v>2127</v>
      </c>
      <c r="H2702" t="s">
        <v>43</v>
      </c>
      <c r="I2702">
        <v>7</v>
      </c>
      <c r="J2702" t="s">
        <v>21</v>
      </c>
      <c r="K2702" t="s">
        <v>59</v>
      </c>
      <c r="L2702">
        <v>5</v>
      </c>
      <c r="M2702" t="s">
        <v>124</v>
      </c>
      <c r="N2702" s="1">
        <v>0.90751157407407401</v>
      </c>
      <c r="O2702">
        <v>133290</v>
      </c>
      <c r="P2702" t="s">
        <v>60</v>
      </c>
      <c r="Q2702" t="s">
        <v>28</v>
      </c>
      <c r="R2702" t="s">
        <v>29</v>
      </c>
      <c r="S2702">
        <v>0</v>
      </c>
      <c r="T2702">
        <v>3.8014000000000001</v>
      </c>
      <c r="U2702">
        <v>1.2654000000000001</v>
      </c>
      <c r="V2702">
        <f t="shared" si="45"/>
        <v>0.33287736097227338</v>
      </c>
    </row>
    <row r="2703" spans="4:22" x14ac:dyDescent="0.3">
      <c r="D2703" t="s">
        <v>18</v>
      </c>
      <c r="E2703" t="s">
        <v>18</v>
      </c>
      <c r="F2703" t="s">
        <v>19</v>
      </c>
      <c r="G2703">
        <v>2127</v>
      </c>
      <c r="H2703" t="s">
        <v>48</v>
      </c>
      <c r="I2703">
        <v>7</v>
      </c>
      <c r="J2703" t="s">
        <v>21</v>
      </c>
      <c r="K2703" t="s">
        <v>59</v>
      </c>
      <c r="L2703">
        <v>5</v>
      </c>
      <c r="M2703" t="s">
        <v>124</v>
      </c>
      <c r="N2703" s="1">
        <v>0.900324074074074</v>
      </c>
      <c r="O2703">
        <v>132660</v>
      </c>
      <c r="P2703" t="s">
        <v>60</v>
      </c>
      <c r="Q2703" t="s">
        <v>28</v>
      </c>
      <c r="R2703" t="s">
        <v>29</v>
      </c>
      <c r="S2703">
        <v>0</v>
      </c>
      <c r="T2703">
        <v>3.8014000000000001</v>
      </c>
      <c r="U2703">
        <v>1.2654000000000001</v>
      </c>
      <c r="V2703">
        <f t="shared" si="45"/>
        <v>0.33287736097227338</v>
      </c>
    </row>
    <row r="2704" spans="4:22" x14ac:dyDescent="0.3">
      <c r="D2704" t="s">
        <v>18</v>
      </c>
      <c r="E2704" t="s">
        <v>18</v>
      </c>
      <c r="F2704" t="s">
        <v>19</v>
      </c>
      <c r="G2704">
        <v>2127</v>
      </c>
      <c r="H2704" t="s">
        <v>36</v>
      </c>
      <c r="I2704">
        <v>7</v>
      </c>
      <c r="J2704" t="s">
        <v>21</v>
      </c>
      <c r="K2704" t="s">
        <v>59</v>
      </c>
      <c r="L2704">
        <v>5</v>
      </c>
      <c r="M2704" t="s">
        <v>124</v>
      </c>
      <c r="N2704" s="1">
        <v>0.85016203703703708</v>
      </c>
      <c r="O2704">
        <v>133270</v>
      </c>
      <c r="P2704" t="s">
        <v>60</v>
      </c>
      <c r="Q2704" t="s">
        <v>28</v>
      </c>
      <c r="R2704" t="s">
        <v>29</v>
      </c>
      <c r="S2704">
        <v>0</v>
      </c>
      <c r="T2704">
        <v>3.8014000000000001</v>
      </c>
      <c r="U2704">
        <v>1.2654000000000001</v>
      </c>
      <c r="V2704">
        <f t="shared" si="45"/>
        <v>0.33287736097227338</v>
      </c>
    </row>
    <row r="2705" spans="4:22" x14ac:dyDescent="0.3">
      <c r="D2705" t="s">
        <v>18</v>
      </c>
      <c r="E2705" t="s">
        <v>18</v>
      </c>
      <c r="F2705" t="s">
        <v>19</v>
      </c>
      <c r="G2705">
        <v>2127</v>
      </c>
      <c r="H2705" t="s">
        <v>63</v>
      </c>
      <c r="I2705">
        <v>7</v>
      </c>
      <c r="J2705" t="s">
        <v>21</v>
      </c>
      <c r="K2705" t="s">
        <v>59</v>
      </c>
      <c r="L2705">
        <v>5</v>
      </c>
      <c r="M2705" t="s">
        <v>124</v>
      </c>
      <c r="N2705" s="1">
        <v>0.83906249999999993</v>
      </c>
      <c r="O2705">
        <v>130350</v>
      </c>
      <c r="P2705" t="s">
        <v>60</v>
      </c>
      <c r="Q2705" t="s">
        <v>28</v>
      </c>
      <c r="R2705" t="s">
        <v>29</v>
      </c>
      <c r="S2705">
        <v>0</v>
      </c>
      <c r="T2705">
        <v>3.8014000000000001</v>
      </c>
      <c r="U2705">
        <v>1.2654000000000001</v>
      </c>
      <c r="V2705">
        <f t="shared" si="45"/>
        <v>0.33287736097227338</v>
      </c>
    </row>
    <row r="2706" spans="4:22" x14ac:dyDescent="0.3">
      <c r="D2706" t="s">
        <v>18</v>
      </c>
      <c r="E2706" t="s">
        <v>18</v>
      </c>
      <c r="F2706" t="s">
        <v>19</v>
      </c>
      <c r="G2706">
        <v>2127</v>
      </c>
      <c r="H2706" t="s">
        <v>38</v>
      </c>
      <c r="I2706">
        <v>7</v>
      </c>
      <c r="J2706" t="s">
        <v>21</v>
      </c>
      <c r="K2706" t="s">
        <v>59</v>
      </c>
      <c r="L2706">
        <v>5</v>
      </c>
      <c r="M2706" t="s">
        <v>124</v>
      </c>
      <c r="N2706" s="1">
        <v>0.83746527777777768</v>
      </c>
      <c r="O2706">
        <v>133320</v>
      </c>
      <c r="P2706" t="s">
        <v>60</v>
      </c>
      <c r="Q2706" t="s">
        <v>28</v>
      </c>
      <c r="R2706" t="s">
        <v>29</v>
      </c>
      <c r="S2706">
        <v>0</v>
      </c>
      <c r="T2706">
        <v>3.8014000000000001</v>
      </c>
      <c r="U2706">
        <v>1.2654000000000001</v>
      </c>
      <c r="V2706">
        <f t="shared" si="45"/>
        <v>0.33287736097227338</v>
      </c>
    </row>
    <row r="2707" spans="4:22" x14ac:dyDescent="0.3">
      <c r="D2707" t="s">
        <v>18</v>
      </c>
      <c r="E2707" t="s">
        <v>18</v>
      </c>
      <c r="F2707" t="s">
        <v>19</v>
      </c>
      <c r="G2707">
        <v>2127</v>
      </c>
      <c r="H2707" t="s">
        <v>80</v>
      </c>
      <c r="I2707">
        <v>7</v>
      </c>
      <c r="J2707" t="s">
        <v>21</v>
      </c>
      <c r="K2707" t="s">
        <v>59</v>
      </c>
      <c r="L2707">
        <v>5</v>
      </c>
      <c r="M2707" t="s">
        <v>124</v>
      </c>
      <c r="N2707" s="1">
        <v>0.84818287037037043</v>
      </c>
      <c r="O2707">
        <v>131820</v>
      </c>
      <c r="P2707" t="s">
        <v>60</v>
      </c>
      <c r="Q2707" t="s">
        <v>28</v>
      </c>
      <c r="R2707" t="s">
        <v>29</v>
      </c>
      <c r="S2707">
        <v>0</v>
      </c>
      <c r="T2707">
        <v>3.8014000000000001</v>
      </c>
      <c r="U2707">
        <v>1.2654000000000001</v>
      </c>
      <c r="V2707">
        <f t="shared" si="45"/>
        <v>0.33287736097227338</v>
      </c>
    </row>
    <row r="2708" spans="4:22" x14ac:dyDescent="0.3">
      <c r="D2708" t="s">
        <v>18</v>
      </c>
      <c r="E2708" t="s">
        <v>18</v>
      </c>
      <c r="F2708" t="s">
        <v>19</v>
      </c>
      <c r="G2708">
        <v>2127</v>
      </c>
      <c r="H2708" t="s">
        <v>98</v>
      </c>
      <c r="I2708">
        <v>7</v>
      </c>
      <c r="J2708" t="s">
        <v>21</v>
      </c>
      <c r="K2708" t="s">
        <v>59</v>
      </c>
      <c r="L2708">
        <v>5</v>
      </c>
      <c r="M2708" t="s">
        <v>124</v>
      </c>
      <c r="N2708" s="1">
        <v>0.9158912037037038</v>
      </c>
      <c r="O2708">
        <v>133980</v>
      </c>
      <c r="P2708" t="s">
        <v>60</v>
      </c>
      <c r="Q2708" t="s">
        <v>28</v>
      </c>
      <c r="R2708" t="s">
        <v>29</v>
      </c>
      <c r="S2708">
        <v>0</v>
      </c>
      <c r="T2708">
        <v>3.8014000000000001</v>
      </c>
      <c r="U2708">
        <v>1.2654000000000001</v>
      </c>
      <c r="V2708">
        <f t="shared" si="45"/>
        <v>0.33287736097227338</v>
      </c>
    </row>
    <row r="2709" spans="4:22" x14ac:dyDescent="0.3">
      <c r="D2709" t="s">
        <v>18</v>
      </c>
      <c r="E2709" t="s">
        <v>18</v>
      </c>
      <c r="F2709" t="s">
        <v>19</v>
      </c>
      <c r="G2709">
        <v>2127</v>
      </c>
      <c r="H2709" t="s">
        <v>40</v>
      </c>
      <c r="I2709">
        <v>7</v>
      </c>
      <c r="J2709" t="s">
        <v>21</v>
      </c>
      <c r="K2709" t="s">
        <v>59</v>
      </c>
      <c r="L2709">
        <v>5</v>
      </c>
      <c r="M2709" t="s">
        <v>124</v>
      </c>
      <c r="N2709" s="1">
        <v>0.8445717592592592</v>
      </c>
      <c r="O2709">
        <v>132870</v>
      </c>
      <c r="P2709" t="s">
        <v>60</v>
      </c>
      <c r="Q2709" t="s">
        <v>28</v>
      </c>
      <c r="R2709" t="s">
        <v>29</v>
      </c>
      <c r="S2709">
        <v>0</v>
      </c>
      <c r="T2709">
        <v>3.8014000000000001</v>
      </c>
      <c r="U2709">
        <v>1.2654000000000001</v>
      </c>
      <c r="V2709">
        <f t="shared" si="45"/>
        <v>0.33287736097227338</v>
      </c>
    </row>
    <row r="2710" spans="4:22" x14ac:dyDescent="0.3">
      <c r="D2710" t="s">
        <v>18</v>
      </c>
      <c r="E2710" t="s">
        <v>18</v>
      </c>
      <c r="F2710" t="s">
        <v>19</v>
      </c>
      <c r="G2710">
        <v>2127</v>
      </c>
      <c r="H2710" t="s">
        <v>81</v>
      </c>
      <c r="I2710">
        <v>7</v>
      </c>
      <c r="J2710" t="s">
        <v>21</v>
      </c>
      <c r="K2710" t="s">
        <v>59</v>
      </c>
      <c r="L2710">
        <v>5</v>
      </c>
      <c r="M2710" t="s">
        <v>124</v>
      </c>
      <c r="N2710" s="1">
        <v>0.8429861111111111</v>
      </c>
      <c r="O2710">
        <v>132580</v>
      </c>
      <c r="P2710" t="s">
        <v>60</v>
      </c>
      <c r="Q2710" t="s">
        <v>28</v>
      </c>
      <c r="R2710" t="s">
        <v>29</v>
      </c>
      <c r="S2710">
        <v>0</v>
      </c>
      <c r="T2710">
        <v>3.8014000000000001</v>
      </c>
      <c r="U2710">
        <v>1.2654000000000001</v>
      </c>
      <c r="V2710">
        <f t="shared" si="45"/>
        <v>0.33287736097227338</v>
      </c>
    </row>
    <row r="2711" spans="4:22" x14ac:dyDescent="0.3">
      <c r="D2711" t="s">
        <v>18</v>
      </c>
      <c r="E2711" t="s">
        <v>18</v>
      </c>
      <c r="F2711" t="s">
        <v>19</v>
      </c>
      <c r="G2711">
        <v>2127</v>
      </c>
      <c r="H2711" t="s">
        <v>73</v>
      </c>
      <c r="I2711">
        <v>7</v>
      </c>
      <c r="J2711" t="s">
        <v>21</v>
      </c>
      <c r="K2711" t="s">
        <v>59</v>
      </c>
      <c r="L2711">
        <v>5</v>
      </c>
      <c r="M2711" t="s">
        <v>124</v>
      </c>
      <c r="N2711" s="1">
        <v>0.84138888888888885</v>
      </c>
      <c r="O2711">
        <v>132950</v>
      </c>
      <c r="P2711" t="s">
        <v>60</v>
      </c>
      <c r="Q2711" t="s">
        <v>28</v>
      </c>
      <c r="R2711" t="s">
        <v>29</v>
      </c>
      <c r="S2711">
        <v>0</v>
      </c>
      <c r="T2711">
        <v>3.8014000000000001</v>
      </c>
      <c r="U2711">
        <v>1.2654000000000001</v>
      </c>
      <c r="V2711">
        <f t="shared" si="45"/>
        <v>0.33287736097227338</v>
      </c>
    </row>
    <row r="2712" spans="4:22" x14ac:dyDescent="0.3">
      <c r="D2712" t="s">
        <v>18</v>
      </c>
      <c r="E2712" t="s">
        <v>18</v>
      </c>
      <c r="F2712" t="s">
        <v>19</v>
      </c>
      <c r="G2712">
        <v>2127</v>
      </c>
      <c r="H2712" t="s">
        <v>49</v>
      </c>
      <c r="I2712">
        <v>7</v>
      </c>
      <c r="J2712" t="s">
        <v>21</v>
      </c>
      <c r="K2712" t="s">
        <v>59</v>
      </c>
      <c r="L2712">
        <v>5</v>
      </c>
      <c r="M2712" t="s">
        <v>124</v>
      </c>
      <c r="N2712" s="1">
        <v>0.89515046296296286</v>
      </c>
      <c r="O2712">
        <v>132570</v>
      </c>
      <c r="P2712" t="s">
        <v>60</v>
      </c>
      <c r="Q2712" t="s">
        <v>28</v>
      </c>
      <c r="R2712" t="s">
        <v>29</v>
      </c>
      <c r="S2712">
        <v>0</v>
      </c>
      <c r="T2712">
        <v>3.8014000000000001</v>
      </c>
      <c r="U2712">
        <v>1.2654000000000001</v>
      </c>
      <c r="V2712">
        <f t="shared" si="45"/>
        <v>0.33287736097227338</v>
      </c>
    </row>
    <row r="2713" spans="4:22" x14ac:dyDescent="0.3">
      <c r="D2713" t="s">
        <v>18</v>
      </c>
      <c r="E2713" t="s">
        <v>18</v>
      </c>
      <c r="F2713" t="s">
        <v>19</v>
      </c>
      <c r="G2713">
        <v>2127</v>
      </c>
      <c r="H2713" t="s">
        <v>84</v>
      </c>
      <c r="I2713">
        <v>7</v>
      </c>
      <c r="J2713" t="s">
        <v>21</v>
      </c>
      <c r="K2713" t="s">
        <v>59</v>
      </c>
      <c r="L2713">
        <v>5</v>
      </c>
      <c r="M2713" t="s">
        <v>124</v>
      </c>
      <c r="N2713" s="1">
        <v>0.89673611111111118</v>
      </c>
      <c r="O2713">
        <v>132980</v>
      </c>
      <c r="P2713" t="s">
        <v>60</v>
      </c>
      <c r="Q2713" t="s">
        <v>28</v>
      </c>
      <c r="R2713" t="s">
        <v>29</v>
      </c>
      <c r="S2713">
        <v>0</v>
      </c>
      <c r="T2713">
        <v>3.8014000000000001</v>
      </c>
      <c r="U2713">
        <v>1.2654000000000001</v>
      </c>
      <c r="V2713">
        <f t="shared" si="45"/>
        <v>0.33287736097227338</v>
      </c>
    </row>
    <row r="2714" spans="4:22" x14ac:dyDescent="0.3">
      <c r="D2714" t="s">
        <v>18</v>
      </c>
      <c r="E2714" t="s">
        <v>18</v>
      </c>
      <c r="F2714" t="s">
        <v>19</v>
      </c>
      <c r="G2714">
        <v>2127</v>
      </c>
      <c r="H2714" t="s">
        <v>51</v>
      </c>
      <c r="I2714">
        <v>7</v>
      </c>
      <c r="J2714" t="s">
        <v>21</v>
      </c>
      <c r="K2714" t="s">
        <v>59</v>
      </c>
      <c r="L2714">
        <v>5</v>
      </c>
      <c r="M2714" t="s">
        <v>124</v>
      </c>
      <c r="N2714" s="1">
        <v>0.88641203703703697</v>
      </c>
      <c r="O2714">
        <v>132690</v>
      </c>
      <c r="P2714" t="s">
        <v>60</v>
      </c>
      <c r="Q2714" t="s">
        <v>28</v>
      </c>
      <c r="R2714" t="s">
        <v>29</v>
      </c>
      <c r="S2714">
        <v>0</v>
      </c>
      <c r="T2714">
        <v>3.8014000000000001</v>
      </c>
      <c r="U2714">
        <v>1.2654000000000001</v>
      </c>
      <c r="V2714">
        <f t="shared" si="45"/>
        <v>0.33287736097227338</v>
      </c>
    </row>
    <row r="2715" spans="4:22" x14ac:dyDescent="0.3">
      <c r="D2715" t="s">
        <v>18</v>
      </c>
      <c r="E2715" t="s">
        <v>18</v>
      </c>
      <c r="F2715" t="s">
        <v>19</v>
      </c>
      <c r="G2715">
        <v>2127</v>
      </c>
      <c r="H2715" t="s">
        <v>52</v>
      </c>
      <c r="I2715">
        <v>7</v>
      </c>
      <c r="J2715" t="s">
        <v>21</v>
      </c>
      <c r="K2715" t="s">
        <v>59</v>
      </c>
      <c r="L2715">
        <v>5</v>
      </c>
      <c r="M2715" t="s">
        <v>124</v>
      </c>
      <c r="N2715" s="1">
        <v>0.92274305555555547</v>
      </c>
      <c r="O2715">
        <v>132250</v>
      </c>
      <c r="P2715" t="s">
        <v>60</v>
      </c>
      <c r="Q2715" t="s">
        <v>28</v>
      </c>
      <c r="R2715" t="s">
        <v>29</v>
      </c>
      <c r="S2715">
        <v>0</v>
      </c>
      <c r="T2715">
        <v>3.8014000000000001</v>
      </c>
      <c r="U2715">
        <v>1.2654000000000001</v>
      </c>
      <c r="V2715">
        <f t="shared" si="45"/>
        <v>0.33287736097227338</v>
      </c>
    </row>
    <row r="2716" spans="4:22" x14ac:dyDescent="0.3">
      <c r="D2716" t="s">
        <v>18</v>
      </c>
      <c r="E2716" t="s">
        <v>18</v>
      </c>
      <c r="F2716" t="s">
        <v>19</v>
      </c>
      <c r="G2716">
        <v>2127</v>
      </c>
      <c r="H2716" t="s">
        <v>53</v>
      </c>
      <c r="I2716">
        <v>7</v>
      </c>
      <c r="J2716" t="s">
        <v>21</v>
      </c>
      <c r="K2716" t="s">
        <v>59</v>
      </c>
      <c r="L2716">
        <v>5</v>
      </c>
      <c r="M2716" t="s">
        <v>124</v>
      </c>
      <c r="N2716" s="1">
        <v>0.88839120370370372</v>
      </c>
      <c r="O2716">
        <v>132380</v>
      </c>
      <c r="P2716" t="s">
        <v>60</v>
      </c>
      <c r="Q2716" t="s">
        <v>28</v>
      </c>
      <c r="R2716" t="s">
        <v>29</v>
      </c>
      <c r="S2716">
        <v>0</v>
      </c>
      <c r="T2716">
        <v>3.8014000000000001</v>
      </c>
      <c r="U2716">
        <v>1.2654000000000001</v>
      </c>
      <c r="V2716">
        <f t="shared" si="45"/>
        <v>0.33287736097227338</v>
      </c>
    </row>
    <row r="2717" spans="4:22" x14ac:dyDescent="0.3">
      <c r="D2717" t="s">
        <v>18</v>
      </c>
      <c r="E2717" t="s">
        <v>18</v>
      </c>
      <c r="F2717" t="s">
        <v>19</v>
      </c>
      <c r="G2717">
        <v>2127</v>
      </c>
      <c r="H2717" t="s">
        <v>54</v>
      </c>
      <c r="I2717">
        <v>7</v>
      </c>
      <c r="J2717" t="s">
        <v>21</v>
      </c>
      <c r="K2717" t="s">
        <v>59</v>
      </c>
      <c r="L2717">
        <v>5</v>
      </c>
      <c r="M2717" t="s">
        <v>124</v>
      </c>
      <c r="N2717" s="1">
        <v>0.88998842592592586</v>
      </c>
      <c r="O2717">
        <v>132500</v>
      </c>
      <c r="P2717" t="s">
        <v>60</v>
      </c>
      <c r="Q2717" t="s">
        <v>28</v>
      </c>
      <c r="R2717" t="s">
        <v>29</v>
      </c>
      <c r="S2717">
        <v>0</v>
      </c>
      <c r="T2717">
        <v>3.8014000000000001</v>
      </c>
      <c r="U2717">
        <v>1.2654000000000001</v>
      </c>
      <c r="V2717">
        <f t="shared" si="45"/>
        <v>0.33287736097227338</v>
      </c>
    </row>
    <row r="2718" spans="4:22" x14ac:dyDescent="0.3">
      <c r="D2718" t="s">
        <v>18</v>
      </c>
      <c r="E2718" t="s">
        <v>18</v>
      </c>
      <c r="F2718" t="s">
        <v>19</v>
      </c>
      <c r="G2718">
        <v>2127</v>
      </c>
      <c r="H2718" t="s">
        <v>90</v>
      </c>
      <c r="I2718">
        <v>7</v>
      </c>
      <c r="J2718" t="s">
        <v>21</v>
      </c>
      <c r="K2718" t="s">
        <v>59</v>
      </c>
      <c r="L2718">
        <v>5</v>
      </c>
      <c r="M2718" t="s">
        <v>124</v>
      </c>
      <c r="N2718" s="1">
        <v>0.92432870370370368</v>
      </c>
      <c r="O2718">
        <v>132750</v>
      </c>
      <c r="P2718" t="s">
        <v>60</v>
      </c>
      <c r="Q2718" t="s">
        <v>28</v>
      </c>
      <c r="R2718" t="s">
        <v>29</v>
      </c>
      <c r="S2718">
        <v>0</v>
      </c>
      <c r="T2718">
        <v>3.8014000000000001</v>
      </c>
      <c r="U2718">
        <v>1.2654000000000001</v>
      </c>
      <c r="V2718">
        <f t="shared" si="45"/>
        <v>0.33287736097227338</v>
      </c>
    </row>
    <row r="2719" spans="4:22" x14ac:dyDescent="0.3">
      <c r="D2719" t="s">
        <v>18</v>
      </c>
      <c r="E2719" t="s">
        <v>18</v>
      </c>
      <c r="F2719" t="s">
        <v>19</v>
      </c>
      <c r="G2719">
        <v>2127</v>
      </c>
      <c r="H2719" t="s">
        <v>64</v>
      </c>
      <c r="I2719">
        <v>7</v>
      </c>
      <c r="J2719" t="s">
        <v>21</v>
      </c>
      <c r="K2719" t="s">
        <v>59</v>
      </c>
      <c r="L2719">
        <v>5</v>
      </c>
      <c r="M2719" t="s">
        <v>124</v>
      </c>
      <c r="N2719" s="1">
        <v>0.86370370370370375</v>
      </c>
      <c r="O2719">
        <v>130390</v>
      </c>
      <c r="P2719" t="s">
        <v>60</v>
      </c>
      <c r="Q2719" t="s">
        <v>28</v>
      </c>
      <c r="R2719" t="s">
        <v>29</v>
      </c>
      <c r="S2719">
        <v>0</v>
      </c>
      <c r="T2719">
        <v>3.8014000000000001</v>
      </c>
      <c r="U2719">
        <v>1.2654000000000001</v>
      </c>
      <c r="V2719">
        <f t="shared" si="45"/>
        <v>0.33287736097227338</v>
      </c>
    </row>
    <row r="2720" spans="4:22" x14ac:dyDescent="0.3">
      <c r="D2720" t="s">
        <v>18</v>
      </c>
      <c r="E2720" t="s">
        <v>18</v>
      </c>
      <c r="F2720" t="s">
        <v>19</v>
      </c>
      <c r="G2720">
        <v>2127</v>
      </c>
      <c r="H2720" t="s">
        <v>67</v>
      </c>
      <c r="I2720">
        <v>7</v>
      </c>
      <c r="J2720" t="s">
        <v>21</v>
      </c>
      <c r="K2720" t="s">
        <v>59</v>
      </c>
      <c r="L2720">
        <v>5</v>
      </c>
      <c r="M2720" t="s">
        <v>124</v>
      </c>
      <c r="N2720" s="1">
        <v>0.85496527777777775</v>
      </c>
      <c r="O2720">
        <v>133420</v>
      </c>
      <c r="P2720" t="s">
        <v>60</v>
      </c>
      <c r="Q2720" t="s">
        <v>28</v>
      </c>
      <c r="R2720" t="s">
        <v>29</v>
      </c>
      <c r="S2720">
        <v>0</v>
      </c>
      <c r="T2720">
        <v>3.8014000000000001</v>
      </c>
      <c r="U2720">
        <v>1.2654000000000001</v>
      </c>
      <c r="V2720">
        <f t="shared" si="45"/>
        <v>0.33287736097227338</v>
      </c>
    </row>
    <row r="2721" spans="4:22" x14ac:dyDescent="0.3">
      <c r="D2721" t="s">
        <v>18</v>
      </c>
      <c r="E2721" t="s">
        <v>18</v>
      </c>
      <c r="F2721" t="s">
        <v>19</v>
      </c>
      <c r="G2721">
        <v>2127</v>
      </c>
      <c r="H2721" t="s">
        <v>91</v>
      </c>
      <c r="I2721">
        <v>7</v>
      </c>
      <c r="J2721" t="s">
        <v>21</v>
      </c>
      <c r="K2721" t="s">
        <v>59</v>
      </c>
      <c r="L2721">
        <v>5</v>
      </c>
      <c r="M2721" t="s">
        <v>124</v>
      </c>
      <c r="N2721" s="1">
        <v>0.88163194444444448</v>
      </c>
      <c r="O2721">
        <v>133300</v>
      </c>
      <c r="P2721" t="s">
        <v>60</v>
      </c>
      <c r="Q2721" t="s">
        <v>28</v>
      </c>
      <c r="R2721" t="s">
        <v>29</v>
      </c>
      <c r="S2721">
        <v>0</v>
      </c>
      <c r="T2721">
        <v>3.8014000000000001</v>
      </c>
      <c r="U2721">
        <v>1.2654000000000001</v>
      </c>
      <c r="V2721">
        <f t="shared" si="45"/>
        <v>0.33287736097227338</v>
      </c>
    </row>
    <row r="2722" spans="4:22" x14ac:dyDescent="0.3">
      <c r="D2722" t="s">
        <v>18</v>
      </c>
      <c r="E2722" t="s">
        <v>18</v>
      </c>
      <c r="F2722" t="s">
        <v>19</v>
      </c>
      <c r="G2722">
        <v>2132</v>
      </c>
      <c r="H2722" t="s">
        <v>108</v>
      </c>
      <c r="I2722">
        <v>7</v>
      </c>
      <c r="J2722" t="s">
        <v>21</v>
      </c>
      <c r="K2722" t="s">
        <v>59</v>
      </c>
      <c r="L2722">
        <v>5</v>
      </c>
      <c r="M2722" t="s">
        <v>124</v>
      </c>
      <c r="N2722" s="1">
        <v>0.93401620370370375</v>
      </c>
      <c r="O2722">
        <v>133460</v>
      </c>
      <c r="P2722" t="s">
        <v>60</v>
      </c>
      <c r="Q2722" t="s">
        <v>28</v>
      </c>
      <c r="R2722" t="s">
        <v>29</v>
      </c>
      <c r="S2722">
        <v>0</v>
      </c>
      <c r="T2722">
        <v>3.8014000000000001</v>
      </c>
      <c r="U2722">
        <v>1.2654000000000001</v>
      </c>
      <c r="V2722">
        <f t="shared" si="45"/>
        <v>0.33287736097227338</v>
      </c>
    </row>
    <row r="2723" spans="4:22" x14ac:dyDescent="0.3">
      <c r="D2723" t="s">
        <v>18</v>
      </c>
      <c r="E2723" t="s">
        <v>18</v>
      </c>
      <c r="F2723" t="s">
        <v>19</v>
      </c>
      <c r="G2723">
        <v>2132</v>
      </c>
      <c r="H2723" t="s">
        <v>103</v>
      </c>
      <c r="I2723">
        <v>7</v>
      </c>
      <c r="J2723" t="s">
        <v>21</v>
      </c>
      <c r="K2723" t="s">
        <v>59</v>
      </c>
      <c r="L2723">
        <v>5</v>
      </c>
      <c r="M2723" t="s">
        <v>124</v>
      </c>
      <c r="N2723" s="1">
        <v>0.935613425925926</v>
      </c>
      <c r="O2723">
        <v>132850</v>
      </c>
      <c r="P2723" t="s">
        <v>60</v>
      </c>
      <c r="Q2723" t="s">
        <v>28</v>
      </c>
      <c r="R2723" t="s">
        <v>29</v>
      </c>
      <c r="S2723">
        <v>0</v>
      </c>
      <c r="T2723">
        <v>3.8014000000000001</v>
      </c>
      <c r="U2723">
        <v>1.2654000000000001</v>
      </c>
      <c r="V2723">
        <f t="shared" si="45"/>
        <v>0.33287736097227338</v>
      </c>
    </row>
    <row r="2724" spans="4:22" x14ac:dyDescent="0.3">
      <c r="D2724" t="s">
        <v>18</v>
      </c>
      <c r="E2724" t="s">
        <v>18</v>
      </c>
      <c r="F2724" t="s">
        <v>19</v>
      </c>
      <c r="G2724">
        <v>2132</v>
      </c>
      <c r="H2724" t="s">
        <v>77</v>
      </c>
      <c r="I2724">
        <v>7</v>
      </c>
      <c r="J2724" t="s">
        <v>21</v>
      </c>
      <c r="K2724" t="s">
        <v>59</v>
      </c>
      <c r="L2724">
        <v>5</v>
      </c>
      <c r="M2724" t="s">
        <v>125</v>
      </c>
      <c r="N2724" s="1">
        <v>2.1909722222222223E-2</v>
      </c>
      <c r="O2724">
        <v>133360</v>
      </c>
      <c r="P2724" t="s">
        <v>60</v>
      </c>
      <c r="Q2724" t="s">
        <v>28</v>
      </c>
      <c r="R2724" t="s">
        <v>29</v>
      </c>
      <c r="S2724">
        <v>0</v>
      </c>
      <c r="T2724">
        <v>3.8014000000000001</v>
      </c>
      <c r="U2724">
        <v>1.2654000000000001</v>
      </c>
      <c r="V2724">
        <f t="shared" si="45"/>
        <v>0.33287736097227338</v>
      </c>
    </row>
    <row r="2725" spans="4:22" x14ac:dyDescent="0.3">
      <c r="D2725" t="s">
        <v>18</v>
      </c>
      <c r="E2725" t="s">
        <v>18</v>
      </c>
      <c r="F2725" t="s">
        <v>19</v>
      </c>
      <c r="G2725">
        <v>2132</v>
      </c>
      <c r="H2725" t="s">
        <v>78</v>
      </c>
      <c r="I2725">
        <v>7</v>
      </c>
      <c r="J2725" t="s">
        <v>21</v>
      </c>
      <c r="K2725" t="s">
        <v>59</v>
      </c>
      <c r="L2725">
        <v>5</v>
      </c>
      <c r="M2725" t="s">
        <v>125</v>
      </c>
      <c r="N2725" s="1">
        <v>2.3506944444444445E-2</v>
      </c>
      <c r="O2725">
        <v>135060</v>
      </c>
      <c r="P2725" t="s">
        <v>60</v>
      </c>
      <c r="Q2725" t="s">
        <v>28</v>
      </c>
      <c r="R2725" t="s">
        <v>29</v>
      </c>
      <c r="S2725">
        <v>0</v>
      </c>
      <c r="T2725">
        <v>3.8014000000000001</v>
      </c>
      <c r="U2725">
        <v>1.2654000000000001</v>
      </c>
      <c r="V2725">
        <f t="shared" si="45"/>
        <v>0.33287736097227338</v>
      </c>
    </row>
    <row r="2726" spans="4:22" x14ac:dyDescent="0.3">
      <c r="D2726" t="s">
        <v>18</v>
      </c>
      <c r="E2726" t="s">
        <v>18</v>
      </c>
      <c r="F2726" t="s">
        <v>19</v>
      </c>
      <c r="G2726">
        <v>2132</v>
      </c>
      <c r="H2726" t="s">
        <v>95</v>
      </c>
      <c r="I2726">
        <v>7</v>
      </c>
      <c r="J2726" t="s">
        <v>21</v>
      </c>
      <c r="K2726" t="s">
        <v>59</v>
      </c>
      <c r="L2726">
        <v>5</v>
      </c>
      <c r="M2726" t="s">
        <v>124</v>
      </c>
      <c r="N2726" s="1">
        <v>0.94217592592592592</v>
      </c>
      <c r="O2726">
        <v>132430</v>
      </c>
      <c r="P2726" t="s">
        <v>60</v>
      </c>
      <c r="Q2726" t="s">
        <v>28</v>
      </c>
      <c r="R2726" t="s">
        <v>29</v>
      </c>
      <c r="S2726">
        <v>0</v>
      </c>
      <c r="T2726">
        <v>3.8014000000000001</v>
      </c>
      <c r="U2726">
        <v>1.2654000000000001</v>
      </c>
      <c r="V2726">
        <f t="shared" si="45"/>
        <v>0.33287736097227338</v>
      </c>
    </row>
    <row r="2727" spans="4:22" x14ac:dyDescent="0.3">
      <c r="D2727" t="s">
        <v>18</v>
      </c>
      <c r="E2727" t="s">
        <v>18</v>
      </c>
      <c r="F2727" t="s">
        <v>19</v>
      </c>
      <c r="G2727">
        <v>2132</v>
      </c>
      <c r="H2727" t="s">
        <v>71</v>
      </c>
      <c r="I2727">
        <v>7</v>
      </c>
      <c r="J2727" t="s">
        <v>21</v>
      </c>
      <c r="K2727" t="s">
        <v>59</v>
      </c>
      <c r="L2727">
        <v>5</v>
      </c>
      <c r="M2727" t="s">
        <v>124</v>
      </c>
      <c r="N2727" s="1">
        <v>0.94376157407407402</v>
      </c>
      <c r="O2727">
        <v>132160</v>
      </c>
      <c r="P2727" t="s">
        <v>60</v>
      </c>
      <c r="Q2727" t="s">
        <v>28</v>
      </c>
      <c r="R2727" t="s">
        <v>29</v>
      </c>
      <c r="S2727">
        <v>0</v>
      </c>
      <c r="T2727">
        <v>3.8014000000000001</v>
      </c>
      <c r="U2727">
        <v>1.2654000000000001</v>
      </c>
      <c r="V2727">
        <f t="shared" si="45"/>
        <v>0.33287736097227338</v>
      </c>
    </row>
    <row r="2728" spans="4:22" x14ac:dyDescent="0.3">
      <c r="D2728" t="s">
        <v>18</v>
      </c>
      <c r="E2728" t="s">
        <v>18</v>
      </c>
      <c r="F2728" t="s">
        <v>19</v>
      </c>
      <c r="G2728">
        <v>2132</v>
      </c>
      <c r="H2728" t="s">
        <v>62</v>
      </c>
      <c r="I2728">
        <v>7</v>
      </c>
      <c r="J2728" t="s">
        <v>21</v>
      </c>
      <c r="K2728" t="s">
        <v>59</v>
      </c>
      <c r="L2728">
        <v>5</v>
      </c>
      <c r="M2728" t="s">
        <v>125</v>
      </c>
      <c r="N2728" s="1">
        <v>5.5439814814814822E-3</v>
      </c>
      <c r="O2728">
        <v>132480</v>
      </c>
      <c r="P2728" t="s">
        <v>60</v>
      </c>
      <c r="Q2728" t="s">
        <v>28</v>
      </c>
      <c r="R2728" t="s">
        <v>29</v>
      </c>
      <c r="S2728">
        <v>0</v>
      </c>
      <c r="T2728">
        <v>3.8014000000000001</v>
      </c>
      <c r="U2728">
        <v>1.2654000000000001</v>
      </c>
      <c r="V2728">
        <f t="shared" ref="V2728:V2791" si="46">U2728/T2728</f>
        <v>0.33287736097227338</v>
      </c>
    </row>
    <row r="2729" spans="4:22" x14ac:dyDescent="0.3">
      <c r="D2729" t="s">
        <v>18</v>
      </c>
      <c r="E2729" t="s">
        <v>18</v>
      </c>
      <c r="F2729" t="s">
        <v>19</v>
      </c>
      <c r="G2729">
        <v>2132</v>
      </c>
      <c r="H2729" t="s">
        <v>32</v>
      </c>
      <c r="I2729">
        <v>7</v>
      </c>
      <c r="J2729" t="s">
        <v>21</v>
      </c>
      <c r="K2729" t="s">
        <v>59</v>
      </c>
      <c r="L2729">
        <v>5</v>
      </c>
      <c r="M2729" t="s">
        <v>125</v>
      </c>
      <c r="N2729" s="1">
        <v>1.8692129629629631E-2</v>
      </c>
      <c r="O2729">
        <v>133630</v>
      </c>
      <c r="P2729" t="s">
        <v>60</v>
      </c>
      <c r="Q2729" t="s">
        <v>28</v>
      </c>
      <c r="R2729" t="s">
        <v>29</v>
      </c>
      <c r="S2729">
        <v>0</v>
      </c>
      <c r="T2729">
        <v>3.8014000000000001</v>
      </c>
      <c r="U2729">
        <v>1.2654000000000001</v>
      </c>
      <c r="V2729">
        <f t="shared" si="46"/>
        <v>0.33287736097227338</v>
      </c>
    </row>
    <row r="2730" spans="4:22" x14ac:dyDescent="0.3">
      <c r="D2730" t="s">
        <v>18</v>
      </c>
      <c r="E2730" t="s">
        <v>18</v>
      </c>
      <c r="F2730" t="s">
        <v>19</v>
      </c>
      <c r="G2730">
        <v>2132</v>
      </c>
      <c r="H2730" t="s">
        <v>43</v>
      </c>
      <c r="I2730">
        <v>7</v>
      </c>
      <c r="J2730" t="s">
        <v>21</v>
      </c>
      <c r="K2730" t="s">
        <v>59</v>
      </c>
      <c r="L2730">
        <v>5</v>
      </c>
      <c r="M2730" t="s">
        <v>125</v>
      </c>
      <c r="N2730" s="1">
        <v>1.7094907407407409E-2</v>
      </c>
      <c r="O2730">
        <v>132980</v>
      </c>
      <c r="P2730" t="s">
        <v>60</v>
      </c>
      <c r="Q2730" t="s">
        <v>28</v>
      </c>
      <c r="R2730" t="s">
        <v>29</v>
      </c>
      <c r="S2730">
        <v>0</v>
      </c>
      <c r="T2730">
        <v>3.8014000000000001</v>
      </c>
      <c r="U2730">
        <v>1.2654000000000001</v>
      </c>
      <c r="V2730">
        <f t="shared" si="46"/>
        <v>0.33287736097227338</v>
      </c>
    </row>
    <row r="2731" spans="4:22" x14ac:dyDescent="0.3">
      <c r="D2731" t="s">
        <v>18</v>
      </c>
      <c r="E2731" t="s">
        <v>18</v>
      </c>
      <c r="F2731" t="s">
        <v>19</v>
      </c>
      <c r="G2731">
        <v>2132</v>
      </c>
      <c r="H2731" t="s">
        <v>46</v>
      </c>
      <c r="I2731">
        <v>7</v>
      </c>
      <c r="J2731" t="s">
        <v>21</v>
      </c>
      <c r="K2731" t="s">
        <v>59</v>
      </c>
      <c r="L2731">
        <v>5</v>
      </c>
      <c r="M2731" t="s">
        <v>125</v>
      </c>
      <c r="N2731" s="1">
        <v>3.7314814814814815E-2</v>
      </c>
      <c r="O2731">
        <v>133700</v>
      </c>
      <c r="P2731" t="s">
        <v>60</v>
      </c>
      <c r="Q2731" t="s">
        <v>28</v>
      </c>
      <c r="R2731" t="s">
        <v>29</v>
      </c>
      <c r="S2731">
        <v>0</v>
      </c>
      <c r="T2731">
        <v>3.8014000000000001</v>
      </c>
      <c r="U2731">
        <v>1.2654000000000001</v>
      </c>
      <c r="V2731">
        <f t="shared" si="46"/>
        <v>0.33287736097227338</v>
      </c>
    </row>
    <row r="2732" spans="4:22" x14ac:dyDescent="0.3">
      <c r="D2732" t="s">
        <v>18</v>
      </c>
      <c r="E2732" t="s">
        <v>18</v>
      </c>
      <c r="F2732" t="s">
        <v>19</v>
      </c>
      <c r="G2732">
        <v>2132</v>
      </c>
      <c r="H2732" t="s">
        <v>47</v>
      </c>
      <c r="I2732">
        <v>7</v>
      </c>
      <c r="J2732" t="s">
        <v>21</v>
      </c>
      <c r="K2732" t="s">
        <v>59</v>
      </c>
      <c r="L2732">
        <v>5</v>
      </c>
      <c r="M2732" t="s">
        <v>125</v>
      </c>
      <c r="N2732" s="1">
        <v>1.1932870370370371E-2</v>
      </c>
      <c r="O2732">
        <v>133170</v>
      </c>
      <c r="P2732" t="s">
        <v>60</v>
      </c>
      <c r="Q2732" t="s">
        <v>28</v>
      </c>
      <c r="R2732" t="s">
        <v>29</v>
      </c>
      <c r="S2732">
        <v>0</v>
      </c>
      <c r="T2732">
        <v>3.8014000000000001</v>
      </c>
      <c r="U2732">
        <v>1.2654000000000001</v>
      </c>
      <c r="V2732">
        <f t="shared" si="46"/>
        <v>0.33287736097227338</v>
      </c>
    </row>
    <row r="2733" spans="4:22" x14ac:dyDescent="0.3">
      <c r="D2733" t="s">
        <v>18</v>
      </c>
      <c r="E2733" t="s">
        <v>18</v>
      </c>
      <c r="F2733" t="s">
        <v>19</v>
      </c>
      <c r="G2733">
        <v>2132</v>
      </c>
      <c r="H2733" t="s">
        <v>72</v>
      </c>
      <c r="I2733">
        <v>7</v>
      </c>
      <c r="J2733" t="s">
        <v>21</v>
      </c>
      <c r="K2733" t="s">
        <v>59</v>
      </c>
      <c r="L2733">
        <v>5</v>
      </c>
      <c r="M2733" t="s">
        <v>125</v>
      </c>
      <c r="N2733" s="1">
        <v>1.0335648148148148E-2</v>
      </c>
      <c r="O2733">
        <v>133850</v>
      </c>
      <c r="P2733" t="s">
        <v>60</v>
      </c>
      <c r="Q2733" t="s">
        <v>28</v>
      </c>
      <c r="R2733" t="s">
        <v>29</v>
      </c>
      <c r="S2733">
        <v>0</v>
      </c>
      <c r="T2733">
        <v>3.8014000000000001</v>
      </c>
      <c r="U2733">
        <v>1.2654000000000001</v>
      </c>
      <c r="V2733">
        <f t="shared" si="46"/>
        <v>0.33287736097227338</v>
      </c>
    </row>
    <row r="2734" spans="4:22" x14ac:dyDescent="0.3">
      <c r="D2734" t="s">
        <v>18</v>
      </c>
      <c r="E2734" t="s">
        <v>18</v>
      </c>
      <c r="F2734" t="s">
        <v>19</v>
      </c>
      <c r="G2734">
        <v>2132</v>
      </c>
      <c r="H2734" t="s">
        <v>79</v>
      </c>
      <c r="I2734">
        <v>7</v>
      </c>
      <c r="J2734" t="s">
        <v>21</v>
      </c>
      <c r="K2734" t="s">
        <v>59</v>
      </c>
      <c r="L2734">
        <v>5</v>
      </c>
      <c r="M2734" t="s">
        <v>124</v>
      </c>
      <c r="N2734" s="1">
        <v>0.96167824074074071</v>
      </c>
      <c r="O2734">
        <v>133040</v>
      </c>
      <c r="P2734" t="s">
        <v>60</v>
      </c>
      <c r="Q2734" t="s">
        <v>28</v>
      </c>
      <c r="R2734" t="s">
        <v>29</v>
      </c>
      <c r="S2734">
        <v>0</v>
      </c>
      <c r="T2734">
        <v>3.8014000000000001</v>
      </c>
      <c r="U2734">
        <v>1.2654000000000001</v>
      </c>
      <c r="V2734">
        <f t="shared" si="46"/>
        <v>0.33287736097227338</v>
      </c>
    </row>
    <row r="2735" spans="4:22" x14ac:dyDescent="0.3">
      <c r="D2735" t="s">
        <v>18</v>
      </c>
      <c r="E2735" t="s">
        <v>18</v>
      </c>
      <c r="F2735" t="s">
        <v>19</v>
      </c>
      <c r="G2735">
        <v>2132</v>
      </c>
      <c r="H2735" t="s">
        <v>80</v>
      </c>
      <c r="I2735">
        <v>7</v>
      </c>
      <c r="J2735" t="s">
        <v>21</v>
      </c>
      <c r="K2735" t="s">
        <v>59</v>
      </c>
      <c r="L2735">
        <v>5</v>
      </c>
      <c r="M2735" t="s">
        <v>124</v>
      </c>
      <c r="N2735" s="1">
        <v>0.96008101851851846</v>
      </c>
      <c r="O2735">
        <v>133610</v>
      </c>
      <c r="P2735" t="s">
        <v>60</v>
      </c>
      <c r="Q2735" t="s">
        <v>28</v>
      </c>
      <c r="R2735" t="s">
        <v>29</v>
      </c>
      <c r="S2735">
        <v>0</v>
      </c>
      <c r="T2735">
        <v>3.8014000000000001</v>
      </c>
      <c r="U2735">
        <v>1.2654000000000001</v>
      </c>
      <c r="V2735">
        <f t="shared" si="46"/>
        <v>0.33287736097227338</v>
      </c>
    </row>
    <row r="2736" spans="4:22" x14ac:dyDescent="0.3">
      <c r="D2736" t="s">
        <v>18</v>
      </c>
      <c r="E2736" t="s">
        <v>18</v>
      </c>
      <c r="F2736" t="s">
        <v>19</v>
      </c>
      <c r="G2736">
        <v>2132</v>
      </c>
      <c r="H2736" t="s">
        <v>98</v>
      </c>
      <c r="I2736">
        <v>7</v>
      </c>
      <c r="J2736" t="s">
        <v>21</v>
      </c>
      <c r="K2736" t="s">
        <v>59</v>
      </c>
      <c r="L2736">
        <v>5</v>
      </c>
      <c r="M2736" t="s">
        <v>124</v>
      </c>
      <c r="N2736" s="1">
        <v>0.95848379629629632</v>
      </c>
      <c r="O2736">
        <v>133300</v>
      </c>
      <c r="P2736" t="s">
        <v>60</v>
      </c>
      <c r="Q2736" t="s">
        <v>28</v>
      </c>
      <c r="R2736" t="s">
        <v>29</v>
      </c>
      <c r="S2736">
        <v>0</v>
      </c>
      <c r="T2736">
        <v>3.8014000000000001</v>
      </c>
      <c r="U2736">
        <v>1.2654000000000001</v>
      </c>
      <c r="V2736">
        <f t="shared" si="46"/>
        <v>0.33287736097227338</v>
      </c>
    </row>
    <row r="2737" spans="4:22" x14ac:dyDescent="0.3">
      <c r="D2737" t="s">
        <v>18</v>
      </c>
      <c r="E2737" t="s">
        <v>18</v>
      </c>
      <c r="F2737" t="s">
        <v>19</v>
      </c>
      <c r="G2737">
        <v>2132</v>
      </c>
      <c r="H2737" t="s">
        <v>40</v>
      </c>
      <c r="I2737">
        <v>7</v>
      </c>
      <c r="J2737" t="s">
        <v>21</v>
      </c>
      <c r="K2737" t="s">
        <v>59</v>
      </c>
      <c r="L2737">
        <v>5</v>
      </c>
      <c r="M2737" t="s">
        <v>124</v>
      </c>
      <c r="N2737" s="1">
        <v>0.95530092592592597</v>
      </c>
      <c r="O2737">
        <v>132520</v>
      </c>
      <c r="P2737" t="s">
        <v>60</v>
      </c>
      <c r="Q2737" t="s">
        <v>28</v>
      </c>
      <c r="R2737" t="s">
        <v>29</v>
      </c>
      <c r="S2737">
        <v>0</v>
      </c>
      <c r="T2737">
        <v>3.8014000000000001</v>
      </c>
      <c r="U2737">
        <v>1.2654000000000001</v>
      </c>
      <c r="V2737">
        <f t="shared" si="46"/>
        <v>0.33287736097227338</v>
      </c>
    </row>
    <row r="2738" spans="4:22" x14ac:dyDescent="0.3">
      <c r="D2738" t="s">
        <v>18</v>
      </c>
      <c r="E2738" t="s">
        <v>18</v>
      </c>
      <c r="F2738" t="s">
        <v>19</v>
      </c>
      <c r="G2738">
        <v>2132</v>
      </c>
      <c r="H2738" t="s">
        <v>73</v>
      </c>
      <c r="I2738">
        <v>7</v>
      </c>
      <c r="J2738" t="s">
        <v>21</v>
      </c>
      <c r="K2738" t="s">
        <v>59</v>
      </c>
      <c r="L2738">
        <v>5</v>
      </c>
      <c r="M2738" t="s">
        <v>124</v>
      </c>
      <c r="N2738" s="1">
        <v>0.9521412037037037</v>
      </c>
      <c r="O2738">
        <v>132010</v>
      </c>
      <c r="P2738" t="s">
        <v>60</v>
      </c>
      <c r="Q2738" t="s">
        <v>28</v>
      </c>
      <c r="R2738" t="s">
        <v>29</v>
      </c>
      <c r="S2738">
        <v>0</v>
      </c>
      <c r="T2738">
        <v>3.8014000000000001</v>
      </c>
      <c r="U2738">
        <v>1.2654000000000001</v>
      </c>
      <c r="V2738">
        <f t="shared" si="46"/>
        <v>0.33287736097227338</v>
      </c>
    </row>
    <row r="2739" spans="4:22" x14ac:dyDescent="0.3">
      <c r="D2739" t="s">
        <v>18</v>
      </c>
      <c r="E2739" t="s">
        <v>18</v>
      </c>
      <c r="F2739" t="s">
        <v>19</v>
      </c>
      <c r="G2739">
        <v>2132</v>
      </c>
      <c r="H2739" t="s">
        <v>30</v>
      </c>
      <c r="I2739">
        <v>7</v>
      </c>
      <c r="J2739" t="s">
        <v>21</v>
      </c>
      <c r="K2739" t="s">
        <v>59</v>
      </c>
      <c r="L2739">
        <v>5</v>
      </c>
      <c r="M2739" t="s">
        <v>124</v>
      </c>
      <c r="N2739" s="1">
        <v>0.95054398148148145</v>
      </c>
      <c r="O2739">
        <v>133610</v>
      </c>
      <c r="P2739" t="s">
        <v>60</v>
      </c>
      <c r="Q2739" t="s">
        <v>28</v>
      </c>
      <c r="R2739" t="s">
        <v>29</v>
      </c>
      <c r="S2739">
        <v>0</v>
      </c>
      <c r="T2739">
        <v>3.8014000000000001</v>
      </c>
      <c r="U2739">
        <v>1.2654000000000001</v>
      </c>
      <c r="V2739">
        <f t="shared" si="46"/>
        <v>0.33287736097227338</v>
      </c>
    </row>
    <row r="2740" spans="4:22" x14ac:dyDescent="0.3">
      <c r="D2740" t="s">
        <v>18</v>
      </c>
      <c r="E2740" t="s">
        <v>18</v>
      </c>
      <c r="F2740" t="s">
        <v>19</v>
      </c>
      <c r="G2740">
        <v>2132</v>
      </c>
      <c r="H2740" t="s">
        <v>57</v>
      </c>
      <c r="I2740">
        <v>7</v>
      </c>
      <c r="J2740" t="s">
        <v>21</v>
      </c>
      <c r="K2740" t="s">
        <v>59</v>
      </c>
      <c r="L2740">
        <v>5</v>
      </c>
      <c r="M2740" t="s">
        <v>124</v>
      </c>
      <c r="N2740" s="1">
        <v>0.99201388888888886</v>
      </c>
      <c r="O2740">
        <v>133250</v>
      </c>
      <c r="P2740" t="s">
        <v>60</v>
      </c>
      <c r="Q2740" t="s">
        <v>28</v>
      </c>
      <c r="R2740" t="s">
        <v>29</v>
      </c>
      <c r="S2740">
        <v>0</v>
      </c>
      <c r="T2740">
        <v>3.8014000000000001</v>
      </c>
      <c r="U2740">
        <v>1.2654000000000001</v>
      </c>
      <c r="V2740">
        <f t="shared" si="46"/>
        <v>0.33287736097227338</v>
      </c>
    </row>
    <row r="2741" spans="4:22" x14ac:dyDescent="0.3">
      <c r="D2741" t="s">
        <v>18</v>
      </c>
      <c r="E2741" t="s">
        <v>18</v>
      </c>
      <c r="F2741" t="s">
        <v>19</v>
      </c>
      <c r="G2741">
        <v>2132</v>
      </c>
      <c r="H2741" t="s">
        <v>52</v>
      </c>
      <c r="I2741">
        <v>7</v>
      </c>
      <c r="J2741" t="s">
        <v>21</v>
      </c>
      <c r="K2741" t="s">
        <v>59</v>
      </c>
      <c r="L2741">
        <v>5</v>
      </c>
      <c r="M2741" t="s">
        <v>125</v>
      </c>
      <c r="N2741" s="1">
        <v>3.412037037037037E-2</v>
      </c>
      <c r="O2741">
        <v>133910</v>
      </c>
      <c r="P2741" t="s">
        <v>60</v>
      </c>
      <c r="Q2741" t="s">
        <v>28</v>
      </c>
      <c r="R2741" t="s">
        <v>29</v>
      </c>
      <c r="S2741">
        <v>0</v>
      </c>
      <c r="T2741">
        <v>3.8014000000000001</v>
      </c>
      <c r="U2741">
        <v>1.2654000000000001</v>
      </c>
      <c r="V2741">
        <f t="shared" si="46"/>
        <v>0.33287736097227338</v>
      </c>
    </row>
    <row r="2742" spans="4:22" x14ac:dyDescent="0.3">
      <c r="D2742" t="s">
        <v>18</v>
      </c>
      <c r="E2742" t="s">
        <v>18</v>
      </c>
      <c r="F2742" t="s">
        <v>19</v>
      </c>
      <c r="G2742">
        <v>2132</v>
      </c>
      <c r="H2742" t="s">
        <v>53</v>
      </c>
      <c r="I2742">
        <v>7</v>
      </c>
      <c r="J2742" t="s">
        <v>21</v>
      </c>
      <c r="K2742" t="s">
        <v>59</v>
      </c>
      <c r="L2742">
        <v>5</v>
      </c>
      <c r="M2742" t="s">
        <v>124</v>
      </c>
      <c r="N2742" s="1">
        <v>0.9971875</v>
      </c>
      <c r="O2742">
        <v>133280</v>
      </c>
      <c r="P2742" t="s">
        <v>60</v>
      </c>
      <c r="Q2742" t="s">
        <v>28</v>
      </c>
      <c r="R2742" t="s">
        <v>29</v>
      </c>
      <c r="S2742">
        <v>0</v>
      </c>
      <c r="T2742">
        <v>3.8014000000000001</v>
      </c>
      <c r="U2742">
        <v>1.2654000000000001</v>
      </c>
      <c r="V2742">
        <f t="shared" si="46"/>
        <v>0.33287736097227338</v>
      </c>
    </row>
    <row r="2743" spans="4:22" x14ac:dyDescent="0.3">
      <c r="D2743" t="s">
        <v>18</v>
      </c>
      <c r="E2743" t="s">
        <v>18</v>
      </c>
      <c r="F2743" t="s">
        <v>19</v>
      </c>
      <c r="G2743">
        <v>2132</v>
      </c>
      <c r="H2743" t="s">
        <v>96</v>
      </c>
      <c r="I2743">
        <v>7</v>
      </c>
      <c r="J2743" t="s">
        <v>21</v>
      </c>
      <c r="K2743" t="s">
        <v>59</v>
      </c>
      <c r="L2743">
        <v>5</v>
      </c>
      <c r="M2743" t="s">
        <v>124</v>
      </c>
      <c r="N2743" s="1">
        <v>0.96365740740740735</v>
      </c>
      <c r="O2743">
        <v>132710</v>
      </c>
      <c r="P2743" t="s">
        <v>60</v>
      </c>
      <c r="Q2743" t="s">
        <v>28</v>
      </c>
      <c r="R2743" t="s">
        <v>29</v>
      </c>
      <c r="S2743">
        <v>0</v>
      </c>
      <c r="T2743">
        <v>3.8014000000000001</v>
      </c>
      <c r="U2743">
        <v>1.2654000000000001</v>
      </c>
      <c r="V2743">
        <f t="shared" si="46"/>
        <v>0.33287736097227338</v>
      </c>
    </row>
    <row r="2744" spans="4:22" x14ac:dyDescent="0.3">
      <c r="D2744" t="s">
        <v>18</v>
      </c>
      <c r="E2744" t="s">
        <v>18</v>
      </c>
      <c r="F2744" t="s">
        <v>19</v>
      </c>
      <c r="G2744">
        <v>2132</v>
      </c>
      <c r="H2744" t="s">
        <v>64</v>
      </c>
      <c r="I2744">
        <v>7</v>
      </c>
      <c r="J2744" t="s">
        <v>21</v>
      </c>
      <c r="K2744" t="s">
        <v>59</v>
      </c>
      <c r="L2744">
        <v>5</v>
      </c>
      <c r="M2744" t="s">
        <v>124</v>
      </c>
      <c r="N2744" s="1">
        <v>0.97641203703703694</v>
      </c>
      <c r="O2744">
        <v>133580</v>
      </c>
      <c r="P2744" t="s">
        <v>60</v>
      </c>
      <c r="Q2744" t="s">
        <v>28</v>
      </c>
      <c r="R2744" t="s">
        <v>29</v>
      </c>
      <c r="S2744">
        <v>0</v>
      </c>
      <c r="T2744">
        <v>3.8014000000000001</v>
      </c>
      <c r="U2744">
        <v>1.2654000000000001</v>
      </c>
      <c r="V2744">
        <f t="shared" si="46"/>
        <v>0.33287736097227338</v>
      </c>
    </row>
    <row r="2745" spans="4:22" x14ac:dyDescent="0.3">
      <c r="D2745" t="s">
        <v>18</v>
      </c>
      <c r="E2745" t="s">
        <v>18</v>
      </c>
      <c r="F2745" t="s">
        <v>19</v>
      </c>
      <c r="G2745">
        <v>2132</v>
      </c>
      <c r="H2745" t="s">
        <v>111</v>
      </c>
      <c r="I2745">
        <v>7</v>
      </c>
      <c r="J2745" t="s">
        <v>21</v>
      </c>
      <c r="K2745" t="s">
        <v>59</v>
      </c>
      <c r="L2745">
        <v>5</v>
      </c>
      <c r="M2745" t="s">
        <v>124</v>
      </c>
      <c r="N2745" s="1">
        <v>0.96524305555555545</v>
      </c>
      <c r="O2745">
        <v>133680</v>
      </c>
      <c r="P2745" t="s">
        <v>60</v>
      </c>
      <c r="Q2745" t="s">
        <v>28</v>
      </c>
      <c r="R2745" t="s">
        <v>29</v>
      </c>
      <c r="S2745">
        <v>0</v>
      </c>
      <c r="T2745">
        <v>3.8014000000000001</v>
      </c>
      <c r="U2745">
        <v>1.2654000000000001</v>
      </c>
      <c r="V2745">
        <f t="shared" si="46"/>
        <v>0.33287736097227338</v>
      </c>
    </row>
    <row r="2746" spans="4:22" x14ac:dyDescent="0.3">
      <c r="D2746" t="s">
        <v>18</v>
      </c>
      <c r="E2746" t="s">
        <v>18</v>
      </c>
      <c r="F2746" t="s">
        <v>19</v>
      </c>
      <c r="G2746">
        <v>2132</v>
      </c>
      <c r="H2746" t="s">
        <v>67</v>
      </c>
      <c r="I2746">
        <v>7</v>
      </c>
      <c r="J2746" t="s">
        <v>21</v>
      </c>
      <c r="K2746" t="s">
        <v>59</v>
      </c>
      <c r="L2746">
        <v>5</v>
      </c>
      <c r="M2746" t="s">
        <v>124</v>
      </c>
      <c r="N2746" s="1">
        <v>0.9668402777777777</v>
      </c>
      <c r="O2746">
        <v>133130</v>
      </c>
      <c r="P2746" t="s">
        <v>60</v>
      </c>
      <c r="Q2746" t="s">
        <v>28</v>
      </c>
      <c r="R2746" t="s">
        <v>29</v>
      </c>
      <c r="S2746">
        <v>0</v>
      </c>
      <c r="T2746">
        <v>3.8014000000000001</v>
      </c>
      <c r="U2746">
        <v>1.2654000000000001</v>
      </c>
      <c r="V2746">
        <f t="shared" si="46"/>
        <v>0.33287736097227338</v>
      </c>
    </row>
    <row r="2747" spans="4:22" x14ac:dyDescent="0.3">
      <c r="D2747" t="s">
        <v>18</v>
      </c>
      <c r="E2747" t="s">
        <v>18</v>
      </c>
      <c r="F2747" t="s">
        <v>19</v>
      </c>
      <c r="G2747">
        <v>2132</v>
      </c>
      <c r="H2747" t="s">
        <v>74</v>
      </c>
      <c r="I2747">
        <v>7</v>
      </c>
      <c r="J2747" t="s">
        <v>21</v>
      </c>
      <c r="K2747" t="s">
        <v>59</v>
      </c>
      <c r="L2747">
        <v>5</v>
      </c>
      <c r="M2747" t="s">
        <v>124</v>
      </c>
      <c r="N2747" s="1">
        <v>0.96843749999999995</v>
      </c>
      <c r="O2747">
        <v>132850</v>
      </c>
      <c r="P2747" t="s">
        <v>60</v>
      </c>
      <c r="Q2747" t="s">
        <v>28</v>
      </c>
      <c r="R2747" t="s">
        <v>29</v>
      </c>
      <c r="S2747">
        <v>0</v>
      </c>
      <c r="T2747">
        <v>3.8014000000000001</v>
      </c>
      <c r="U2747">
        <v>1.2654000000000001</v>
      </c>
      <c r="V2747">
        <f t="shared" si="46"/>
        <v>0.33287736097227338</v>
      </c>
    </row>
    <row r="2748" spans="4:22" x14ac:dyDescent="0.3">
      <c r="D2748" t="s">
        <v>18</v>
      </c>
      <c r="E2748" t="s">
        <v>18</v>
      </c>
      <c r="F2748" t="s">
        <v>19</v>
      </c>
      <c r="G2748">
        <v>2132</v>
      </c>
      <c r="H2748" t="s">
        <v>68</v>
      </c>
      <c r="I2748">
        <v>7</v>
      </c>
      <c r="J2748" t="s">
        <v>21</v>
      </c>
      <c r="K2748" t="s">
        <v>59</v>
      </c>
      <c r="L2748">
        <v>5</v>
      </c>
      <c r="M2748" t="s">
        <v>124</v>
      </c>
      <c r="N2748" s="1">
        <v>0.97481481481481491</v>
      </c>
      <c r="O2748">
        <v>132940</v>
      </c>
      <c r="P2748" t="s">
        <v>60</v>
      </c>
      <c r="Q2748" t="s">
        <v>28</v>
      </c>
      <c r="R2748" t="s">
        <v>29</v>
      </c>
      <c r="S2748">
        <v>0</v>
      </c>
      <c r="T2748">
        <v>3.8014000000000001</v>
      </c>
      <c r="U2748">
        <v>1.2654000000000001</v>
      </c>
      <c r="V2748">
        <f t="shared" si="46"/>
        <v>0.33287736097227338</v>
      </c>
    </row>
    <row r="2749" spans="4:22" x14ac:dyDescent="0.3">
      <c r="D2749" t="s">
        <v>18</v>
      </c>
      <c r="E2749" t="s">
        <v>18</v>
      </c>
      <c r="F2749" t="s">
        <v>19</v>
      </c>
      <c r="G2749">
        <v>2132</v>
      </c>
      <c r="H2749" t="s">
        <v>69</v>
      </c>
      <c r="I2749">
        <v>7</v>
      </c>
      <c r="J2749" t="s">
        <v>21</v>
      </c>
      <c r="K2749" t="s">
        <v>59</v>
      </c>
      <c r="L2749">
        <v>5</v>
      </c>
      <c r="M2749" t="s">
        <v>125</v>
      </c>
      <c r="N2749" s="1">
        <v>3.0925925925925926E-2</v>
      </c>
      <c r="O2749">
        <v>132460</v>
      </c>
      <c r="P2749" t="s">
        <v>60</v>
      </c>
      <c r="Q2749" t="s">
        <v>28</v>
      </c>
      <c r="R2749" t="s">
        <v>29</v>
      </c>
      <c r="S2749">
        <v>0</v>
      </c>
      <c r="T2749">
        <v>3.8014000000000001</v>
      </c>
      <c r="U2749">
        <v>1.2654000000000001</v>
      </c>
      <c r="V2749">
        <f t="shared" si="46"/>
        <v>0.33287736097227338</v>
      </c>
    </row>
    <row r="2750" spans="4:22" x14ac:dyDescent="0.3">
      <c r="D2750" t="s">
        <v>18</v>
      </c>
      <c r="E2750" t="s">
        <v>18</v>
      </c>
      <c r="F2750" t="s">
        <v>19</v>
      </c>
      <c r="G2750">
        <v>2132</v>
      </c>
      <c r="H2750" t="s">
        <v>87</v>
      </c>
      <c r="I2750">
        <v>7</v>
      </c>
      <c r="J2750" t="s">
        <v>21</v>
      </c>
      <c r="K2750" t="s">
        <v>59</v>
      </c>
      <c r="L2750">
        <v>5</v>
      </c>
      <c r="M2750" t="s">
        <v>124</v>
      </c>
      <c r="N2750" s="1">
        <v>0.98883101851851851</v>
      </c>
      <c r="O2750">
        <v>132590</v>
      </c>
      <c r="P2750" t="s">
        <v>60</v>
      </c>
      <c r="Q2750" t="s">
        <v>28</v>
      </c>
      <c r="R2750" t="s">
        <v>29</v>
      </c>
      <c r="S2750">
        <v>0</v>
      </c>
      <c r="T2750">
        <v>3.8014000000000001</v>
      </c>
      <c r="U2750">
        <v>1.2654000000000001</v>
      </c>
      <c r="V2750">
        <f t="shared" si="46"/>
        <v>0.33287736097227338</v>
      </c>
    </row>
    <row r="2751" spans="4:22" x14ac:dyDescent="0.3">
      <c r="D2751" t="s">
        <v>18</v>
      </c>
      <c r="E2751" t="s">
        <v>18</v>
      </c>
      <c r="F2751" t="s">
        <v>19</v>
      </c>
      <c r="G2751">
        <v>2132</v>
      </c>
      <c r="H2751" t="s">
        <v>56</v>
      </c>
      <c r="I2751">
        <v>7</v>
      </c>
      <c r="J2751" t="s">
        <v>21</v>
      </c>
      <c r="K2751" t="s">
        <v>59</v>
      </c>
      <c r="L2751">
        <v>5</v>
      </c>
      <c r="M2751" t="s">
        <v>124</v>
      </c>
      <c r="N2751" s="1">
        <v>0.9808217592592593</v>
      </c>
      <c r="O2751">
        <v>133520</v>
      </c>
      <c r="P2751" t="s">
        <v>60</v>
      </c>
      <c r="Q2751" t="s">
        <v>28</v>
      </c>
      <c r="R2751" t="s">
        <v>29</v>
      </c>
      <c r="S2751">
        <v>0</v>
      </c>
      <c r="T2751">
        <v>3.8014000000000001</v>
      </c>
      <c r="U2751">
        <v>1.2654000000000001</v>
      </c>
      <c r="V2751">
        <f t="shared" si="46"/>
        <v>0.33287736097227338</v>
      </c>
    </row>
    <row r="2752" spans="4:22" x14ac:dyDescent="0.3">
      <c r="D2752" t="s">
        <v>18</v>
      </c>
      <c r="E2752" t="s">
        <v>18</v>
      </c>
      <c r="F2752" t="s">
        <v>129</v>
      </c>
      <c r="G2752">
        <v>2134</v>
      </c>
      <c r="H2752" t="s">
        <v>108</v>
      </c>
      <c r="I2752">
        <v>7</v>
      </c>
      <c r="J2752" t="s">
        <v>21</v>
      </c>
      <c r="K2752" t="s">
        <v>33</v>
      </c>
      <c r="L2752">
        <v>4</v>
      </c>
      <c r="M2752" t="s">
        <v>125</v>
      </c>
      <c r="N2752" s="1">
        <v>0.4548726851851852</v>
      </c>
      <c r="O2752">
        <v>133280</v>
      </c>
      <c r="P2752" t="s">
        <v>82</v>
      </c>
      <c r="Q2752" t="s">
        <v>28</v>
      </c>
      <c r="R2752" t="s">
        <v>29</v>
      </c>
      <c r="S2752">
        <v>0</v>
      </c>
      <c r="T2752">
        <v>3.8014000000000001</v>
      </c>
      <c r="U2752">
        <v>1.2654000000000001</v>
      </c>
      <c r="V2752">
        <f t="shared" si="46"/>
        <v>0.33287736097227338</v>
      </c>
    </row>
    <row r="2753" spans="4:22" x14ac:dyDescent="0.3">
      <c r="D2753" t="s">
        <v>18</v>
      </c>
      <c r="E2753" t="s">
        <v>18</v>
      </c>
      <c r="F2753" t="s">
        <v>129</v>
      </c>
      <c r="G2753">
        <v>2134</v>
      </c>
      <c r="H2753" t="s">
        <v>93</v>
      </c>
      <c r="I2753">
        <v>7</v>
      </c>
      <c r="J2753" t="s">
        <v>21</v>
      </c>
      <c r="K2753" t="s">
        <v>33</v>
      </c>
      <c r="L2753">
        <v>4</v>
      </c>
      <c r="M2753" t="s">
        <v>125</v>
      </c>
      <c r="N2753" s="1">
        <v>0.46762731481481484</v>
      </c>
      <c r="O2753">
        <v>133570</v>
      </c>
      <c r="P2753" t="s">
        <v>82</v>
      </c>
      <c r="Q2753" t="s">
        <v>28</v>
      </c>
      <c r="R2753" t="s">
        <v>29</v>
      </c>
      <c r="S2753">
        <v>0</v>
      </c>
      <c r="T2753">
        <v>3.8014000000000001</v>
      </c>
      <c r="U2753">
        <v>1.2654000000000001</v>
      </c>
      <c r="V2753">
        <f t="shared" si="46"/>
        <v>0.33287736097227338</v>
      </c>
    </row>
    <row r="2754" spans="4:22" x14ac:dyDescent="0.3">
      <c r="D2754" t="s">
        <v>18</v>
      </c>
      <c r="E2754" t="s">
        <v>18</v>
      </c>
      <c r="F2754" t="s">
        <v>129</v>
      </c>
      <c r="G2754">
        <v>2134</v>
      </c>
      <c r="H2754" t="s">
        <v>107</v>
      </c>
      <c r="I2754">
        <v>7</v>
      </c>
      <c r="J2754" t="s">
        <v>21</v>
      </c>
      <c r="K2754" t="s">
        <v>33</v>
      </c>
      <c r="L2754">
        <v>4</v>
      </c>
      <c r="M2754" t="s">
        <v>125</v>
      </c>
      <c r="N2754" s="1">
        <v>0.46922453703703698</v>
      </c>
      <c r="O2754">
        <v>133370</v>
      </c>
      <c r="P2754" t="s">
        <v>82</v>
      </c>
      <c r="Q2754" t="s">
        <v>28</v>
      </c>
      <c r="R2754" t="s">
        <v>29</v>
      </c>
      <c r="S2754">
        <v>0</v>
      </c>
      <c r="T2754">
        <v>3.8014000000000001</v>
      </c>
      <c r="U2754">
        <v>1.2654000000000001</v>
      </c>
      <c r="V2754">
        <f t="shared" si="46"/>
        <v>0.33287736097227338</v>
      </c>
    </row>
    <row r="2755" spans="4:22" x14ac:dyDescent="0.3">
      <c r="D2755" t="s">
        <v>18</v>
      </c>
      <c r="E2755" t="s">
        <v>18</v>
      </c>
      <c r="F2755" t="s">
        <v>129</v>
      </c>
      <c r="G2755">
        <v>2134</v>
      </c>
      <c r="H2755" t="s">
        <v>103</v>
      </c>
      <c r="I2755">
        <v>7</v>
      </c>
      <c r="J2755" t="s">
        <v>21</v>
      </c>
      <c r="K2755" t="s">
        <v>33</v>
      </c>
      <c r="L2755">
        <v>4</v>
      </c>
      <c r="M2755" t="s">
        <v>125</v>
      </c>
      <c r="N2755" s="1">
        <v>0.45646990740740739</v>
      </c>
      <c r="O2755">
        <v>133060</v>
      </c>
      <c r="P2755" t="s">
        <v>82</v>
      </c>
      <c r="Q2755" t="s">
        <v>28</v>
      </c>
      <c r="R2755" t="s">
        <v>29</v>
      </c>
      <c r="S2755">
        <v>0</v>
      </c>
      <c r="T2755">
        <v>3.8014000000000001</v>
      </c>
      <c r="U2755">
        <v>1.2654000000000001</v>
      </c>
      <c r="V2755">
        <f t="shared" si="46"/>
        <v>0.33287736097227338</v>
      </c>
    </row>
    <row r="2756" spans="4:22" x14ac:dyDescent="0.3">
      <c r="D2756" t="s">
        <v>18</v>
      </c>
      <c r="E2756" t="s">
        <v>18</v>
      </c>
      <c r="F2756" t="s">
        <v>129</v>
      </c>
      <c r="G2756">
        <v>2134</v>
      </c>
      <c r="H2756" t="s">
        <v>97</v>
      </c>
      <c r="I2756">
        <v>7</v>
      </c>
      <c r="J2756" t="s">
        <v>21</v>
      </c>
      <c r="K2756" t="s">
        <v>33</v>
      </c>
      <c r="L2756">
        <v>4</v>
      </c>
      <c r="M2756" t="s">
        <v>125</v>
      </c>
      <c r="N2756" s="1">
        <v>0.46284722222222219</v>
      </c>
      <c r="O2756">
        <v>132970</v>
      </c>
      <c r="P2756" t="s">
        <v>82</v>
      </c>
      <c r="Q2756" t="s">
        <v>28</v>
      </c>
      <c r="R2756" t="s">
        <v>29</v>
      </c>
      <c r="S2756">
        <v>0</v>
      </c>
      <c r="T2756">
        <v>3.8014000000000001</v>
      </c>
      <c r="U2756">
        <v>1.2654000000000001</v>
      </c>
      <c r="V2756">
        <f t="shared" si="46"/>
        <v>0.33287736097227338</v>
      </c>
    </row>
    <row r="2757" spans="4:22" x14ac:dyDescent="0.3">
      <c r="D2757" t="s">
        <v>18</v>
      </c>
      <c r="E2757" t="s">
        <v>18</v>
      </c>
      <c r="F2757" t="s">
        <v>129</v>
      </c>
      <c r="G2757">
        <v>2134</v>
      </c>
      <c r="H2757" t="s">
        <v>95</v>
      </c>
      <c r="I2757">
        <v>7</v>
      </c>
      <c r="J2757" t="s">
        <v>21</v>
      </c>
      <c r="K2757" t="s">
        <v>33</v>
      </c>
      <c r="L2757">
        <v>4</v>
      </c>
      <c r="M2757" t="s">
        <v>125</v>
      </c>
      <c r="N2757" s="1">
        <v>0.4644328703703704</v>
      </c>
      <c r="O2757">
        <v>133960</v>
      </c>
      <c r="P2757" t="s">
        <v>82</v>
      </c>
      <c r="Q2757" t="s">
        <v>28</v>
      </c>
      <c r="R2757" t="s">
        <v>29</v>
      </c>
      <c r="S2757">
        <v>0</v>
      </c>
      <c r="T2757">
        <v>3.8014000000000001</v>
      </c>
      <c r="U2757">
        <v>1.2654000000000001</v>
      </c>
      <c r="V2757">
        <f t="shared" si="46"/>
        <v>0.33287736097227338</v>
      </c>
    </row>
    <row r="2758" spans="4:22" x14ac:dyDescent="0.3">
      <c r="D2758" t="s">
        <v>18</v>
      </c>
      <c r="E2758" t="s">
        <v>18</v>
      </c>
      <c r="F2758" t="s">
        <v>129</v>
      </c>
      <c r="G2758">
        <v>2134</v>
      </c>
      <c r="H2758" t="s">
        <v>71</v>
      </c>
      <c r="I2758">
        <v>7</v>
      </c>
      <c r="J2758" t="s">
        <v>21</v>
      </c>
      <c r="K2758" t="s">
        <v>33</v>
      </c>
      <c r="L2758">
        <v>4</v>
      </c>
      <c r="M2758" t="s">
        <v>125</v>
      </c>
      <c r="N2758" s="1">
        <v>0.46604166666666669</v>
      </c>
      <c r="O2758">
        <v>133240</v>
      </c>
      <c r="P2758" t="s">
        <v>82</v>
      </c>
      <c r="Q2758" t="s">
        <v>28</v>
      </c>
      <c r="R2758" t="s">
        <v>29</v>
      </c>
      <c r="S2758">
        <v>0</v>
      </c>
      <c r="T2758">
        <v>3.8014000000000001</v>
      </c>
      <c r="U2758">
        <v>1.2654000000000001</v>
      </c>
      <c r="V2758">
        <f t="shared" si="46"/>
        <v>0.33287736097227338</v>
      </c>
    </row>
    <row r="2759" spans="4:22" x14ac:dyDescent="0.3">
      <c r="D2759" t="s">
        <v>18</v>
      </c>
      <c r="E2759" t="s">
        <v>18</v>
      </c>
      <c r="F2759" t="s">
        <v>129</v>
      </c>
      <c r="G2759">
        <v>2134</v>
      </c>
      <c r="H2759" t="s">
        <v>58</v>
      </c>
      <c r="I2759">
        <v>7</v>
      </c>
      <c r="J2759" t="s">
        <v>21</v>
      </c>
      <c r="K2759" t="s">
        <v>33</v>
      </c>
      <c r="L2759">
        <v>4</v>
      </c>
      <c r="M2759" t="s">
        <v>125</v>
      </c>
      <c r="N2759" s="1">
        <v>0.55321759259259262</v>
      </c>
      <c r="O2759">
        <v>133490</v>
      </c>
      <c r="P2759" t="s">
        <v>82</v>
      </c>
      <c r="Q2759" t="s">
        <v>28</v>
      </c>
      <c r="R2759" t="s">
        <v>29</v>
      </c>
      <c r="S2759">
        <v>0</v>
      </c>
      <c r="T2759">
        <v>3.8014000000000001</v>
      </c>
      <c r="U2759">
        <v>1.2654000000000001</v>
      </c>
      <c r="V2759">
        <f t="shared" si="46"/>
        <v>0.33287736097227338</v>
      </c>
    </row>
    <row r="2760" spans="4:22" x14ac:dyDescent="0.3">
      <c r="D2760" t="s">
        <v>18</v>
      </c>
      <c r="E2760" t="s">
        <v>18</v>
      </c>
      <c r="F2760" t="s">
        <v>129</v>
      </c>
      <c r="G2760">
        <v>2134</v>
      </c>
      <c r="H2760" t="s">
        <v>43</v>
      </c>
      <c r="I2760">
        <v>7</v>
      </c>
      <c r="J2760" t="s">
        <v>21</v>
      </c>
      <c r="K2760" t="s">
        <v>33</v>
      </c>
      <c r="L2760">
        <v>4</v>
      </c>
      <c r="M2760" t="s">
        <v>125</v>
      </c>
      <c r="N2760" s="1">
        <v>0.55001157407407408</v>
      </c>
      <c r="O2760">
        <v>134040</v>
      </c>
      <c r="P2760" t="s">
        <v>82</v>
      </c>
      <c r="Q2760" t="s">
        <v>28</v>
      </c>
      <c r="R2760" t="s">
        <v>29</v>
      </c>
      <c r="S2760">
        <v>0</v>
      </c>
      <c r="T2760">
        <v>3.8014000000000001</v>
      </c>
      <c r="U2760">
        <v>1.2654000000000001</v>
      </c>
      <c r="V2760">
        <f t="shared" si="46"/>
        <v>0.33287736097227338</v>
      </c>
    </row>
    <row r="2761" spans="4:22" x14ac:dyDescent="0.3">
      <c r="D2761" t="s">
        <v>18</v>
      </c>
      <c r="E2761" t="s">
        <v>18</v>
      </c>
      <c r="F2761" t="s">
        <v>129</v>
      </c>
      <c r="G2761">
        <v>2134</v>
      </c>
      <c r="H2761" t="s">
        <v>46</v>
      </c>
      <c r="I2761">
        <v>7</v>
      </c>
      <c r="J2761" t="s">
        <v>21</v>
      </c>
      <c r="K2761" t="s">
        <v>33</v>
      </c>
      <c r="L2761">
        <v>4</v>
      </c>
      <c r="M2761" t="s">
        <v>125</v>
      </c>
      <c r="N2761" s="1">
        <v>0.54682870370370373</v>
      </c>
      <c r="O2761">
        <v>133190</v>
      </c>
      <c r="P2761" t="s">
        <v>82</v>
      </c>
      <c r="Q2761" t="s">
        <v>28</v>
      </c>
      <c r="R2761" t="s">
        <v>29</v>
      </c>
      <c r="S2761">
        <v>0</v>
      </c>
      <c r="T2761">
        <v>3.8014000000000001</v>
      </c>
      <c r="U2761">
        <v>1.2654000000000001</v>
      </c>
      <c r="V2761">
        <f t="shared" si="46"/>
        <v>0.33287736097227338</v>
      </c>
    </row>
    <row r="2762" spans="4:22" x14ac:dyDescent="0.3">
      <c r="D2762" t="s">
        <v>18</v>
      </c>
      <c r="E2762" t="s">
        <v>18</v>
      </c>
      <c r="F2762" t="s">
        <v>129</v>
      </c>
      <c r="G2762">
        <v>2134</v>
      </c>
      <c r="H2762" t="s">
        <v>47</v>
      </c>
      <c r="I2762">
        <v>7</v>
      </c>
      <c r="J2762" t="s">
        <v>21</v>
      </c>
      <c r="K2762" t="s">
        <v>33</v>
      </c>
      <c r="L2762">
        <v>4</v>
      </c>
      <c r="M2762" t="s">
        <v>125</v>
      </c>
      <c r="N2762" s="1">
        <v>0.54523148148148148</v>
      </c>
      <c r="O2762">
        <v>132720</v>
      </c>
      <c r="P2762" t="s">
        <v>82</v>
      </c>
      <c r="Q2762" t="s">
        <v>28</v>
      </c>
      <c r="R2762" t="s">
        <v>29</v>
      </c>
      <c r="S2762">
        <v>0</v>
      </c>
      <c r="T2762">
        <v>3.8014000000000001</v>
      </c>
      <c r="U2762">
        <v>1.2654000000000001</v>
      </c>
      <c r="V2762">
        <f t="shared" si="46"/>
        <v>0.33287736097227338</v>
      </c>
    </row>
    <row r="2763" spans="4:22" x14ac:dyDescent="0.3">
      <c r="D2763" t="s">
        <v>18</v>
      </c>
      <c r="E2763" t="s">
        <v>18</v>
      </c>
      <c r="F2763" t="s">
        <v>129</v>
      </c>
      <c r="G2763">
        <v>2134</v>
      </c>
      <c r="H2763" t="s">
        <v>38</v>
      </c>
      <c r="I2763">
        <v>7</v>
      </c>
      <c r="J2763" t="s">
        <v>21</v>
      </c>
      <c r="K2763" t="s">
        <v>33</v>
      </c>
      <c r="L2763">
        <v>4</v>
      </c>
      <c r="M2763" t="s">
        <v>125</v>
      </c>
      <c r="N2763" s="1">
        <v>0.47082175925925923</v>
      </c>
      <c r="O2763">
        <v>134180</v>
      </c>
      <c r="P2763" t="s">
        <v>82</v>
      </c>
      <c r="Q2763" t="s">
        <v>28</v>
      </c>
      <c r="R2763" t="s">
        <v>29</v>
      </c>
      <c r="S2763">
        <v>0</v>
      </c>
      <c r="T2763">
        <v>3.8014000000000001</v>
      </c>
      <c r="U2763">
        <v>1.2654000000000001</v>
      </c>
      <c r="V2763">
        <f t="shared" si="46"/>
        <v>0.33287736097227338</v>
      </c>
    </row>
    <row r="2764" spans="4:22" x14ac:dyDescent="0.3">
      <c r="D2764" t="s">
        <v>18</v>
      </c>
      <c r="E2764" t="s">
        <v>18</v>
      </c>
      <c r="F2764" t="s">
        <v>129</v>
      </c>
      <c r="G2764">
        <v>2134</v>
      </c>
      <c r="H2764" t="s">
        <v>79</v>
      </c>
      <c r="I2764">
        <v>7</v>
      </c>
      <c r="J2764" t="s">
        <v>21</v>
      </c>
      <c r="K2764" t="s">
        <v>33</v>
      </c>
      <c r="L2764">
        <v>4</v>
      </c>
      <c r="M2764" t="s">
        <v>125</v>
      </c>
      <c r="N2764" s="1">
        <v>0.48517361111111112</v>
      </c>
      <c r="O2764">
        <v>133810</v>
      </c>
      <c r="P2764" t="s">
        <v>82</v>
      </c>
      <c r="Q2764" t="s">
        <v>28</v>
      </c>
      <c r="R2764" t="s">
        <v>29</v>
      </c>
      <c r="S2764">
        <v>0</v>
      </c>
      <c r="T2764">
        <v>3.8014000000000001</v>
      </c>
      <c r="U2764">
        <v>1.2654000000000001</v>
      </c>
      <c r="V2764">
        <f t="shared" si="46"/>
        <v>0.33287736097227338</v>
      </c>
    </row>
    <row r="2765" spans="4:22" x14ac:dyDescent="0.3">
      <c r="D2765" t="s">
        <v>18</v>
      </c>
      <c r="E2765" t="s">
        <v>18</v>
      </c>
      <c r="F2765" t="s">
        <v>129</v>
      </c>
      <c r="G2765">
        <v>2134</v>
      </c>
      <c r="H2765" t="s">
        <v>98</v>
      </c>
      <c r="I2765">
        <v>7</v>
      </c>
      <c r="J2765" t="s">
        <v>21</v>
      </c>
      <c r="K2765" t="s">
        <v>33</v>
      </c>
      <c r="L2765">
        <v>4</v>
      </c>
      <c r="M2765" t="s">
        <v>125</v>
      </c>
      <c r="N2765" s="1">
        <v>0.48197916666666668</v>
      </c>
      <c r="O2765">
        <v>133380</v>
      </c>
      <c r="P2765" t="s">
        <v>82</v>
      </c>
      <c r="Q2765" t="s">
        <v>28</v>
      </c>
      <c r="R2765" t="s">
        <v>29</v>
      </c>
      <c r="S2765">
        <v>0</v>
      </c>
      <c r="T2765">
        <v>3.8014000000000001</v>
      </c>
      <c r="U2765">
        <v>1.2654000000000001</v>
      </c>
      <c r="V2765">
        <f t="shared" si="46"/>
        <v>0.33287736097227338</v>
      </c>
    </row>
    <row r="2766" spans="4:22" x14ac:dyDescent="0.3">
      <c r="D2766" t="s">
        <v>18</v>
      </c>
      <c r="E2766" t="s">
        <v>18</v>
      </c>
      <c r="F2766" t="s">
        <v>129</v>
      </c>
      <c r="G2766">
        <v>2134</v>
      </c>
      <c r="H2766" t="s">
        <v>81</v>
      </c>
      <c r="I2766">
        <v>7</v>
      </c>
      <c r="J2766" t="s">
        <v>21</v>
      </c>
      <c r="K2766" t="s">
        <v>33</v>
      </c>
      <c r="L2766">
        <v>4</v>
      </c>
      <c r="M2766" t="s">
        <v>125</v>
      </c>
      <c r="N2766" s="1">
        <v>0.47722222222222221</v>
      </c>
      <c r="O2766">
        <v>132510</v>
      </c>
      <c r="P2766" t="s">
        <v>82</v>
      </c>
      <c r="Q2766" t="s">
        <v>28</v>
      </c>
      <c r="R2766" t="s">
        <v>29</v>
      </c>
      <c r="S2766">
        <v>0</v>
      </c>
      <c r="T2766">
        <v>3.8014000000000001</v>
      </c>
      <c r="U2766">
        <v>1.2654000000000001</v>
      </c>
      <c r="V2766">
        <f t="shared" si="46"/>
        <v>0.33287736097227338</v>
      </c>
    </row>
    <row r="2767" spans="4:22" x14ac:dyDescent="0.3">
      <c r="D2767" t="s">
        <v>18</v>
      </c>
      <c r="E2767" t="s">
        <v>18</v>
      </c>
      <c r="F2767" t="s">
        <v>129</v>
      </c>
      <c r="G2767">
        <v>2134</v>
      </c>
      <c r="H2767" t="s">
        <v>73</v>
      </c>
      <c r="I2767">
        <v>7</v>
      </c>
      <c r="J2767" t="s">
        <v>21</v>
      </c>
      <c r="K2767" t="s">
        <v>33</v>
      </c>
      <c r="L2767">
        <v>4</v>
      </c>
      <c r="M2767" t="s">
        <v>125</v>
      </c>
      <c r="N2767" s="1">
        <v>0.47562499999999996</v>
      </c>
      <c r="O2767">
        <v>133210</v>
      </c>
      <c r="P2767" t="s">
        <v>82</v>
      </c>
      <c r="Q2767" t="s">
        <v>28</v>
      </c>
      <c r="R2767" t="s">
        <v>29</v>
      </c>
      <c r="S2767">
        <v>0</v>
      </c>
      <c r="T2767">
        <v>3.8014000000000001</v>
      </c>
      <c r="U2767">
        <v>1.2654000000000001</v>
      </c>
      <c r="V2767">
        <f t="shared" si="46"/>
        <v>0.33287736097227338</v>
      </c>
    </row>
    <row r="2768" spans="4:22" x14ac:dyDescent="0.3">
      <c r="D2768" t="s">
        <v>18</v>
      </c>
      <c r="E2768" t="s">
        <v>18</v>
      </c>
      <c r="F2768" t="s">
        <v>129</v>
      </c>
      <c r="G2768">
        <v>2134</v>
      </c>
      <c r="H2768" t="s">
        <v>49</v>
      </c>
      <c r="I2768">
        <v>7</v>
      </c>
      <c r="J2768" t="s">
        <v>21</v>
      </c>
      <c r="K2768" t="s">
        <v>33</v>
      </c>
      <c r="L2768">
        <v>4</v>
      </c>
      <c r="M2768" t="s">
        <v>125</v>
      </c>
      <c r="N2768" s="1">
        <v>0.53565972222222225</v>
      </c>
      <c r="O2768">
        <v>134050</v>
      </c>
      <c r="P2768" t="s">
        <v>82</v>
      </c>
      <c r="Q2768" t="s">
        <v>28</v>
      </c>
      <c r="R2768" t="s">
        <v>29</v>
      </c>
      <c r="S2768">
        <v>0</v>
      </c>
      <c r="T2768">
        <v>3.8014000000000001</v>
      </c>
      <c r="U2768">
        <v>1.2654000000000001</v>
      </c>
      <c r="V2768">
        <f t="shared" si="46"/>
        <v>0.33287736097227338</v>
      </c>
    </row>
    <row r="2769" spans="4:22" x14ac:dyDescent="0.3">
      <c r="D2769" t="s">
        <v>18</v>
      </c>
      <c r="E2769" t="s">
        <v>18</v>
      </c>
      <c r="F2769" t="s">
        <v>129</v>
      </c>
      <c r="G2769">
        <v>2134</v>
      </c>
      <c r="H2769" t="s">
        <v>84</v>
      </c>
      <c r="I2769">
        <v>7</v>
      </c>
      <c r="J2769" t="s">
        <v>21</v>
      </c>
      <c r="K2769" t="s">
        <v>33</v>
      </c>
      <c r="L2769">
        <v>4</v>
      </c>
      <c r="M2769" t="s">
        <v>125</v>
      </c>
      <c r="N2769" s="1">
        <v>0.53726851851851853</v>
      </c>
      <c r="O2769">
        <v>133600</v>
      </c>
      <c r="P2769" t="s">
        <v>82</v>
      </c>
      <c r="Q2769" t="s">
        <v>28</v>
      </c>
      <c r="R2769" t="s">
        <v>29</v>
      </c>
      <c r="S2769">
        <v>0</v>
      </c>
      <c r="T2769">
        <v>3.8014000000000001</v>
      </c>
      <c r="U2769">
        <v>1.2654000000000001</v>
      </c>
      <c r="V2769">
        <f t="shared" si="46"/>
        <v>0.33287736097227338</v>
      </c>
    </row>
    <row r="2770" spans="4:22" x14ac:dyDescent="0.3">
      <c r="D2770" t="s">
        <v>18</v>
      </c>
      <c r="E2770" t="s">
        <v>18</v>
      </c>
      <c r="F2770" t="s">
        <v>129</v>
      </c>
      <c r="G2770">
        <v>2134</v>
      </c>
      <c r="H2770" t="s">
        <v>51</v>
      </c>
      <c r="I2770">
        <v>7</v>
      </c>
      <c r="J2770" t="s">
        <v>21</v>
      </c>
      <c r="K2770" t="s">
        <v>33</v>
      </c>
      <c r="L2770">
        <v>4</v>
      </c>
      <c r="M2770" t="s">
        <v>125</v>
      </c>
      <c r="N2770" s="1">
        <v>0.52443287037037034</v>
      </c>
      <c r="O2770">
        <v>134320</v>
      </c>
      <c r="P2770" t="s">
        <v>82</v>
      </c>
      <c r="Q2770" t="s">
        <v>28</v>
      </c>
      <c r="R2770" t="s">
        <v>29</v>
      </c>
      <c r="S2770">
        <v>0</v>
      </c>
      <c r="T2770">
        <v>3.8014000000000001</v>
      </c>
      <c r="U2770">
        <v>1.2654000000000001</v>
      </c>
      <c r="V2770">
        <f t="shared" si="46"/>
        <v>0.33287736097227338</v>
      </c>
    </row>
    <row r="2771" spans="4:22" x14ac:dyDescent="0.3">
      <c r="D2771" t="s">
        <v>18</v>
      </c>
      <c r="E2771" t="s">
        <v>18</v>
      </c>
      <c r="F2771" t="s">
        <v>129</v>
      </c>
      <c r="G2771">
        <v>2134</v>
      </c>
      <c r="H2771" t="s">
        <v>52</v>
      </c>
      <c r="I2771">
        <v>7</v>
      </c>
      <c r="J2771" t="s">
        <v>21</v>
      </c>
      <c r="K2771" t="s">
        <v>33</v>
      </c>
      <c r="L2771">
        <v>4</v>
      </c>
      <c r="M2771" t="s">
        <v>125</v>
      </c>
      <c r="N2771" s="1">
        <v>0.52604166666666663</v>
      </c>
      <c r="O2771">
        <v>133340</v>
      </c>
      <c r="P2771" t="s">
        <v>82</v>
      </c>
      <c r="Q2771" t="s">
        <v>28</v>
      </c>
      <c r="R2771" t="s">
        <v>29</v>
      </c>
      <c r="S2771">
        <v>0</v>
      </c>
      <c r="T2771">
        <v>3.8014000000000001</v>
      </c>
      <c r="U2771">
        <v>1.2654000000000001</v>
      </c>
      <c r="V2771">
        <f t="shared" si="46"/>
        <v>0.33287736097227338</v>
      </c>
    </row>
    <row r="2772" spans="4:22" x14ac:dyDescent="0.3">
      <c r="D2772" t="s">
        <v>18</v>
      </c>
      <c r="E2772" t="s">
        <v>18</v>
      </c>
      <c r="F2772" t="s">
        <v>129</v>
      </c>
      <c r="G2772">
        <v>2134</v>
      </c>
      <c r="H2772" t="s">
        <v>54</v>
      </c>
      <c r="I2772">
        <v>7</v>
      </c>
      <c r="J2772" t="s">
        <v>21</v>
      </c>
      <c r="K2772" t="s">
        <v>33</v>
      </c>
      <c r="L2772">
        <v>4</v>
      </c>
      <c r="M2772" t="s">
        <v>125</v>
      </c>
      <c r="N2772" s="1">
        <v>0.52925925925925921</v>
      </c>
      <c r="O2772">
        <v>134160</v>
      </c>
      <c r="P2772" t="s">
        <v>82</v>
      </c>
      <c r="Q2772" t="s">
        <v>28</v>
      </c>
      <c r="R2772" t="s">
        <v>29</v>
      </c>
      <c r="S2772">
        <v>0</v>
      </c>
      <c r="T2772">
        <v>3.8014000000000001</v>
      </c>
      <c r="U2772">
        <v>1.2654000000000001</v>
      </c>
      <c r="V2772">
        <f t="shared" si="46"/>
        <v>0.33287736097227338</v>
      </c>
    </row>
    <row r="2773" spans="4:22" x14ac:dyDescent="0.3">
      <c r="D2773" t="s">
        <v>18</v>
      </c>
      <c r="E2773" t="s">
        <v>18</v>
      </c>
      <c r="F2773" t="s">
        <v>129</v>
      </c>
      <c r="G2773">
        <v>2134</v>
      </c>
      <c r="H2773" t="s">
        <v>55</v>
      </c>
      <c r="I2773">
        <v>7</v>
      </c>
      <c r="J2773" t="s">
        <v>21</v>
      </c>
      <c r="K2773" t="s">
        <v>33</v>
      </c>
      <c r="L2773">
        <v>4</v>
      </c>
      <c r="M2773" t="s">
        <v>125</v>
      </c>
      <c r="N2773" s="1">
        <v>0.53085648148148146</v>
      </c>
      <c r="O2773">
        <v>133390</v>
      </c>
      <c r="P2773" t="s">
        <v>82</v>
      </c>
      <c r="Q2773" t="s">
        <v>28</v>
      </c>
      <c r="R2773" t="s">
        <v>29</v>
      </c>
      <c r="S2773">
        <v>0</v>
      </c>
      <c r="T2773">
        <v>3.8014000000000001</v>
      </c>
      <c r="U2773">
        <v>1.2654000000000001</v>
      </c>
      <c r="V2773">
        <f t="shared" si="46"/>
        <v>0.33287736097227338</v>
      </c>
    </row>
    <row r="2774" spans="4:22" x14ac:dyDescent="0.3">
      <c r="D2774" t="s">
        <v>18</v>
      </c>
      <c r="E2774" t="s">
        <v>18</v>
      </c>
      <c r="F2774" t="s">
        <v>129</v>
      </c>
      <c r="G2774">
        <v>2134</v>
      </c>
      <c r="H2774" t="s">
        <v>96</v>
      </c>
      <c r="I2774">
        <v>7</v>
      </c>
      <c r="J2774" t="s">
        <v>21</v>
      </c>
      <c r="K2774" t="s">
        <v>33</v>
      </c>
      <c r="L2774">
        <v>4</v>
      </c>
      <c r="M2774" t="s">
        <v>125</v>
      </c>
      <c r="N2774" s="1">
        <v>0.48836805555555557</v>
      </c>
      <c r="O2774">
        <v>133180</v>
      </c>
      <c r="P2774" t="s">
        <v>82</v>
      </c>
      <c r="Q2774" t="s">
        <v>28</v>
      </c>
      <c r="R2774" t="s">
        <v>29</v>
      </c>
      <c r="S2774">
        <v>0</v>
      </c>
      <c r="T2774">
        <v>3.8014000000000001</v>
      </c>
      <c r="U2774">
        <v>1.2654000000000001</v>
      </c>
      <c r="V2774">
        <f t="shared" si="46"/>
        <v>0.33287736097227338</v>
      </c>
    </row>
    <row r="2775" spans="4:22" x14ac:dyDescent="0.3">
      <c r="D2775" t="s">
        <v>18</v>
      </c>
      <c r="E2775" t="s">
        <v>18</v>
      </c>
      <c r="F2775" t="s">
        <v>129</v>
      </c>
      <c r="G2775">
        <v>2134</v>
      </c>
      <c r="H2775" t="s">
        <v>64</v>
      </c>
      <c r="I2775">
        <v>7</v>
      </c>
      <c r="J2775" t="s">
        <v>21</v>
      </c>
      <c r="K2775" t="s">
        <v>33</v>
      </c>
      <c r="L2775">
        <v>4</v>
      </c>
      <c r="M2775" t="s">
        <v>125</v>
      </c>
      <c r="N2775" s="1">
        <v>0.50275462962962958</v>
      </c>
      <c r="O2775">
        <v>134622</v>
      </c>
      <c r="P2775" t="s">
        <v>82</v>
      </c>
      <c r="Q2775" t="s">
        <v>28</v>
      </c>
      <c r="R2775" t="s">
        <v>29</v>
      </c>
      <c r="S2775">
        <v>0</v>
      </c>
      <c r="T2775">
        <v>3.8014000000000001</v>
      </c>
      <c r="U2775">
        <v>1.2654000000000001</v>
      </c>
      <c r="V2775">
        <f t="shared" si="46"/>
        <v>0.33287736097227338</v>
      </c>
    </row>
    <row r="2776" spans="4:22" x14ac:dyDescent="0.3">
      <c r="D2776" t="s">
        <v>18</v>
      </c>
      <c r="E2776" t="s">
        <v>18</v>
      </c>
      <c r="F2776" t="s">
        <v>129</v>
      </c>
      <c r="G2776">
        <v>2134</v>
      </c>
      <c r="H2776" t="s">
        <v>65</v>
      </c>
      <c r="I2776">
        <v>7</v>
      </c>
      <c r="J2776" t="s">
        <v>21</v>
      </c>
      <c r="K2776" t="s">
        <v>33</v>
      </c>
      <c r="L2776">
        <v>4</v>
      </c>
      <c r="M2776" t="s">
        <v>125</v>
      </c>
      <c r="N2776" s="1">
        <v>0.50436342592592587</v>
      </c>
      <c r="O2776">
        <v>133876</v>
      </c>
      <c r="P2776" t="s">
        <v>82</v>
      </c>
      <c r="Q2776" t="s">
        <v>28</v>
      </c>
      <c r="R2776" t="s">
        <v>29</v>
      </c>
      <c r="S2776">
        <v>0</v>
      </c>
      <c r="T2776">
        <v>3.8014000000000001</v>
      </c>
      <c r="U2776">
        <v>1.2654000000000001</v>
      </c>
      <c r="V2776">
        <f t="shared" si="46"/>
        <v>0.33287736097227338</v>
      </c>
    </row>
    <row r="2777" spans="4:22" x14ac:dyDescent="0.3">
      <c r="D2777" t="s">
        <v>18</v>
      </c>
      <c r="E2777" t="s">
        <v>18</v>
      </c>
      <c r="F2777" t="s">
        <v>129</v>
      </c>
      <c r="G2777">
        <v>2134</v>
      </c>
      <c r="H2777" t="s">
        <v>67</v>
      </c>
      <c r="I2777">
        <v>7</v>
      </c>
      <c r="J2777" t="s">
        <v>21</v>
      </c>
      <c r="K2777" t="s">
        <v>33</v>
      </c>
      <c r="L2777">
        <v>4</v>
      </c>
      <c r="M2777" t="s">
        <v>125</v>
      </c>
      <c r="N2777" s="1">
        <v>0.49156249999999996</v>
      </c>
      <c r="O2777">
        <v>133800</v>
      </c>
      <c r="P2777" t="s">
        <v>82</v>
      </c>
      <c r="Q2777" t="s">
        <v>28</v>
      </c>
      <c r="R2777" t="s">
        <v>29</v>
      </c>
      <c r="S2777">
        <v>0</v>
      </c>
      <c r="T2777">
        <v>3.8014000000000001</v>
      </c>
      <c r="U2777">
        <v>1.2654000000000001</v>
      </c>
      <c r="V2777">
        <f t="shared" si="46"/>
        <v>0.33287736097227338</v>
      </c>
    </row>
    <row r="2778" spans="4:22" x14ac:dyDescent="0.3">
      <c r="D2778" t="s">
        <v>18</v>
      </c>
      <c r="E2778" t="s">
        <v>18</v>
      </c>
      <c r="F2778" t="s">
        <v>129</v>
      </c>
      <c r="G2778">
        <v>2134</v>
      </c>
      <c r="H2778" t="s">
        <v>85</v>
      </c>
      <c r="I2778">
        <v>7</v>
      </c>
      <c r="J2778" t="s">
        <v>21</v>
      </c>
      <c r="K2778" t="s">
        <v>33</v>
      </c>
      <c r="L2778">
        <v>4</v>
      </c>
      <c r="M2778" t="s">
        <v>125</v>
      </c>
      <c r="N2778" s="1">
        <v>0.49793981481481481</v>
      </c>
      <c r="O2778">
        <v>134390</v>
      </c>
      <c r="P2778" t="s">
        <v>82</v>
      </c>
      <c r="Q2778" t="s">
        <v>28</v>
      </c>
      <c r="R2778" t="s">
        <v>29</v>
      </c>
      <c r="S2778">
        <v>0</v>
      </c>
      <c r="T2778">
        <v>3.8014000000000001</v>
      </c>
      <c r="U2778">
        <v>1.2654000000000001</v>
      </c>
      <c r="V2778">
        <f t="shared" si="46"/>
        <v>0.33287736097227338</v>
      </c>
    </row>
    <row r="2779" spans="4:22" x14ac:dyDescent="0.3">
      <c r="D2779" t="s">
        <v>18</v>
      </c>
      <c r="E2779" t="s">
        <v>18</v>
      </c>
      <c r="F2779" t="s">
        <v>129</v>
      </c>
      <c r="G2779">
        <v>2134</v>
      </c>
      <c r="H2779" t="s">
        <v>70</v>
      </c>
      <c r="I2779">
        <v>7</v>
      </c>
      <c r="J2779" t="s">
        <v>21</v>
      </c>
      <c r="K2779" t="s">
        <v>33</v>
      </c>
      <c r="L2779">
        <v>4</v>
      </c>
      <c r="M2779" t="s">
        <v>125</v>
      </c>
      <c r="N2779" s="1">
        <v>0.5060069444444445</v>
      </c>
      <c r="O2779">
        <v>133469</v>
      </c>
      <c r="P2779" t="s">
        <v>82</v>
      </c>
      <c r="Q2779" t="s">
        <v>28</v>
      </c>
      <c r="R2779" t="s">
        <v>29</v>
      </c>
      <c r="S2779">
        <v>0</v>
      </c>
      <c r="T2779">
        <v>3.8014000000000001</v>
      </c>
      <c r="U2779">
        <v>1.2654000000000001</v>
      </c>
      <c r="V2779">
        <f t="shared" si="46"/>
        <v>0.33287736097227338</v>
      </c>
    </row>
    <row r="2780" spans="4:22" x14ac:dyDescent="0.3">
      <c r="D2780" t="s">
        <v>18</v>
      </c>
      <c r="E2780" t="s">
        <v>18</v>
      </c>
      <c r="F2780" t="s">
        <v>129</v>
      </c>
      <c r="G2780">
        <v>2134</v>
      </c>
      <c r="H2780" t="s">
        <v>114</v>
      </c>
      <c r="I2780">
        <v>7</v>
      </c>
      <c r="J2780" t="s">
        <v>21</v>
      </c>
      <c r="K2780" t="s">
        <v>33</v>
      </c>
      <c r="L2780">
        <v>4</v>
      </c>
      <c r="M2780" t="s">
        <v>125</v>
      </c>
      <c r="N2780" s="1">
        <v>0.50921296296296303</v>
      </c>
      <c r="O2780">
        <v>133541</v>
      </c>
      <c r="P2780" t="s">
        <v>82</v>
      </c>
      <c r="Q2780" t="s">
        <v>28</v>
      </c>
      <c r="R2780" t="s">
        <v>29</v>
      </c>
      <c r="S2780">
        <v>0</v>
      </c>
      <c r="T2780">
        <v>3.8014000000000001</v>
      </c>
      <c r="U2780">
        <v>1.2654000000000001</v>
      </c>
      <c r="V2780">
        <f t="shared" si="46"/>
        <v>0.33287736097227338</v>
      </c>
    </row>
    <row r="2781" spans="4:22" x14ac:dyDescent="0.3">
      <c r="D2781" t="s">
        <v>18</v>
      </c>
      <c r="E2781" t="s">
        <v>18</v>
      </c>
      <c r="F2781" t="s">
        <v>19</v>
      </c>
      <c r="G2781">
        <v>2136</v>
      </c>
      <c r="H2781" t="s">
        <v>108</v>
      </c>
      <c r="I2781">
        <v>7</v>
      </c>
      <c r="J2781" t="s">
        <v>21</v>
      </c>
      <c r="K2781" t="s">
        <v>59</v>
      </c>
      <c r="L2781">
        <v>5</v>
      </c>
      <c r="M2781" t="s">
        <v>125</v>
      </c>
      <c r="N2781" s="1">
        <v>0.29112268518518519</v>
      </c>
      <c r="O2781">
        <v>133000</v>
      </c>
      <c r="P2781" t="s">
        <v>24</v>
      </c>
      <c r="Q2781" t="s">
        <v>28</v>
      </c>
      <c r="R2781" t="s">
        <v>29</v>
      </c>
      <c r="S2781">
        <v>0</v>
      </c>
      <c r="T2781">
        <v>3.8014000000000001</v>
      </c>
      <c r="U2781">
        <v>1.2654000000000001</v>
      </c>
      <c r="V2781">
        <f t="shared" si="46"/>
        <v>0.33287736097227338</v>
      </c>
    </row>
    <row r="2782" spans="4:22" x14ac:dyDescent="0.3">
      <c r="D2782" t="s">
        <v>18</v>
      </c>
      <c r="E2782" t="s">
        <v>18</v>
      </c>
      <c r="F2782" t="s">
        <v>19</v>
      </c>
      <c r="G2782">
        <v>2136</v>
      </c>
      <c r="H2782" t="s">
        <v>71</v>
      </c>
      <c r="I2782">
        <v>7</v>
      </c>
      <c r="J2782" t="s">
        <v>21</v>
      </c>
      <c r="K2782" t="s">
        <v>59</v>
      </c>
      <c r="L2782">
        <v>5</v>
      </c>
      <c r="M2782" t="s">
        <v>125</v>
      </c>
      <c r="N2782" s="1">
        <v>0.3038541666666667</v>
      </c>
      <c r="O2782">
        <v>133460</v>
      </c>
      <c r="P2782" t="s">
        <v>24</v>
      </c>
      <c r="Q2782" t="s">
        <v>28</v>
      </c>
      <c r="R2782" t="s">
        <v>29</v>
      </c>
      <c r="S2782">
        <v>0</v>
      </c>
      <c r="T2782">
        <v>3.8014000000000001</v>
      </c>
      <c r="U2782">
        <v>1.2654000000000001</v>
      </c>
      <c r="V2782">
        <f t="shared" si="46"/>
        <v>0.33287736097227338</v>
      </c>
    </row>
    <row r="2783" spans="4:22" x14ac:dyDescent="0.3">
      <c r="D2783" t="s">
        <v>18</v>
      </c>
      <c r="E2783" t="s">
        <v>18</v>
      </c>
      <c r="F2783" t="s">
        <v>19</v>
      </c>
      <c r="G2783">
        <v>2136</v>
      </c>
      <c r="H2783" t="s">
        <v>98</v>
      </c>
      <c r="I2783">
        <v>7</v>
      </c>
      <c r="J2783" t="s">
        <v>21</v>
      </c>
      <c r="K2783" t="s">
        <v>59</v>
      </c>
      <c r="L2783">
        <v>5</v>
      </c>
      <c r="M2783" t="s">
        <v>125</v>
      </c>
      <c r="N2783" s="1">
        <v>0.31535879629629632</v>
      </c>
      <c r="O2783">
        <v>131370</v>
      </c>
      <c r="P2783" t="s">
        <v>24</v>
      </c>
      <c r="Q2783" t="s">
        <v>28</v>
      </c>
      <c r="R2783" t="s">
        <v>29</v>
      </c>
      <c r="S2783">
        <v>0</v>
      </c>
      <c r="T2783">
        <v>3.8014000000000001</v>
      </c>
      <c r="U2783">
        <v>1.2654000000000001</v>
      </c>
      <c r="V2783">
        <f t="shared" si="46"/>
        <v>0.33287736097227338</v>
      </c>
    </row>
    <row r="2784" spans="4:22" x14ac:dyDescent="0.3">
      <c r="D2784" t="s">
        <v>18</v>
      </c>
      <c r="E2784" t="s">
        <v>18</v>
      </c>
      <c r="F2784" t="s">
        <v>129</v>
      </c>
      <c r="G2784">
        <v>2136</v>
      </c>
      <c r="H2784" t="s">
        <v>40</v>
      </c>
      <c r="I2784">
        <v>7</v>
      </c>
      <c r="J2784" t="s">
        <v>21</v>
      </c>
      <c r="K2784" t="s">
        <v>33</v>
      </c>
      <c r="L2784">
        <v>4</v>
      </c>
      <c r="M2784" t="s">
        <v>125</v>
      </c>
      <c r="N2784" s="1">
        <v>0.41787037037037034</v>
      </c>
      <c r="O2784">
        <v>133280</v>
      </c>
      <c r="P2784" t="s">
        <v>82</v>
      </c>
      <c r="Q2784" t="s">
        <v>28</v>
      </c>
      <c r="R2784" t="s">
        <v>29</v>
      </c>
      <c r="S2784">
        <v>0</v>
      </c>
      <c r="T2784">
        <v>3.8014000000000001</v>
      </c>
      <c r="U2784">
        <v>1.2654000000000001</v>
      </c>
      <c r="V2784">
        <f t="shared" si="46"/>
        <v>0.33287736097227338</v>
      </c>
    </row>
    <row r="2785" spans="4:22" x14ac:dyDescent="0.3">
      <c r="D2785" t="s">
        <v>18</v>
      </c>
      <c r="E2785" t="s">
        <v>18</v>
      </c>
      <c r="F2785" t="s">
        <v>19</v>
      </c>
      <c r="G2785">
        <v>2136</v>
      </c>
      <c r="H2785" t="s">
        <v>57</v>
      </c>
      <c r="I2785">
        <v>7</v>
      </c>
      <c r="J2785" t="s">
        <v>21</v>
      </c>
      <c r="K2785" t="s">
        <v>59</v>
      </c>
      <c r="L2785">
        <v>5</v>
      </c>
      <c r="M2785" t="s">
        <v>125</v>
      </c>
      <c r="N2785" s="1">
        <v>0.35268518518518516</v>
      </c>
      <c r="O2785">
        <v>133900</v>
      </c>
      <c r="P2785" t="s">
        <v>24</v>
      </c>
      <c r="Q2785" t="s">
        <v>28</v>
      </c>
      <c r="R2785" t="s">
        <v>29</v>
      </c>
      <c r="S2785">
        <v>0</v>
      </c>
      <c r="T2785">
        <v>3.8014000000000001</v>
      </c>
      <c r="U2785">
        <v>1.2654000000000001</v>
      </c>
      <c r="V2785">
        <f t="shared" si="46"/>
        <v>0.33287736097227338</v>
      </c>
    </row>
    <row r="2786" spans="4:22" x14ac:dyDescent="0.3">
      <c r="D2786" t="s">
        <v>18</v>
      </c>
      <c r="E2786" t="s">
        <v>18</v>
      </c>
      <c r="F2786" t="s">
        <v>19</v>
      </c>
      <c r="G2786">
        <v>2136</v>
      </c>
      <c r="H2786" t="s">
        <v>96</v>
      </c>
      <c r="I2786">
        <v>7</v>
      </c>
      <c r="J2786" t="s">
        <v>21</v>
      </c>
      <c r="K2786" t="s">
        <v>59</v>
      </c>
      <c r="L2786">
        <v>5</v>
      </c>
      <c r="M2786" t="s">
        <v>125</v>
      </c>
      <c r="N2786" s="1">
        <v>0.32171296296296298</v>
      </c>
      <c r="O2786">
        <v>133360</v>
      </c>
      <c r="P2786" t="s">
        <v>24</v>
      </c>
      <c r="Q2786" t="s">
        <v>28</v>
      </c>
      <c r="R2786" t="s">
        <v>29</v>
      </c>
      <c r="S2786">
        <v>0</v>
      </c>
      <c r="T2786">
        <v>3.8014000000000001</v>
      </c>
      <c r="U2786">
        <v>1.2654000000000001</v>
      </c>
      <c r="V2786">
        <f t="shared" si="46"/>
        <v>0.33287736097227338</v>
      </c>
    </row>
    <row r="2787" spans="4:22" x14ac:dyDescent="0.3">
      <c r="D2787" t="s">
        <v>18</v>
      </c>
      <c r="E2787" t="s">
        <v>18</v>
      </c>
      <c r="F2787" t="s">
        <v>19</v>
      </c>
      <c r="G2787">
        <v>2136</v>
      </c>
      <c r="H2787" t="s">
        <v>112</v>
      </c>
      <c r="I2787">
        <v>7</v>
      </c>
      <c r="J2787" t="s">
        <v>21</v>
      </c>
      <c r="K2787" t="s">
        <v>59</v>
      </c>
      <c r="L2787">
        <v>5</v>
      </c>
      <c r="M2787" t="s">
        <v>125</v>
      </c>
      <c r="N2787" s="1">
        <v>0.32656250000000003</v>
      </c>
      <c r="O2787">
        <v>133310</v>
      </c>
      <c r="P2787" t="s">
        <v>24</v>
      </c>
      <c r="Q2787" t="s">
        <v>28</v>
      </c>
      <c r="R2787" t="s">
        <v>29</v>
      </c>
      <c r="S2787">
        <v>0</v>
      </c>
      <c r="T2787">
        <v>3.8014000000000001</v>
      </c>
      <c r="U2787">
        <v>1.2654000000000001</v>
      </c>
      <c r="V2787">
        <f t="shared" si="46"/>
        <v>0.33287736097227338</v>
      </c>
    </row>
    <row r="2788" spans="4:22" x14ac:dyDescent="0.3">
      <c r="D2788" t="s">
        <v>18</v>
      </c>
      <c r="E2788" t="s">
        <v>18</v>
      </c>
      <c r="F2788" t="s">
        <v>19</v>
      </c>
      <c r="G2788">
        <v>2136</v>
      </c>
      <c r="H2788" t="s">
        <v>86</v>
      </c>
      <c r="I2788">
        <v>7</v>
      </c>
      <c r="J2788" t="s">
        <v>21</v>
      </c>
      <c r="K2788" t="s">
        <v>59</v>
      </c>
      <c r="L2788">
        <v>5</v>
      </c>
      <c r="M2788" t="s">
        <v>125</v>
      </c>
      <c r="N2788" s="1">
        <v>0.33135416666666667</v>
      </c>
      <c r="O2788">
        <v>132820</v>
      </c>
      <c r="P2788" t="s">
        <v>24</v>
      </c>
      <c r="Q2788" t="s">
        <v>28</v>
      </c>
      <c r="R2788" t="s">
        <v>29</v>
      </c>
      <c r="S2788">
        <v>0</v>
      </c>
      <c r="T2788">
        <v>3.8014000000000001</v>
      </c>
      <c r="U2788">
        <v>1.2654000000000001</v>
      </c>
      <c r="V2788">
        <f t="shared" si="46"/>
        <v>0.33287736097227338</v>
      </c>
    </row>
    <row r="2789" spans="4:22" x14ac:dyDescent="0.3">
      <c r="D2789" t="s">
        <v>18</v>
      </c>
      <c r="E2789" t="s">
        <v>18</v>
      </c>
      <c r="F2789" t="s">
        <v>19</v>
      </c>
      <c r="G2789">
        <v>2136</v>
      </c>
      <c r="H2789" t="s">
        <v>68</v>
      </c>
      <c r="I2789">
        <v>7</v>
      </c>
      <c r="J2789" t="s">
        <v>21</v>
      </c>
      <c r="K2789" t="s">
        <v>59</v>
      </c>
      <c r="L2789">
        <v>5</v>
      </c>
      <c r="M2789" t="s">
        <v>125</v>
      </c>
      <c r="N2789" s="1">
        <v>0.33295138888888892</v>
      </c>
      <c r="O2789">
        <v>133560</v>
      </c>
      <c r="P2789" t="s">
        <v>24</v>
      </c>
      <c r="Q2789" t="s">
        <v>28</v>
      </c>
      <c r="R2789" t="s">
        <v>29</v>
      </c>
      <c r="S2789">
        <v>0</v>
      </c>
      <c r="T2789">
        <v>3.8014000000000001</v>
      </c>
      <c r="U2789">
        <v>1.2654000000000001</v>
      </c>
      <c r="V2789">
        <f t="shared" si="46"/>
        <v>0.33287736097227338</v>
      </c>
    </row>
    <row r="2790" spans="4:22" x14ac:dyDescent="0.3">
      <c r="D2790" t="s">
        <v>18</v>
      </c>
      <c r="E2790" t="s">
        <v>18</v>
      </c>
      <c r="F2790" t="s">
        <v>19</v>
      </c>
      <c r="G2790">
        <v>2136</v>
      </c>
      <c r="H2790" t="s">
        <v>56</v>
      </c>
      <c r="I2790">
        <v>7</v>
      </c>
      <c r="J2790" t="s">
        <v>21</v>
      </c>
      <c r="K2790" t="s">
        <v>59</v>
      </c>
      <c r="L2790">
        <v>5</v>
      </c>
      <c r="M2790" t="s">
        <v>125</v>
      </c>
      <c r="N2790" s="1">
        <v>0.34098379629629627</v>
      </c>
      <c r="O2790">
        <v>134000</v>
      </c>
      <c r="P2790" t="s">
        <v>24</v>
      </c>
      <c r="Q2790" t="s">
        <v>28</v>
      </c>
      <c r="R2790" t="s">
        <v>29</v>
      </c>
      <c r="S2790">
        <v>0</v>
      </c>
      <c r="T2790">
        <v>3.8014000000000001</v>
      </c>
      <c r="U2790">
        <v>1.2654000000000001</v>
      </c>
      <c r="V2790">
        <f t="shared" si="46"/>
        <v>0.33287736097227338</v>
      </c>
    </row>
    <row r="2791" spans="4:22" x14ac:dyDescent="0.3">
      <c r="D2791" t="s">
        <v>18</v>
      </c>
      <c r="E2791" t="s">
        <v>18</v>
      </c>
      <c r="F2791" t="s">
        <v>19</v>
      </c>
      <c r="G2791">
        <v>2136</v>
      </c>
      <c r="H2791" t="s">
        <v>114</v>
      </c>
      <c r="I2791">
        <v>7</v>
      </c>
      <c r="J2791" t="s">
        <v>21</v>
      </c>
      <c r="K2791" t="s">
        <v>59</v>
      </c>
      <c r="L2791">
        <v>5</v>
      </c>
      <c r="M2791" t="s">
        <v>125</v>
      </c>
      <c r="N2791" s="1">
        <v>0.33937499999999998</v>
      </c>
      <c r="O2791">
        <v>134260</v>
      </c>
      <c r="P2791" t="s">
        <v>24</v>
      </c>
      <c r="Q2791" t="s">
        <v>28</v>
      </c>
      <c r="R2791" t="s">
        <v>29</v>
      </c>
      <c r="S2791">
        <v>0</v>
      </c>
      <c r="T2791">
        <v>3.8014000000000001</v>
      </c>
      <c r="U2791">
        <v>1.2654000000000001</v>
      </c>
      <c r="V2791">
        <f t="shared" si="46"/>
        <v>0.33287736097227338</v>
      </c>
    </row>
    <row r="2792" spans="4:22" x14ac:dyDescent="0.3">
      <c r="D2792" t="s">
        <v>18</v>
      </c>
      <c r="E2792" t="s">
        <v>18</v>
      </c>
      <c r="F2792" t="s">
        <v>19</v>
      </c>
      <c r="G2792">
        <v>2149</v>
      </c>
      <c r="H2792" t="s">
        <v>93</v>
      </c>
      <c r="I2792">
        <v>7</v>
      </c>
      <c r="J2792" t="s">
        <v>21</v>
      </c>
      <c r="K2792" t="s">
        <v>59</v>
      </c>
      <c r="L2792">
        <v>5</v>
      </c>
      <c r="M2792" t="s">
        <v>124</v>
      </c>
      <c r="N2792" s="1">
        <v>0.72104166666666669</v>
      </c>
      <c r="O2792">
        <v>133100</v>
      </c>
      <c r="P2792" t="s">
        <v>60</v>
      </c>
      <c r="Q2792" t="s">
        <v>28</v>
      </c>
      <c r="R2792" t="s">
        <v>29</v>
      </c>
      <c r="S2792">
        <v>0</v>
      </c>
      <c r="T2792">
        <v>3.8014000000000001</v>
      </c>
      <c r="U2792">
        <v>1.2654000000000001</v>
      </c>
      <c r="V2792">
        <f t="shared" ref="V2792:V2855" si="47">U2792/T2792</f>
        <v>0.33287736097227338</v>
      </c>
    </row>
    <row r="2793" spans="4:22" x14ac:dyDescent="0.3">
      <c r="D2793" t="s">
        <v>18</v>
      </c>
      <c r="E2793" t="s">
        <v>18</v>
      </c>
      <c r="F2793" t="s">
        <v>19</v>
      </c>
      <c r="G2793">
        <v>2149</v>
      </c>
      <c r="H2793" t="s">
        <v>103</v>
      </c>
      <c r="I2793">
        <v>7</v>
      </c>
      <c r="J2793" t="s">
        <v>21</v>
      </c>
      <c r="K2793" t="s">
        <v>59</v>
      </c>
      <c r="L2793">
        <v>5</v>
      </c>
      <c r="M2793" t="s">
        <v>124</v>
      </c>
      <c r="N2793" s="1">
        <v>0.79262731481481474</v>
      </c>
      <c r="O2793">
        <v>132440</v>
      </c>
      <c r="P2793" t="s">
        <v>60</v>
      </c>
      <c r="Q2793" t="s">
        <v>28</v>
      </c>
      <c r="R2793" t="s">
        <v>29</v>
      </c>
      <c r="S2793">
        <v>0</v>
      </c>
      <c r="T2793">
        <v>3.8014000000000001</v>
      </c>
      <c r="U2793">
        <v>1.2654000000000001</v>
      </c>
      <c r="V2793">
        <f t="shared" si="47"/>
        <v>0.33287736097227338</v>
      </c>
    </row>
    <row r="2794" spans="4:22" x14ac:dyDescent="0.3">
      <c r="D2794" t="s">
        <v>18</v>
      </c>
      <c r="E2794" t="s">
        <v>18</v>
      </c>
      <c r="F2794" t="s">
        <v>19</v>
      </c>
      <c r="G2794">
        <v>2149</v>
      </c>
      <c r="H2794" t="s">
        <v>77</v>
      </c>
      <c r="I2794">
        <v>7</v>
      </c>
      <c r="J2794" t="s">
        <v>21</v>
      </c>
      <c r="K2794" t="s">
        <v>59</v>
      </c>
      <c r="L2794">
        <v>5</v>
      </c>
      <c r="M2794" t="s">
        <v>124</v>
      </c>
      <c r="N2794" s="1">
        <v>0.79421296296296295</v>
      </c>
      <c r="O2794">
        <v>132930</v>
      </c>
      <c r="P2794" t="s">
        <v>60</v>
      </c>
      <c r="Q2794" t="s">
        <v>28</v>
      </c>
      <c r="R2794" t="s">
        <v>29</v>
      </c>
      <c r="S2794">
        <v>0</v>
      </c>
      <c r="T2794">
        <v>3.8014000000000001</v>
      </c>
      <c r="U2794">
        <v>1.2654000000000001</v>
      </c>
      <c r="V2794">
        <f t="shared" si="47"/>
        <v>0.33287736097227338</v>
      </c>
    </row>
    <row r="2795" spans="4:22" x14ac:dyDescent="0.3">
      <c r="D2795" t="s">
        <v>18</v>
      </c>
      <c r="E2795" t="s">
        <v>18</v>
      </c>
      <c r="F2795" t="s">
        <v>19</v>
      </c>
      <c r="G2795">
        <v>2149</v>
      </c>
      <c r="H2795" t="s">
        <v>20</v>
      </c>
      <c r="I2795">
        <v>7</v>
      </c>
      <c r="J2795" t="s">
        <v>21</v>
      </c>
      <c r="K2795" t="s">
        <v>59</v>
      </c>
      <c r="L2795">
        <v>5</v>
      </c>
      <c r="M2795" t="s">
        <v>124</v>
      </c>
      <c r="N2795" s="1">
        <v>0.71590277777777789</v>
      </c>
      <c r="O2795">
        <v>133070</v>
      </c>
      <c r="P2795" t="s">
        <v>60</v>
      </c>
      <c r="Q2795" t="s">
        <v>28</v>
      </c>
      <c r="R2795" t="s">
        <v>29</v>
      </c>
      <c r="S2795">
        <v>0</v>
      </c>
      <c r="T2795">
        <v>3.8014000000000001</v>
      </c>
      <c r="U2795">
        <v>1.2654000000000001</v>
      </c>
      <c r="V2795">
        <f t="shared" si="47"/>
        <v>0.33287736097227338</v>
      </c>
    </row>
    <row r="2796" spans="4:22" x14ac:dyDescent="0.3">
      <c r="D2796" t="s">
        <v>18</v>
      </c>
      <c r="E2796" t="s">
        <v>18</v>
      </c>
      <c r="F2796" t="s">
        <v>19</v>
      </c>
      <c r="G2796">
        <v>2149</v>
      </c>
      <c r="H2796" t="s">
        <v>61</v>
      </c>
      <c r="I2796">
        <v>7</v>
      </c>
      <c r="J2796" t="s">
        <v>21</v>
      </c>
      <c r="K2796" t="s">
        <v>59</v>
      </c>
      <c r="L2796">
        <v>5</v>
      </c>
      <c r="M2796" t="s">
        <v>124</v>
      </c>
      <c r="N2796" s="1">
        <v>0.78268518518518526</v>
      </c>
      <c r="O2796">
        <v>133220</v>
      </c>
      <c r="P2796" t="s">
        <v>60</v>
      </c>
      <c r="Q2796" t="s">
        <v>28</v>
      </c>
      <c r="R2796" t="s">
        <v>29</v>
      </c>
      <c r="S2796">
        <v>0</v>
      </c>
      <c r="T2796">
        <v>3.8014000000000001</v>
      </c>
      <c r="U2796">
        <v>1.2654000000000001</v>
      </c>
      <c r="V2796">
        <f t="shared" si="47"/>
        <v>0.33287736097227338</v>
      </c>
    </row>
    <row r="2797" spans="4:22" x14ac:dyDescent="0.3">
      <c r="D2797" t="s">
        <v>18</v>
      </c>
      <c r="E2797" t="s">
        <v>18</v>
      </c>
      <c r="F2797" t="s">
        <v>19</v>
      </c>
      <c r="G2797">
        <v>2149</v>
      </c>
      <c r="H2797" t="s">
        <v>62</v>
      </c>
      <c r="I2797">
        <v>7</v>
      </c>
      <c r="J2797" t="s">
        <v>21</v>
      </c>
      <c r="K2797" t="s">
        <v>59</v>
      </c>
      <c r="L2797">
        <v>5</v>
      </c>
      <c r="M2797" t="s">
        <v>124</v>
      </c>
      <c r="N2797" s="1">
        <v>0.82221064814814815</v>
      </c>
      <c r="O2797">
        <v>133090</v>
      </c>
      <c r="P2797" t="s">
        <v>60</v>
      </c>
      <c r="Q2797" t="s">
        <v>28</v>
      </c>
      <c r="R2797" t="s">
        <v>29</v>
      </c>
      <c r="S2797">
        <v>0</v>
      </c>
      <c r="T2797">
        <v>3.8014000000000001</v>
      </c>
      <c r="U2797">
        <v>1.2654000000000001</v>
      </c>
      <c r="V2797">
        <f t="shared" si="47"/>
        <v>0.33287736097227338</v>
      </c>
    </row>
    <row r="2798" spans="4:22" x14ac:dyDescent="0.3">
      <c r="D2798" t="s">
        <v>18</v>
      </c>
      <c r="E2798" t="s">
        <v>18</v>
      </c>
      <c r="F2798" t="s">
        <v>19</v>
      </c>
      <c r="G2798">
        <v>2149</v>
      </c>
      <c r="H2798" t="s">
        <v>32</v>
      </c>
      <c r="I2798">
        <v>7</v>
      </c>
      <c r="J2798" t="s">
        <v>21</v>
      </c>
      <c r="K2798" t="s">
        <v>59</v>
      </c>
      <c r="L2798">
        <v>5</v>
      </c>
      <c r="M2798" t="s">
        <v>124</v>
      </c>
      <c r="N2798" s="1">
        <v>0.78943287037037047</v>
      </c>
      <c r="O2798">
        <v>132220</v>
      </c>
      <c r="P2798" t="s">
        <v>60</v>
      </c>
      <c r="Q2798" t="s">
        <v>28</v>
      </c>
      <c r="R2798" t="s">
        <v>29</v>
      </c>
      <c r="S2798">
        <v>0</v>
      </c>
      <c r="T2798">
        <v>3.8014000000000001</v>
      </c>
      <c r="U2798">
        <v>1.2654000000000001</v>
      </c>
      <c r="V2798">
        <f t="shared" si="47"/>
        <v>0.33287736097227338</v>
      </c>
    </row>
    <row r="2799" spans="4:22" x14ac:dyDescent="0.3">
      <c r="D2799" t="s">
        <v>18</v>
      </c>
      <c r="E2799" t="s">
        <v>18</v>
      </c>
      <c r="F2799" t="s">
        <v>19</v>
      </c>
      <c r="G2799">
        <v>2149</v>
      </c>
      <c r="H2799" t="s">
        <v>45</v>
      </c>
      <c r="I2799">
        <v>7</v>
      </c>
      <c r="J2799" t="s">
        <v>21</v>
      </c>
      <c r="K2799" t="s">
        <v>59</v>
      </c>
      <c r="L2799">
        <v>5</v>
      </c>
      <c r="M2799" t="s">
        <v>124</v>
      </c>
      <c r="N2799" s="1">
        <v>0.81737268518518524</v>
      </c>
      <c r="O2799">
        <v>132420</v>
      </c>
      <c r="P2799" t="s">
        <v>60</v>
      </c>
      <c r="Q2799" t="s">
        <v>28</v>
      </c>
      <c r="R2799" t="s">
        <v>29</v>
      </c>
      <c r="S2799">
        <v>0</v>
      </c>
      <c r="T2799">
        <v>3.8014000000000001</v>
      </c>
      <c r="U2799">
        <v>1.2654000000000001</v>
      </c>
      <c r="V2799">
        <f t="shared" si="47"/>
        <v>0.33287736097227338</v>
      </c>
    </row>
    <row r="2800" spans="4:22" x14ac:dyDescent="0.3">
      <c r="D2800" t="s">
        <v>18</v>
      </c>
      <c r="E2800" t="s">
        <v>18</v>
      </c>
      <c r="F2800" t="s">
        <v>19</v>
      </c>
      <c r="G2800">
        <v>2149</v>
      </c>
      <c r="H2800" t="s">
        <v>72</v>
      </c>
      <c r="I2800">
        <v>7</v>
      </c>
      <c r="J2800" t="s">
        <v>21</v>
      </c>
      <c r="K2800" t="s">
        <v>59</v>
      </c>
      <c r="L2800">
        <v>5</v>
      </c>
      <c r="M2800" t="s">
        <v>124</v>
      </c>
      <c r="N2800" s="1">
        <v>0.81259259259259264</v>
      </c>
      <c r="O2800">
        <v>132850</v>
      </c>
      <c r="P2800" t="s">
        <v>60</v>
      </c>
      <c r="Q2800" t="s">
        <v>28</v>
      </c>
      <c r="R2800" t="s">
        <v>29</v>
      </c>
      <c r="S2800">
        <v>0</v>
      </c>
      <c r="T2800">
        <v>3.8014000000000001</v>
      </c>
      <c r="U2800">
        <v>1.2654000000000001</v>
      </c>
      <c r="V2800">
        <f t="shared" si="47"/>
        <v>0.33287736097227338</v>
      </c>
    </row>
    <row r="2801" spans="4:22" x14ac:dyDescent="0.3">
      <c r="D2801" t="s">
        <v>18</v>
      </c>
      <c r="E2801" t="s">
        <v>18</v>
      </c>
      <c r="F2801" t="s">
        <v>19</v>
      </c>
      <c r="G2801">
        <v>2149</v>
      </c>
      <c r="H2801" t="s">
        <v>38</v>
      </c>
      <c r="I2801">
        <v>7</v>
      </c>
      <c r="J2801" t="s">
        <v>21</v>
      </c>
      <c r="K2801" t="s">
        <v>59</v>
      </c>
      <c r="L2801">
        <v>5</v>
      </c>
      <c r="M2801" t="s">
        <v>124</v>
      </c>
      <c r="N2801" s="1">
        <v>0.72421296296296289</v>
      </c>
      <c r="O2801">
        <v>132760</v>
      </c>
      <c r="P2801" t="s">
        <v>60</v>
      </c>
      <c r="Q2801" t="s">
        <v>28</v>
      </c>
      <c r="R2801" t="s">
        <v>29</v>
      </c>
      <c r="S2801">
        <v>0</v>
      </c>
      <c r="T2801">
        <v>3.8014000000000001</v>
      </c>
      <c r="U2801">
        <v>1.2654000000000001</v>
      </c>
      <c r="V2801">
        <f t="shared" si="47"/>
        <v>0.33287736097227338</v>
      </c>
    </row>
    <row r="2802" spans="4:22" x14ac:dyDescent="0.3">
      <c r="D2802" t="s">
        <v>18</v>
      </c>
      <c r="E2802" t="s">
        <v>18</v>
      </c>
      <c r="F2802" t="s">
        <v>19</v>
      </c>
      <c r="G2802">
        <v>2149</v>
      </c>
      <c r="H2802" t="s">
        <v>79</v>
      </c>
      <c r="I2802">
        <v>7</v>
      </c>
      <c r="J2802" t="s">
        <v>21</v>
      </c>
      <c r="K2802" t="s">
        <v>59</v>
      </c>
      <c r="L2802">
        <v>5</v>
      </c>
      <c r="M2802" t="s">
        <v>124</v>
      </c>
      <c r="N2802" s="1">
        <v>0.73733796296296295</v>
      </c>
      <c r="O2802">
        <v>132790</v>
      </c>
      <c r="P2802" t="s">
        <v>60</v>
      </c>
      <c r="Q2802" t="s">
        <v>28</v>
      </c>
      <c r="R2802" t="s">
        <v>29</v>
      </c>
      <c r="S2802">
        <v>0</v>
      </c>
      <c r="T2802">
        <v>3.8014000000000001</v>
      </c>
      <c r="U2802">
        <v>1.2654000000000001</v>
      </c>
      <c r="V2802">
        <f t="shared" si="47"/>
        <v>0.33287736097227338</v>
      </c>
    </row>
    <row r="2803" spans="4:22" x14ac:dyDescent="0.3">
      <c r="D2803" t="s">
        <v>18</v>
      </c>
      <c r="E2803" t="s">
        <v>18</v>
      </c>
      <c r="F2803" t="s">
        <v>19</v>
      </c>
      <c r="G2803">
        <v>2149</v>
      </c>
      <c r="H2803" t="s">
        <v>80</v>
      </c>
      <c r="I2803">
        <v>7</v>
      </c>
      <c r="J2803" t="s">
        <v>21</v>
      </c>
      <c r="K2803" t="s">
        <v>59</v>
      </c>
      <c r="L2803">
        <v>5</v>
      </c>
      <c r="M2803" t="s">
        <v>124</v>
      </c>
      <c r="N2803" s="1">
        <v>0.7357407407407407</v>
      </c>
      <c r="O2803">
        <v>133370</v>
      </c>
      <c r="P2803" t="s">
        <v>60</v>
      </c>
      <c r="Q2803" t="s">
        <v>28</v>
      </c>
      <c r="R2803" t="s">
        <v>29</v>
      </c>
      <c r="S2803">
        <v>0</v>
      </c>
      <c r="T2803">
        <v>3.8014000000000001</v>
      </c>
      <c r="U2803">
        <v>1.2654000000000001</v>
      </c>
      <c r="V2803">
        <f t="shared" si="47"/>
        <v>0.33287736097227338</v>
      </c>
    </row>
    <row r="2804" spans="4:22" x14ac:dyDescent="0.3">
      <c r="D2804" t="s">
        <v>18</v>
      </c>
      <c r="E2804" t="s">
        <v>18</v>
      </c>
      <c r="F2804" t="s">
        <v>19</v>
      </c>
      <c r="G2804">
        <v>2149</v>
      </c>
      <c r="H2804" t="s">
        <v>27</v>
      </c>
      <c r="I2804">
        <v>7</v>
      </c>
      <c r="J2804" t="s">
        <v>21</v>
      </c>
      <c r="K2804" t="s">
        <v>59</v>
      </c>
      <c r="L2804">
        <v>5</v>
      </c>
      <c r="M2804" t="s">
        <v>124</v>
      </c>
      <c r="N2804" s="1">
        <v>0.7325694444444445</v>
      </c>
      <c r="O2804">
        <v>132440</v>
      </c>
      <c r="P2804" t="s">
        <v>60</v>
      </c>
      <c r="Q2804" t="s">
        <v>28</v>
      </c>
      <c r="R2804" t="s">
        <v>29</v>
      </c>
      <c r="S2804">
        <v>0</v>
      </c>
      <c r="T2804">
        <v>3.8014000000000001</v>
      </c>
      <c r="U2804">
        <v>1.2654000000000001</v>
      </c>
      <c r="V2804">
        <f t="shared" si="47"/>
        <v>0.33287736097227338</v>
      </c>
    </row>
    <row r="2805" spans="4:22" x14ac:dyDescent="0.3">
      <c r="D2805" t="s">
        <v>18</v>
      </c>
      <c r="E2805" t="s">
        <v>18</v>
      </c>
      <c r="F2805" t="s">
        <v>19</v>
      </c>
      <c r="G2805">
        <v>2149</v>
      </c>
      <c r="H2805" t="s">
        <v>40</v>
      </c>
      <c r="I2805">
        <v>7</v>
      </c>
      <c r="J2805" t="s">
        <v>21</v>
      </c>
      <c r="K2805" t="s">
        <v>59</v>
      </c>
      <c r="L2805">
        <v>5</v>
      </c>
      <c r="M2805" t="s">
        <v>124</v>
      </c>
      <c r="N2805" s="1">
        <v>0.73098379629629628</v>
      </c>
      <c r="O2805">
        <v>132920</v>
      </c>
      <c r="P2805" t="s">
        <v>60</v>
      </c>
      <c r="Q2805" t="s">
        <v>28</v>
      </c>
      <c r="R2805" t="s">
        <v>29</v>
      </c>
      <c r="S2805">
        <v>0</v>
      </c>
      <c r="T2805">
        <v>3.8014000000000001</v>
      </c>
      <c r="U2805">
        <v>1.2654000000000001</v>
      </c>
      <c r="V2805">
        <f t="shared" si="47"/>
        <v>0.33287736097227338</v>
      </c>
    </row>
    <row r="2806" spans="4:22" x14ac:dyDescent="0.3">
      <c r="D2806" t="s">
        <v>18</v>
      </c>
      <c r="E2806" t="s">
        <v>18</v>
      </c>
      <c r="F2806" t="s">
        <v>19</v>
      </c>
      <c r="G2806">
        <v>2149</v>
      </c>
      <c r="H2806" t="s">
        <v>81</v>
      </c>
      <c r="I2806">
        <v>7</v>
      </c>
      <c r="J2806" t="s">
        <v>21</v>
      </c>
      <c r="K2806" t="s">
        <v>59</v>
      </c>
      <c r="L2806">
        <v>5</v>
      </c>
      <c r="M2806" t="s">
        <v>124</v>
      </c>
      <c r="N2806" s="1">
        <v>0.729375</v>
      </c>
      <c r="O2806">
        <v>133860</v>
      </c>
      <c r="P2806" t="s">
        <v>60</v>
      </c>
      <c r="Q2806" t="s">
        <v>28</v>
      </c>
      <c r="R2806" t="s">
        <v>29</v>
      </c>
      <c r="S2806">
        <v>0</v>
      </c>
      <c r="T2806">
        <v>3.8014000000000001</v>
      </c>
      <c r="U2806">
        <v>1.2654000000000001</v>
      </c>
      <c r="V2806">
        <f t="shared" si="47"/>
        <v>0.33287736097227338</v>
      </c>
    </row>
    <row r="2807" spans="4:22" x14ac:dyDescent="0.3">
      <c r="D2807" t="s">
        <v>18</v>
      </c>
      <c r="E2807" t="s">
        <v>18</v>
      </c>
      <c r="F2807" t="s">
        <v>19</v>
      </c>
      <c r="G2807">
        <v>2149</v>
      </c>
      <c r="H2807" t="s">
        <v>73</v>
      </c>
      <c r="I2807">
        <v>7</v>
      </c>
      <c r="J2807" t="s">
        <v>21</v>
      </c>
      <c r="K2807" t="s">
        <v>59</v>
      </c>
      <c r="L2807">
        <v>5</v>
      </c>
      <c r="M2807" t="s">
        <v>124</v>
      </c>
      <c r="N2807" s="1">
        <v>0.72778935185185178</v>
      </c>
      <c r="O2807">
        <v>132820</v>
      </c>
      <c r="P2807" t="s">
        <v>60</v>
      </c>
      <c r="Q2807" t="s">
        <v>28</v>
      </c>
      <c r="R2807" t="s">
        <v>29</v>
      </c>
      <c r="S2807">
        <v>0</v>
      </c>
      <c r="T2807">
        <v>3.8014000000000001</v>
      </c>
      <c r="U2807">
        <v>1.2654000000000001</v>
      </c>
      <c r="V2807">
        <f t="shared" si="47"/>
        <v>0.33287736097227338</v>
      </c>
    </row>
    <row r="2808" spans="4:22" x14ac:dyDescent="0.3">
      <c r="D2808" t="s">
        <v>18</v>
      </c>
      <c r="E2808" t="s">
        <v>18</v>
      </c>
      <c r="F2808" t="s">
        <v>19</v>
      </c>
      <c r="G2808">
        <v>2149</v>
      </c>
      <c r="H2808" t="s">
        <v>30</v>
      </c>
      <c r="I2808">
        <v>7</v>
      </c>
      <c r="J2808" t="s">
        <v>21</v>
      </c>
      <c r="K2808" t="s">
        <v>59</v>
      </c>
      <c r="L2808">
        <v>5</v>
      </c>
      <c r="M2808" t="s">
        <v>124</v>
      </c>
      <c r="N2808" s="1">
        <v>0.79738425925925915</v>
      </c>
      <c r="O2808">
        <v>133540</v>
      </c>
      <c r="P2808" t="s">
        <v>60</v>
      </c>
      <c r="Q2808" t="s">
        <v>28</v>
      </c>
      <c r="R2808" t="s">
        <v>29</v>
      </c>
      <c r="S2808">
        <v>0</v>
      </c>
      <c r="T2808">
        <v>3.8014000000000001</v>
      </c>
      <c r="U2808">
        <v>1.2654000000000001</v>
      </c>
      <c r="V2808">
        <f t="shared" si="47"/>
        <v>0.33287736097227338</v>
      </c>
    </row>
    <row r="2809" spans="4:22" x14ac:dyDescent="0.3">
      <c r="D2809" t="s">
        <v>18</v>
      </c>
      <c r="E2809" t="s">
        <v>18</v>
      </c>
      <c r="F2809" t="s">
        <v>19</v>
      </c>
      <c r="G2809">
        <v>2149</v>
      </c>
      <c r="H2809" t="s">
        <v>49</v>
      </c>
      <c r="I2809">
        <v>7</v>
      </c>
      <c r="J2809" t="s">
        <v>21</v>
      </c>
      <c r="K2809" t="s">
        <v>59</v>
      </c>
      <c r="L2809">
        <v>5</v>
      </c>
      <c r="M2809" t="s">
        <v>124</v>
      </c>
      <c r="N2809" s="1">
        <v>0.78031249999999996</v>
      </c>
      <c r="O2809">
        <v>133000</v>
      </c>
      <c r="P2809" t="s">
        <v>60</v>
      </c>
      <c r="Q2809" t="s">
        <v>28</v>
      </c>
      <c r="R2809" t="s">
        <v>29</v>
      </c>
      <c r="S2809">
        <v>0</v>
      </c>
      <c r="T2809">
        <v>3.8014000000000001</v>
      </c>
      <c r="U2809">
        <v>1.2654000000000001</v>
      </c>
      <c r="V2809">
        <f t="shared" si="47"/>
        <v>0.33287736097227338</v>
      </c>
    </row>
    <row r="2810" spans="4:22" x14ac:dyDescent="0.3">
      <c r="D2810" t="s">
        <v>18</v>
      </c>
      <c r="E2810" t="s">
        <v>18</v>
      </c>
      <c r="F2810" t="s">
        <v>19</v>
      </c>
      <c r="G2810">
        <v>2149</v>
      </c>
      <c r="H2810" t="s">
        <v>51</v>
      </c>
      <c r="I2810">
        <v>7</v>
      </c>
      <c r="J2810" t="s">
        <v>21</v>
      </c>
      <c r="K2810" t="s">
        <v>59</v>
      </c>
      <c r="L2810">
        <v>5</v>
      </c>
      <c r="M2810" t="s">
        <v>124</v>
      </c>
      <c r="N2810" s="1">
        <v>0.77034722222222218</v>
      </c>
      <c r="O2810">
        <v>132570</v>
      </c>
      <c r="P2810" t="s">
        <v>60</v>
      </c>
      <c r="Q2810" t="s">
        <v>28</v>
      </c>
      <c r="R2810" t="s">
        <v>29</v>
      </c>
      <c r="S2810">
        <v>0</v>
      </c>
      <c r="T2810">
        <v>3.8014000000000001</v>
      </c>
      <c r="U2810">
        <v>1.2654000000000001</v>
      </c>
      <c r="V2810">
        <f t="shared" si="47"/>
        <v>0.33287736097227338</v>
      </c>
    </row>
    <row r="2811" spans="4:22" x14ac:dyDescent="0.3">
      <c r="D2811" t="s">
        <v>18</v>
      </c>
      <c r="E2811" t="s">
        <v>18</v>
      </c>
      <c r="F2811" t="s">
        <v>19</v>
      </c>
      <c r="G2811">
        <v>2149</v>
      </c>
      <c r="H2811" t="s">
        <v>55</v>
      </c>
      <c r="I2811">
        <v>7</v>
      </c>
      <c r="J2811" t="s">
        <v>21</v>
      </c>
      <c r="K2811" t="s">
        <v>59</v>
      </c>
      <c r="L2811">
        <v>5</v>
      </c>
      <c r="M2811" t="s">
        <v>124</v>
      </c>
      <c r="N2811" s="1">
        <v>0.77553240740740748</v>
      </c>
      <c r="O2811">
        <v>132830</v>
      </c>
      <c r="P2811" t="s">
        <v>60</v>
      </c>
      <c r="Q2811" t="s">
        <v>28</v>
      </c>
      <c r="R2811" t="s">
        <v>29</v>
      </c>
      <c r="S2811">
        <v>0</v>
      </c>
      <c r="T2811">
        <v>3.8014000000000001</v>
      </c>
      <c r="U2811">
        <v>1.2654000000000001</v>
      </c>
      <c r="V2811">
        <f t="shared" si="47"/>
        <v>0.33287736097227338</v>
      </c>
    </row>
    <row r="2812" spans="4:22" x14ac:dyDescent="0.3">
      <c r="D2812" t="s">
        <v>18</v>
      </c>
      <c r="E2812" t="s">
        <v>18</v>
      </c>
      <c r="F2812" t="s">
        <v>19</v>
      </c>
      <c r="G2812">
        <v>2149</v>
      </c>
      <c r="H2812" t="s">
        <v>90</v>
      </c>
      <c r="I2812">
        <v>7</v>
      </c>
      <c r="J2812" t="s">
        <v>21</v>
      </c>
      <c r="K2812" t="s">
        <v>59</v>
      </c>
      <c r="L2812">
        <v>5</v>
      </c>
      <c r="M2812" t="s">
        <v>124</v>
      </c>
      <c r="N2812" s="1">
        <v>0.77712962962962961</v>
      </c>
      <c r="O2812">
        <v>133130</v>
      </c>
      <c r="P2812" t="s">
        <v>60</v>
      </c>
      <c r="Q2812" t="s">
        <v>28</v>
      </c>
      <c r="R2812" t="s">
        <v>29</v>
      </c>
      <c r="S2812">
        <v>0</v>
      </c>
      <c r="T2812">
        <v>3.8014000000000001</v>
      </c>
      <c r="U2812">
        <v>1.2654000000000001</v>
      </c>
      <c r="V2812">
        <f t="shared" si="47"/>
        <v>0.33287736097227338</v>
      </c>
    </row>
    <row r="2813" spans="4:22" x14ac:dyDescent="0.3">
      <c r="D2813" t="s">
        <v>18</v>
      </c>
      <c r="E2813" t="s">
        <v>18</v>
      </c>
      <c r="F2813" t="s">
        <v>19</v>
      </c>
      <c r="G2813">
        <v>2149</v>
      </c>
      <c r="H2813" t="s">
        <v>101</v>
      </c>
      <c r="I2813">
        <v>7</v>
      </c>
      <c r="J2813" t="s">
        <v>21</v>
      </c>
      <c r="K2813" t="s">
        <v>59</v>
      </c>
      <c r="L2813">
        <v>5</v>
      </c>
      <c r="M2813" t="s">
        <v>124</v>
      </c>
      <c r="N2813" s="1">
        <v>0.77872685185185186</v>
      </c>
      <c r="O2813">
        <v>132720</v>
      </c>
      <c r="P2813" t="s">
        <v>60</v>
      </c>
      <c r="Q2813" t="s">
        <v>28</v>
      </c>
      <c r="R2813" t="s">
        <v>29</v>
      </c>
      <c r="S2813">
        <v>0</v>
      </c>
      <c r="T2813">
        <v>3.8014000000000001</v>
      </c>
      <c r="U2813">
        <v>1.2654000000000001</v>
      </c>
      <c r="V2813">
        <f t="shared" si="47"/>
        <v>0.33287736097227338</v>
      </c>
    </row>
    <row r="2814" spans="4:22" x14ac:dyDescent="0.3">
      <c r="D2814" t="s">
        <v>18</v>
      </c>
      <c r="E2814" t="s">
        <v>18</v>
      </c>
      <c r="F2814" t="s">
        <v>19</v>
      </c>
      <c r="G2814">
        <v>2149</v>
      </c>
      <c r="H2814" t="s">
        <v>64</v>
      </c>
      <c r="I2814">
        <v>7</v>
      </c>
      <c r="J2814" t="s">
        <v>21</v>
      </c>
      <c r="K2814" t="s">
        <v>59</v>
      </c>
      <c r="L2814">
        <v>5</v>
      </c>
      <c r="M2814" t="s">
        <v>124</v>
      </c>
      <c r="N2814" s="1">
        <v>0.80254629629629637</v>
      </c>
      <c r="O2814">
        <v>133710</v>
      </c>
      <c r="P2814" t="s">
        <v>60</v>
      </c>
      <c r="Q2814" t="s">
        <v>28</v>
      </c>
      <c r="R2814" t="s">
        <v>29</v>
      </c>
      <c r="S2814">
        <v>0</v>
      </c>
      <c r="T2814">
        <v>3.8014000000000001</v>
      </c>
      <c r="U2814">
        <v>1.2654000000000001</v>
      </c>
      <c r="V2814">
        <f t="shared" si="47"/>
        <v>0.33287736097227338</v>
      </c>
    </row>
    <row r="2815" spans="4:22" x14ac:dyDescent="0.3">
      <c r="D2815" t="s">
        <v>18</v>
      </c>
      <c r="E2815" t="s">
        <v>18</v>
      </c>
      <c r="F2815" t="s">
        <v>19</v>
      </c>
      <c r="G2815">
        <v>2149</v>
      </c>
      <c r="H2815" t="s">
        <v>111</v>
      </c>
      <c r="I2815">
        <v>7</v>
      </c>
      <c r="J2815" t="s">
        <v>21</v>
      </c>
      <c r="K2815" t="s">
        <v>59</v>
      </c>
      <c r="L2815">
        <v>5</v>
      </c>
      <c r="M2815" t="s">
        <v>124</v>
      </c>
      <c r="N2815" s="1">
        <v>0.74210648148148151</v>
      </c>
      <c r="O2815">
        <v>132773</v>
      </c>
      <c r="P2815" t="s">
        <v>60</v>
      </c>
      <c r="Q2815" t="s">
        <v>28</v>
      </c>
      <c r="R2815" t="s">
        <v>29</v>
      </c>
      <c r="S2815">
        <v>0</v>
      </c>
      <c r="T2815">
        <v>3.8014000000000001</v>
      </c>
      <c r="U2815">
        <v>1.2654000000000001</v>
      </c>
      <c r="V2815">
        <f t="shared" si="47"/>
        <v>0.33287736097227338</v>
      </c>
    </row>
    <row r="2816" spans="4:22" x14ac:dyDescent="0.3">
      <c r="D2816" t="s">
        <v>18</v>
      </c>
      <c r="E2816" t="s">
        <v>18</v>
      </c>
      <c r="F2816" t="s">
        <v>19</v>
      </c>
      <c r="G2816">
        <v>2149</v>
      </c>
      <c r="H2816" t="s">
        <v>67</v>
      </c>
      <c r="I2816">
        <v>7</v>
      </c>
      <c r="J2816" t="s">
        <v>21</v>
      </c>
      <c r="K2816" t="s">
        <v>59</v>
      </c>
      <c r="L2816">
        <v>5</v>
      </c>
      <c r="M2816" t="s">
        <v>124</v>
      </c>
      <c r="N2816" s="1">
        <v>0.74370370370370376</v>
      </c>
      <c r="O2816">
        <v>133309</v>
      </c>
      <c r="P2816" t="s">
        <v>60</v>
      </c>
      <c r="Q2816" t="s">
        <v>28</v>
      </c>
      <c r="R2816" t="s">
        <v>29</v>
      </c>
      <c r="S2816">
        <v>0</v>
      </c>
      <c r="T2816">
        <v>3.8014000000000001</v>
      </c>
      <c r="U2816">
        <v>1.2654000000000001</v>
      </c>
      <c r="V2816">
        <f t="shared" si="47"/>
        <v>0.33287736097227338</v>
      </c>
    </row>
    <row r="2817" spans="4:22" x14ac:dyDescent="0.3">
      <c r="D2817" t="s">
        <v>18</v>
      </c>
      <c r="E2817" t="s">
        <v>18</v>
      </c>
      <c r="F2817" t="s">
        <v>19</v>
      </c>
      <c r="G2817">
        <v>2149</v>
      </c>
      <c r="H2817" t="s">
        <v>56</v>
      </c>
      <c r="I2817">
        <v>7</v>
      </c>
      <c r="J2817" t="s">
        <v>21</v>
      </c>
      <c r="K2817" t="s">
        <v>59</v>
      </c>
      <c r="L2817">
        <v>5</v>
      </c>
      <c r="M2817" t="s">
        <v>124</v>
      </c>
      <c r="N2817" s="1">
        <v>0.80583333333333329</v>
      </c>
      <c r="O2817">
        <v>132220</v>
      </c>
      <c r="P2817" t="s">
        <v>60</v>
      </c>
      <c r="Q2817" t="s">
        <v>28</v>
      </c>
      <c r="R2817" t="s">
        <v>29</v>
      </c>
      <c r="S2817">
        <v>0</v>
      </c>
      <c r="T2817">
        <v>3.8014000000000001</v>
      </c>
      <c r="U2817">
        <v>1.2654000000000001</v>
      </c>
      <c r="V2817">
        <f t="shared" si="47"/>
        <v>0.33287736097227338</v>
      </c>
    </row>
    <row r="2818" spans="4:22" x14ac:dyDescent="0.3">
      <c r="D2818" t="s">
        <v>18</v>
      </c>
      <c r="E2818" t="s">
        <v>18</v>
      </c>
      <c r="F2818" t="s">
        <v>19</v>
      </c>
      <c r="G2818">
        <v>2149</v>
      </c>
      <c r="H2818" t="s">
        <v>114</v>
      </c>
      <c r="I2818">
        <v>7</v>
      </c>
      <c r="J2818" t="s">
        <v>21</v>
      </c>
      <c r="K2818" t="s">
        <v>59</v>
      </c>
      <c r="L2818">
        <v>5</v>
      </c>
      <c r="M2818" t="s">
        <v>124</v>
      </c>
      <c r="N2818" s="1">
        <v>0.75521990740740741</v>
      </c>
      <c r="O2818">
        <v>132643</v>
      </c>
      <c r="P2818" t="s">
        <v>60</v>
      </c>
      <c r="Q2818" t="s">
        <v>28</v>
      </c>
      <c r="R2818" t="s">
        <v>29</v>
      </c>
      <c r="S2818">
        <v>0</v>
      </c>
      <c r="T2818">
        <v>3.8014000000000001</v>
      </c>
      <c r="U2818">
        <v>1.2654000000000001</v>
      </c>
      <c r="V2818">
        <f t="shared" si="47"/>
        <v>0.33287736097227338</v>
      </c>
    </row>
    <row r="2819" spans="4:22" x14ac:dyDescent="0.3">
      <c r="D2819" t="s">
        <v>18</v>
      </c>
      <c r="E2819" t="s">
        <v>18</v>
      </c>
      <c r="F2819" t="s">
        <v>19</v>
      </c>
      <c r="G2819">
        <v>2167</v>
      </c>
      <c r="H2819" t="s">
        <v>108</v>
      </c>
      <c r="I2819">
        <v>7</v>
      </c>
      <c r="J2819" t="s">
        <v>21</v>
      </c>
      <c r="K2819" t="s">
        <v>59</v>
      </c>
      <c r="L2819">
        <v>5</v>
      </c>
      <c r="M2819" t="s">
        <v>125</v>
      </c>
      <c r="N2819" s="1">
        <v>0.1776736111111111</v>
      </c>
      <c r="O2819">
        <v>132870</v>
      </c>
      <c r="P2819" t="s">
        <v>24</v>
      </c>
      <c r="Q2819" t="s">
        <v>28</v>
      </c>
      <c r="R2819" t="s">
        <v>29</v>
      </c>
      <c r="S2819">
        <v>0</v>
      </c>
      <c r="T2819">
        <v>3.8014000000000001</v>
      </c>
      <c r="U2819">
        <v>1.2654000000000001</v>
      </c>
      <c r="V2819">
        <f t="shared" si="47"/>
        <v>0.33287736097227338</v>
      </c>
    </row>
    <row r="2820" spans="4:22" x14ac:dyDescent="0.3">
      <c r="D2820" t="s">
        <v>18</v>
      </c>
      <c r="E2820" t="s">
        <v>18</v>
      </c>
      <c r="F2820" t="s">
        <v>19</v>
      </c>
      <c r="G2820">
        <v>2167</v>
      </c>
      <c r="H2820" t="s">
        <v>107</v>
      </c>
      <c r="I2820">
        <v>7</v>
      </c>
      <c r="J2820" t="s">
        <v>21</v>
      </c>
      <c r="K2820" t="s">
        <v>59</v>
      </c>
      <c r="L2820">
        <v>5</v>
      </c>
      <c r="M2820" t="s">
        <v>125</v>
      </c>
      <c r="N2820" s="1">
        <v>0.19238425925925925</v>
      </c>
      <c r="O2820">
        <v>131740</v>
      </c>
      <c r="P2820" t="s">
        <v>24</v>
      </c>
      <c r="Q2820" t="s">
        <v>28</v>
      </c>
      <c r="R2820" t="s">
        <v>29</v>
      </c>
      <c r="S2820">
        <v>0</v>
      </c>
      <c r="T2820">
        <v>3.8014000000000001</v>
      </c>
      <c r="U2820">
        <v>1.2654000000000001</v>
      </c>
      <c r="V2820">
        <f t="shared" si="47"/>
        <v>0.33287736097227338</v>
      </c>
    </row>
    <row r="2821" spans="4:22" x14ac:dyDescent="0.3">
      <c r="D2821" t="s">
        <v>18</v>
      </c>
      <c r="E2821" t="s">
        <v>18</v>
      </c>
      <c r="F2821" t="s">
        <v>19</v>
      </c>
      <c r="G2821">
        <v>2167</v>
      </c>
      <c r="H2821" t="s">
        <v>103</v>
      </c>
      <c r="I2821">
        <v>7</v>
      </c>
      <c r="J2821" t="s">
        <v>21</v>
      </c>
      <c r="K2821" t="s">
        <v>59</v>
      </c>
      <c r="L2821">
        <v>5</v>
      </c>
      <c r="M2821" t="s">
        <v>125</v>
      </c>
      <c r="N2821" s="1">
        <v>0.2646412037037037</v>
      </c>
      <c r="O2821">
        <v>133400</v>
      </c>
      <c r="P2821" t="s">
        <v>24</v>
      </c>
      <c r="Q2821" t="s">
        <v>28</v>
      </c>
      <c r="R2821" t="s">
        <v>29</v>
      </c>
      <c r="S2821">
        <v>0</v>
      </c>
      <c r="T2821">
        <v>3.8014000000000001</v>
      </c>
      <c r="U2821">
        <v>1.2654000000000001</v>
      </c>
      <c r="V2821">
        <f t="shared" si="47"/>
        <v>0.33287736097227338</v>
      </c>
    </row>
    <row r="2822" spans="4:22" x14ac:dyDescent="0.3">
      <c r="D2822" t="s">
        <v>18</v>
      </c>
      <c r="E2822" t="s">
        <v>18</v>
      </c>
      <c r="F2822" t="s">
        <v>19</v>
      </c>
      <c r="G2822">
        <v>2167</v>
      </c>
      <c r="H2822" t="s">
        <v>20</v>
      </c>
      <c r="I2822">
        <v>7</v>
      </c>
      <c r="J2822" t="s">
        <v>21</v>
      </c>
      <c r="K2822" t="s">
        <v>59</v>
      </c>
      <c r="L2822">
        <v>5</v>
      </c>
      <c r="M2822" t="s">
        <v>125</v>
      </c>
      <c r="N2822" s="1">
        <v>0.18444444444444444</v>
      </c>
      <c r="O2822">
        <v>131960</v>
      </c>
      <c r="P2822" t="s">
        <v>24</v>
      </c>
      <c r="Q2822" t="s">
        <v>28</v>
      </c>
      <c r="R2822" t="s">
        <v>29</v>
      </c>
      <c r="S2822">
        <v>0</v>
      </c>
      <c r="T2822">
        <v>3.8014000000000001</v>
      </c>
      <c r="U2822">
        <v>1.2654000000000001</v>
      </c>
      <c r="V2822">
        <f t="shared" si="47"/>
        <v>0.33287736097227338</v>
      </c>
    </row>
    <row r="2823" spans="4:22" x14ac:dyDescent="0.3">
      <c r="D2823" t="s">
        <v>18</v>
      </c>
      <c r="E2823" t="s">
        <v>18</v>
      </c>
      <c r="F2823" t="s">
        <v>19</v>
      </c>
      <c r="G2823">
        <v>2167</v>
      </c>
      <c r="H2823" t="s">
        <v>45</v>
      </c>
      <c r="I2823">
        <v>7</v>
      </c>
      <c r="J2823" t="s">
        <v>21</v>
      </c>
      <c r="K2823" t="s">
        <v>59</v>
      </c>
      <c r="L2823">
        <v>5</v>
      </c>
      <c r="M2823" t="s">
        <v>125</v>
      </c>
      <c r="N2823" s="1">
        <v>0.28537037037037033</v>
      </c>
      <c r="O2823">
        <v>132540</v>
      </c>
      <c r="P2823" t="s">
        <v>24</v>
      </c>
      <c r="Q2823" t="s">
        <v>28</v>
      </c>
      <c r="R2823" t="s">
        <v>29</v>
      </c>
      <c r="S2823">
        <v>0</v>
      </c>
      <c r="T2823">
        <v>3.8014000000000001</v>
      </c>
      <c r="U2823">
        <v>1.2654000000000001</v>
      </c>
      <c r="V2823">
        <f t="shared" si="47"/>
        <v>0.33287736097227338</v>
      </c>
    </row>
    <row r="2824" spans="4:22" x14ac:dyDescent="0.3">
      <c r="D2824" t="s">
        <v>18</v>
      </c>
      <c r="E2824" t="s">
        <v>18</v>
      </c>
      <c r="F2824" t="s">
        <v>19</v>
      </c>
      <c r="G2824">
        <v>2167</v>
      </c>
      <c r="H2824" t="s">
        <v>46</v>
      </c>
      <c r="I2824">
        <v>7</v>
      </c>
      <c r="J2824" t="s">
        <v>21</v>
      </c>
      <c r="K2824" t="s">
        <v>59</v>
      </c>
      <c r="L2824">
        <v>5</v>
      </c>
      <c r="M2824" t="s">
        <v>125</v>
      </c>
      <c r="N2824" s="1">
        <v>0.25621527777777781</v>
      </c>
      <c r="O2824">
        <v>132650</v>
      </c>
      <c r="P2824" t="s">
        <v>24</v>
      </c>
      <c r="Q2824" t="s">
        <v>28</v>
      </c>
      <c r="R2824" t="s">
        <v>29</v>
      </c>
      <c r="S2824">
        <v>0</v>
      </c>
      <c r="T2824">
        <v>3.8014000000000001</v>
      </c>
      <c r="U2824">
        <v>1.2654000000000001</v>
      </c>
      <c r="V2824">
        <f t="shared" si="47"/>
        <v>0.33287736097227338</v>
      </c>
    </row>
    <row r="2825" spans="4:22" x14ac:dyDescent="0.3">
      <c r="D2825" t="s">
        <v>18</v>
      </c>
      <c r="E2825" t="s">
        <v>18</v>
      </c>
      <c r="F2825" t="s">
        <v>19</v>
      </c>
      <c r="G2825">
        <v>2167</v>
      </c>
      <c r="H2825" t="s">
        <v>36</v>
      </c>
      <c r="I2825">
        <v>7</v>
      </c>
      <c r="J2825" t="s">
        <v>21</v>
      </c>
      <c r="K2825" t="s">
        <v>59</v>
      </c>
      <c r="L2825">
        <v>5</v>
      </c>
      <c r="M2825" t="s">
        <v>125</v>
      </c>
      <c r="N2825" s="1">
        <v>0.20809027777777778</v>
      </c>
      <c r="O2825">
        <v>131760</v>
      </c>
      <c r="P2825" t="s">
        <v>24</v>
      </c>
      <c r="Q2825" t="s">
        <v>28</v>
      </c>
      <c r="R2825" t="s">
        <v>29</v>
      </c>
      <c r="S2825">
        <v>0</v>
      </c>
      <c r="T2825">
        <v>3.8014000000000001</v>
      </c>
      <c r="U2825">
        <v>1.2654000000000001</v>
      </c>
      <c r="V2825">
        <f t="shared" si="47"/>
        <v>0.33287736097227338</v>
      </c>
    </row>
    <row r="2826" spans="4:22" x14ac:dyDescent="0.3">
      <c r="D2826" t="s">
        <v>18</v>
      </c>
      <c r="E2826" t="s">
        <v>18</v>
      </c>
      <c r="F2826" t="s">
        <v>19</v>
      </c>
      <c r="G2826">
        <v>2167</v>
      </c>
      <c r="H2826" t="s">
        <v>27</v>
      </c>
      <c r="I2826">
        <v>7</v>
      </c>
      <c r="J2826" t="s">
        <v>21</v>
      </c>
      <c r="K2826" t="s">
        <v>59</v>
      </c>
      <c r="L2826">
        <v>5</v>
      </c>
      <c r="M2826" t="s">
        <v>125</v>
      </c>
      <c r="N2826" s="1">
        <v>0.20231481481481484</v>
      </c>
      <c r="O2826">
        <v>132640</v>
      </c>
      <c r="P2826" t="s">
        <v>24</v>
      </c>
      <c r="Q2826" t="s">
        <v>28</v>
      </c>
      <c r="R2826" t="s">
        <v>29</v>
      </c>
      <c r="S2826">
        <v>0</v>
      </c>
      <c r="T2826">
        <v>3.8014000000000001</v>
      </c>
      <c r="U2826">
        <v>1.2654000000000001</v>
      </c>
      <c r="V2826">
        <f t="shared" si="47"/>
        <v>0.33287736097227338</v>
      </c>
    </row>
    <row r="2827" spans="4:22" x14ac:dyDescent="0.3">
      <c r="D2827" t="s">
        <v>18</v>
      </c>
      <c r="E2827" t="s">
        <v>18</v>
      </c>
      <c r="F2827" t="s">
        <v>19</v>
      </c>
      <c r="G2827">
        <v>2167</v>
      </c>
      <c r="H2827" t="s">
        <v>30</v>
      </c>
      <c r="I2827">
        <v>7</v>
      </c>
      <c r="J2827" t="s">
        <v>21</v>
      </c>
      <c r="K2827" t="s">
        <v>59</v>
      </c>
      <c r="L2827">
        <v>5</v>
      </c>
      <c r="M2827" t="s">
        <v>125</v>
      </c>
      <c r="N2827" s="1">
        <v>0.19594907407407405</v>
      </c>
      <c r="O2827">
        <v>131910</v>
      </c>
      <c r="P2827" t="s">
        <v>24</v>
      </c>
      <c r="Q2827" t="s">
        <v>28</v>
      </c>
      <c r="R2827" t="s">
        <v>29</v>
      </c>
      <c r="S2827">
        <v>0</v>
      </c>
      <c r="T2827">
        <v>3.8014000000000001</v>
      </c>
      <c r="U2827">
        <v>1.2654000000000001</v>
      </c>
      <c r="V2827">
        <f t="shared" si="47"/>
        <v>0.33287736097227338</v>
      </c>
    </row>
    <row r="2828" spans="4:22" x14ac:dyDescent="0.3">
      <c r="D2828" t="s">
        <v>18</v>
      </c>
      <c r="E2828" t="s">
        <v>18</v>
      </c>
      <c r="F2828" t="s">
        <v>19</v>
      </c>
      <c r="G2828">
        <v>2167</v>
      </c>
      <c r="H2828" t="s">
        <v>49</v>
      </c>
      <c r="I2828">
        <v>7</v>
      </c>
      <c r="J2828" t="s">
        <v>21</v>
      </c>
      <c r="K2828" t="s">
        <v>59</v>
      </c>
      <c r="L2828">
        <v>5</v>
      </c>
      <c r="M2828" t="s">
        <v>125</v>
      </c>
      <c r="N2828" s="1">
        <v>0.24748842592592593</v>
      </c>
      <c r="O2828">
        <v>132530</v>
      </c>
      <c r="P2828" t="s">
        <v>24</v>
      </c>
      <c r="Q2828" t="s">
        <v>28</v>
      </c>
      <c r="R2828" t="s">
        <v>29</v>
      </c>
      <c r="S2828">
        <v>0</v>
      </c>
      <c r="T2828">
        <v>3.8014000000000001</v>
      </c>
      <c r="U2828">
        <v>1.2654000000000001</v>
      </c>
      <c r="V2828">
        <f t="shared" si="47"/>
        <v>0.33287736097227338</v>
      </c>
    </row>
    <row r="2829" spans="4:22" x14ac:dyDescent="0.3">
      <c r="D2829" t="s">
        <v>18</v>
      </c>
      <c r="E2829" t="s">
        <v>18</v>
      </c>
      <c r="F2829" t="s">
        <v>19</v>
      </c>
      <c r="G2829">
        <v>2167</v>
      </c>
      <c r="H2829" t="s">
        <v>50</v>
      </c>
      <c r="I2829">
        <v>7</v>
      </c>
      <c r="J2829" t="s">
        <v>21</v>
      </c>
      <c r="K2829" t="s">
        <v>59</v>
      </c>
      <c r="L2829">
        <v>5</v>
      </c>
      <c r="M2829" t="s">
        <v>125</v>
      </c>
      <c r="N2829" s="1">
        <v>0.27701388888888889</v>
      </c>
      <c r="O2829">
        <v>132780</v>
      </c>
      <c r="P2829" t="s">
        <v>24</v>
      </c>
      <c r="Q2829" t="s">
        <v>28</v>
      </c>
      <c r="R2829" t="s">
        <v>29</v>
      </c>
      <c r="S2829">
        <v>0</v>
      </c>
      <c r="T2829">
        <v>3.8014000000000001</v>
      </c>
      <c r="U2829">
        <v>1.2654000000000001</v>
      </c>
      <c r="V2829">
        <f t="shared" si="47"/>
        <v>0.33287736097227338</v>
      </c>
    </row>
    <row r="2830" spans="4:22" x14ac:dyDescent="0.3">
      <c r="D2830" t="s">
        <v>18</v>
      </c>
      <c r="E2830" t="s">
        <v>18</v>
      </c>
      <c r="F2830" t="s">
        <v>19</v>
      </c>
      <c r="G2830">
        <v>2167</v>
      </c>
      <c r="H2830" t="s">
        <v>52</v>
      </c>
      <c r="I2830">
        <v>7</v>
      </c>
      <c r="J2830" t="s">
        <v>21</v>
      </c>
      <c r="K2830" t="s">
        <v>59</v>
      </c>
      <c r="L2830">
        <v>5</v>
      </c>
      <c r="M2830" t="s">
        <v>125</v>
      </c>
      <c r="N2830" s="1">
        <v>0.24033564814814815</v>
      </c>
      <c r="O2830">
        <v>133100</v>
      </c>
      <c r="P2830" t="s">
        <v>24</v>
      </c>
      <c r="Q2830" t="s">
        <v>28</v>
      </c>
      <c r="R2830" t="s">
        <v>29</v>
      </c>
      <c r="S2830">
        <v>0</v>
      </c>
      <c r="T2830">
        <v>3.8014000000000001</v>
      </c>
      <c r="U2830">
        <v>1.2654000000000001</v>
      </c>
      <c r="V2830">
        <f t="shared" si="47"/>
        <v>0.33287736097227338</v>
      </c>
    </row>
    <row r="2831" spans="4:22" x14ac:dyDescent="0.3">
      <c r="D2831" t="s">
        <v>18</v>
      </c>
      <c r="E2831" t="s">
        <v>18</v>
      </c>
      <c r="F2831" t="s">
        <v>19</v>
      </c>
      <c r="G2831">
        <v>2167</v>
      </c>
      <c r="H2831" t="s">
        <v>54</v>
      </c>
      <c r="I2831">
        <v>7</v>
      </c>
      <c r="J2831" t="s">
        <v>21</v>
      </c>
      <c r="K2831" t="s">
        <v>59</v>
      </c>
      <c r="L2831">
        <v>5</v>
      </c>
      <c r="M2831" t="s">
        <v>125</v>
      </c>
      <c r="N2831" s="1">
        <v>0.27899305555555554</v>
      </c>
      <c r="O2831">
        <v>132680</v>
      </c>
      <c r="P2831" t="s">
        <v>24</v>
      </c>
      <c r="Q2831" t="s">
        <v>28</v>
      </c>
      <c r="R2831" t="s">
        <v>29</v>
      </c>
      <c r="S2831">
        <v>0</v>
      </c>
      <c r="T2831">
        <v>3.8014000000000001</v>
      </c>
      <c r="U2831">
        <v>1.2654000000000001</v>
      </c>
      <c r="V2831">
        <f t="shared" si="47"/>
        <v>0.33287736097227338</v>
      </c>
    </row>
    <row r="2832" spans="4:22" x14ac:dyDescent="0.3">
      <c r="D2832" t="s">
        <v>18</v>
      </c>
      <c r="E2832" t="s">
        <v>18</v>
      </c>
      <c r="F2832" t="s">
        <v>19</v>
      </c>
      <c r="G2832">
        <v>2167</v>
      </c>
      <c r="H2832" t="s">
        <v>101</v>
      </c>
      <c r="I2832">
        <v>7</v>
      </c>
      <c r="J2832" t="s">
        <v>21</v>
      </c>
      <c r="K2832" t="s">
        <v>59</v>
      </c>
      <c r="L2832">
        <v>5</v>
      </c>
      <c r="M2832" t="s">
        <v>125</v>
      </c>
      <c r="N2832" s="1">
        <v>0.28057870370370369</v>
      </c>
      <c r="O2832">
        <v>133170</v>
      </c>
      <c r="P2832" t="s">
        <v>24</v>
      </c>
      <c r="Q2832" t="s">
        <v>28</v>
      </c>
      <c r="R2832" t="s">
        <v>29</v>
      </c>
      <c r="S2832">
        <v>0</v>
      </c>
      <c r="T2832">
        <v>3.8014000000000001</v>
      </c>
      <c r="U2832">
        <v>1.2654000000000001</v>
      </c>
      <c r="V2832">
        <f t="shared" si="47"/>
        <v>0.33287736097227338</v>
      </c>
    </row>
    <row r="2833" spans="4:22" x14ac:dyDescent="0.3">
      <c r="D2833" t="s">
        <v>18</v>
      </c>
      <c r="E2833" t="s">
        <v>18</v>
      </c>
      <c r="F2833" t="s">
        <v>19</v>
      </c>
      <c r="G2833">
        <v>2167</v>
      </c>
      <c r="H2833" t="s">
        <v>65</v>
      </c>
      <c r="I2833">
        <v>7</v>
      </c>
      <c r="J2833" t="s">
        <v>21</v>
      </c>
      <c r="K2833" t="s">
        <v>59</v>
      </c>
      <c r="L2833">
        <v>5</v>
      </c>
      <c r="M2833" t="s">
        <v>125</v>
      </c>
      <c r="N2833" s="1">
        <v>0.27258101851851851</v>
      </c>
      <c r="O2833">
        <v>132670</v>
      </c>
      <c r="P2833" t="s">
        <v>24</v>
      </c>
      <c r="Q2833" t="s">
        <v>28</v>
      </c>
      <c r="R2833" t="s">
        <v>29</v>
      </c>
      <c r="S2833">
        <v>0</v>
      </c>
      <c r="T2833">
        <v>3.8014000000000001</v>
      </c>
      <c r="U2833">
        <v>1.2654000000000001</v>
      </c>
      <c r="V2833">
        <f t="shared" si="47"/>
        <v>0.33287736097227338</v>
      </c>
    </row>
    <row r="2834" spans="4:22" x14ac:dyDescent="0.3">
      <c r="D2834" t="s">
        <v>18</v>
      </c>
      <c r="E2834" t="s">
        <v>18</v>
      </c>
      <c r="F2834" t="s">
        <v>19</v>
      </c>
      <c r="G2834">
        <v>2167</v>
      </c>
      <c r="H2834" t="s">
        <v>111</v>
      </c>
      <c r="I2834">
        <v>7</v>
      </c>
      <c r="J2834" t="s">
        <v>21</v>
      </c>
      <c r="K2834" t="s">
        <v>59</v>
      </c>
      <c r="L2834">
        <v>5</v>
      </c>
      <c r="M2834" t="s">
        <v>125</v>
      </c>
      <c r="N2834" s="1">
        <v>0.21127314814814815</v>
      </c>
      <c r="O2834">
        <v>133250</v>
      </c>
      <c r="P2834" t="s">
        <v>24</v>
      </c>
      <c r="Q2834" t="s">
        <v>28</v>
      </c>
      <c r="R2834" t="s">
        <v>29</v>
      </c>
      <c r="S2834">
        <v>0</v>
      </c>
      <c r="T2834">
        <v>3.8014000000000001</v>
      </c>
      <c r="U2834">
        <v>1.2654000000000001</v>
      </c>
      <c r="V2834">
        <f t="shared" si="47"/>
        <v>0.33287736097227338</v>
      </c>
    </row>
    <row r="2835" spans="4:22" x14ac:dyDescent="0.3">
      <c r="D2835" t="s">
        <v>18</v>
      </c>
      <c r="E2835" t="s">
        <v>18</v>
      </c>
      <c r="F2835" t="s">
        <v>19</v>
      </c>
      <c r="G2835">
        <v>2167</v>
      </c>
      <c r="H2835" t="s">
        <v>74</v>
      </c>
      <c r="I2835">
        <v>7</v>
      </c>
      <c r="J2835" t="s">
        <v>21</v>
      </c>
      <c r="K2835" t="s">
        <v>59</v>
      </c>
      <c r="L2835">
        <v>5</v>
      </c>
      <c r="M2835" t="s">
        <v>125</v>
      </c>
      <c r="N2835" s="1">
        <v>0.2144560185185185</v>
      </c>
      <c r="O2835">
        <v>132590</v>
      </c>
      <c r="P2835" t="s">
        <v>24</v>
      </c>
      <c r="Q2835" t="s">
        <v>28</v>
      </c>
      <c r="R2835" t="s">
        <v>29</v>
      </c>
      <c r="S2835">
        <v>0</v>
      </c>
      <c r="T2835">
        <v>3.8014000000000001</v>
      </c>
      <c r="U2835">
        <v>1.2654000000000001</v>
      </c>
      <c r="V2835">
        <f t="shared" si="47"/>
        <v>0.33287736097227338</v>
      </c>
    </row>
    <row r="2836" spans="4:22" x14ac:dyDescent="0.3">
      <c r="D2836" t="s">
        <v>18</v>
      </c>
      <c r="E2836" t="s">
        <v>18</v>
      </c>
      <c r="F2836" t="s">
        <v>19</v>
      </c>
      <c r="G2836">
        <v>2167</v>
      </c>
      <c r="H2836" t="s">
        <v>113</v>
      </c>
      <c r="I2836">
        <v>7</v>
      </c>
      <c r="J2836" t="s">
        <v>21</v>
      </c>
      <c r="K2836" t="s">
        <v>59</v>
      </c>
      <c r="L2836">
        <v>5</v>
      </c>
      <c r="M2836" t="s">
        <v>125</v>
      </c>
      <c r="N2836" s="1">
        <v>0.21761574074074075</v>
      </c>
      <c r="O2836">
        <v>132520</v>
      </c>
      <c r="P2836" t="s">
        <v>24</v>
      </c>
      <c r="Q2836" t="s">
        <v>28</v>
      </c>
      <c r="R2836" t="s">
        <v>29</v>
      </c>
      <c r="S2836">
        <v>0</v>
      </c>
      <c r="T2836">
        <v>3.8014000000000001</v>
      </c>
      <c r="U2836">
        <v>1.2654000000000001</v>
      </c>
      <c r="V2836">
        <f t="shared" si="47"/>
        <v>0.33287736097227338</v>
      </c>
    </row>
    <row r="2837" spans="4:22" x14ac:dyDescent="0.3">
      <c r="D2837" t="s">
        <v>18</v>
      </c>
      <c r="E2837" t="s">
        <v>18</v>
      </c>
      <c r="F2837" t="s">
        <v>19</v>
      </c>
      <c r="G2837">
        <v>2167</v>
      </c>
      <c r="H2837" t="s">
        <v>86</v>
      </c>
      <c r="I2837">
        <v>7</v>
      </c>
      <c r="J2837" t="s">
        <v>21</v>
      </c>
      <c r="K2837" t="s">
        <v>59</v>
      </c>
      <c r="L2837">
        <v>5</v>
      </c>
      <c r="M2837" t="s">
        <v>125</v>
      </c>
      <c r="N2837" s="1">
        <v>0.2207986111111111</v>
      </c>
      <c r="O2837">
        <v>132620</v>
      </c>
      <c r="P2837" t="s">
        <v>24</v>
      </c>
      <c r="Q2837" t="s">
        <v>28</v>
      </c>
      <c r="R2837" t="s">
        <v>29</v>
      </c>
      <c r="S2837">
        <v>0</v>
      </c>
      <c r="T2837">
        <v>3.8014000000000001</v>
      </c>
      <c r="U2837">
        <v>1.2654000000000001</v>
      </c>
      <c r="V2837">
        <f t="shared" si="47"/>
        <v>0.33287736097227338</v>
      </c>
    </row>
    <row r="2838" spans="4:22" x14ac:dyDescent="0.3">
      <c r="D2838" t="s">
        <v>18</v>
      </c>
      <c r="E2838" t="s">
        <v>18</v>
      </c>
      <c r="F2838" t="s">
        <v>19</v>
      </c>
      <c r="G2838">
        <v>2167</v>
      </c>
      <c r="H2838" t="s">
        <v>69</v>
      </c>
      <c r="I2838">
        <v>7</v>
      </c>
      <c r="J2838" t="s">
        <v>21</v>
      </c>
      <c r="K2838" t="s">
        <v>59</v>
      </c>
      <c r="L2838">
        <v>5</v>
      </c>
      <c r="M2838" t="s">
        <v>125</v>
      </c>
      <c r="N2838" s="1">
        <v>0.22446759259259261</v>
      </c>
      <c r="O2838">
        <v>132610</v>
      </c>
      <c r="P2838" t="s">
        <v>24</v>
      </c>
      <c r="Q2838" t="s">
        <v>28</v>
      </c>
      <c r="R2838" t="s">
        <v>29</v>
      </c>
      <c r="S2838">
        <v>0</v>
      </c>
      <c r="T2838">
        <v>3.8014000000000001</v>
      </c>
      <c r="U2838">
        <v>1.2654000000000001</v>
      </c>
      <c r="V2838">
        <f t="shared" si="47"/>
        <v>0.33287736097227338</v>
      </c>
    </row>
    <row r="2839" spans="4:22" x14ac:dyDescent="0.3">
      <c r="D2839" t="s">
        <v>18</v>
      </c>
      <c r="E2839" t="s">
        <v>18</v>
      </c>
      <c r="F2839" t="s">
        <v>19</v>
      </c>
      <c r="G2839">
        <v>2167</v>
      </c>
      <c r="H2839" t="s">
        <v>76</v>
      </c>
      <c r="I2839">
        <v>7</v>
      </c>
      <c r="J2839" t="s">
        <v>21</v>
      </c>
      <c r="K2839" t="s">
        <v>59</v>
      </c>
      <c r="L2839">
        <v>5</v>
      </c>
      <c r="M2839" t="s">
        <v>125</v>
      </c>
      <c r="N2839" s="1">
        <v>0.23280092592592594</v>
      </c>
      <c r="O2839">
        <v>132570</v>
      </c>
      <c r="P2839" t="s">
        <v>24</v>
      </c>
      <c r="Q2839" t="s">
        <v>28</v>
      </c>
      <c r="R2839" t="s">
        <v>29</v>
      </c>
      <c r="S2839">
        <v>0</v>
      </c>
      <c r="T2839">
        <v>3.8014000000000001</v>
      </c>
      <c r="U2839">
        <v>1.2654000000000001</v>
      </c>
      <c r="V2839">
        <f t="shared" si="47"/>
        <v>0.33287736097227338</v>
      </c>
    </row>
    <row r="2840" spans="4:22" x14ac:dyDescent="0.3">
      <c r="D2840" t="s">
        <v>18</v>
      </c>
      <c r="E2840" t="s">
        <v>18</v>
      </c>
      <c r="F2840" t="s">
        <v>19</v>
      </c>
      <c r="G2840">
        <v>2167</v>
      </c>
      <c r="H2840" t="s">
        <v>56</v>
      </c>
      <c r="I2840">
        <v>7</v>
      </c>
      <c r="J2840" t="s">
        <v>21</v>
      </c>
      <c r="K2840" t="s">
        <v>59</v>
      </c>
      <c r="L2840">
        <v>5</v>
      </c>
      <c r="M2840" t="s">
        <v>125</v>
      </c>
      <c r="N2840" s="1">
        <v>0.22763888888888886</v>
      </c>
      <c r="O2840">
        <v>132500</v>
      </c>
      <c r="P2840" t="s">
        <v>24</v>
      </c>
      <c r="Q2840" t="s">
        <v>28</v>
      </c>
      <c r="R2840" t="s">
        <v>29</v>
      </c>
      <c r="S2840">
        <v>0</v>
      </c>
      <c r="T2840">
        <v>3.8014000000000001</v>
      </c>
      <c r="U2840">
        <v>1.2654000000000001</v>
      </c>
      <c r="V2840">
        <f t="shared" si="47"/>
        <v>0.33287736097227338</v>
      </c>
    </row>
    <row r="2841" spans="4:22" x14ac:dyDescent="0.3">
      <c r="D2841" t="s">
        <v>18</v>
      </c>
      <c r="E2841" t="s">
        <v>18</v>
      </c>
      <c r="F2841" t="s">
        <v>19</v>
      </c>
      <c r="G2841">
        <v>2167</v>
      </c>
      <c r="H2841" t="s">
        <v>114</v>
      </c>
      <c r="I2841">
        <v>7</v>
      </c>
      <c r="J2841" t="s">
        <v>21</v>
      </c>
      <c r="K2841" t="s">
        <v>59</v>
      </c>
      <c r="L2841">
        <v>5</v>
      </c>
      <c r="M2841" t="s">
        <v>125</v>
      </c>
      <c r="N2841" s="1">
        <v>0.22605324074074074</v>
      </c>
      <c r="O2841">
        <v>132680</v>
      </c>
      <c r="P2841" t="s">
        <v>24</v>
      </c>
      <c r="Q2841" t="s">
        <v>28</v>
      </c>
      <c r="R2841" t="s">
        <v>29</v>
      </c>
      <c r="S2841">
        <v>0</v>
      </c>
      <c r="T2841">
        <v>3.8014000000000001</v>
      </c>
      <c r="U2841">
        <v>1.2654000000000001</v>
      </c>
      <c r="V2841">
        <f t="shared" si="47"/>
        <v>0.33287736097227338</v>
      </c>
    </row>
    <row r="2842" spans="4:22" x14ac:dyDescent="0.3">
      <c r="D2842" t="s">
        <v>18</v>
      </c>
      <c r="E2842" t="s">
        <v>18</v>
      </c>
      <c r="F2842" t="s">
        <v>19</v>
      </c>
      <c r="G2842">
        <v>2168</v>
      </c>
      <c r="H2842" t="s">
        <v>93</v>
      </c>
      <c r="I2842">
        <v>7</v>
      </c>
      <c r="J2842" t="s">
        <v>21</v>
      </c>
      <c r="K2842" t="s">
        <v>59</v>
      </c>
      <c r="L2842">
        <v>5</v>
      </c>
      <c r="M2842" t="s">
        <v>124</v>
      </c>
      <c r="N2842" s="1">
        <v>0.59012731481481484</v>
      </c>
      <c r="O2842">
        <v>132870</v>
      </c>
      <c r="P2842" t="s">
        <v>60</v>
      </c>
      <c r="Q2842" t="s">
        <v>28</v>
      </c>
      <c r="R2842" t="s">
        <v>29</v>
      </c>
      <c r="S2842">
        <v>0</v>
      </c>
      <c r="T2842">
        <v>3.8014000000000001</v>
      </c>
      <c r="U2842">
        <v>1.2654000000000001</v>
      </c>
      <c r="V2842">
        <f t="shared" si="47"/>
        <v>0.33287736097227338</v>
      </c>
    </row>
    <row r="2843" spans="4:22" x14ac:dyDescent="0.3">
      <c r="D2843" t="s">
        <v>18</v>
      </c>
      <c r="E2843" t="s">
        <v>18</v>
      </c>
      <c r="F2843" t="s">
        <v>19</v>
      </c>
      <c r="G2843">
        <v>2168</v>
      </c>
      <c r="H2843" t="s">
        <v>78</v>
      </c>
      <c r="I2843">
        <v>7</v>
      </c>
      <c r="J2843" t="s">
        <v>21</v>
      </c>
      <c r="K2843" t="s">
        <v>59</v>
      </c>
      <c r="L2843">
        <v>5</v>
      </c>
      <c r="M2843" t="s">
        <v>124</v>
      </c>
      <c r="N2843" s="1">
        <v>0.58057870370370368</v>
      </c>
      <c r="O2843">
        <v>133060</v>
      </c>
      <c r="P2843" t="s">
        <v>60</v>
      </c>
      <c r="Q2843" t="s">
        <v>28</v>
      </c>
      <c r="R2843" t="s">
        <v>29</v>
      </c>
      <c r="S2843">
        <v>0</v>
      </c>
      <c r="T2843">
        <v>3.8014000000000001</v>
      </c>
      <c r="U2843">
        <v>1.2654000000000001</v>
      </c>
      <c r="V2843">
        <f t="shared" si="47"/>
        <v>0.33287736097227338</v>
      </c>
    </row>
    <row r="2844" spans="4:22" x14ac:dyDescent="0.3">
      <c r="D2844" t="s">
        <v>18</v>
      </c>
      <c r="E2844" t="s">
        <v>18</v>
      </c>
      <c r="F2844" t="s">
        <v>19</v>
      </c>
      <c r="G2844">
        <v>2168</v>
      </c>
      <c r="H2844" t="s">
        <v>20</v>
      </c>
      <c r="I2844">
        <v>7</v>
      </c>
      <c r="J2844" t="s">
        <v>21</v>
      </c>
      <c r="K2844" t="s">
        <v>59</v>
      </c>
      <c r="L2844">
        <v>5</v>
      </c>
      <c r="M2844" t="s">
        <v>124</v>
      </c>
      <c r="N2844" s="1">
        <v>0.58377314814814818</v>
      </c>
      <c r="O2844">
        <v>133160</v>
      </c>
      <c r="P2844" t="s">
        <v>60</v>
      </c>
      <c r="Q2844" t="s">
        <v>28</v>
      </c>
      <c r="R2844" t="s">
        <v>29</v>
      </c>
      <c r="S2844">
        <v>0</v>
      </c>
      <c r="T2844">
        <v>3.8014000000000001</v>
      </c>
      <c r="U2844">
        <v>1.2654000000000001</v>
      </c>
      <c r="V2844">
        <f t="shared" si="47"/>
        <v>0.33287736097227338</v>
      </c>
    </row>
    <row r="2845" spans="4:22" x14ac:dyDescent="0.3">
      <c r="D2845" t="s">
        <v>18</v>
      </c>
      <c r="E2845" t="s">
        <v>18</v>
      </c>
      <c r="F2845" t="s">
        <v>19</v>
      </c>
      <c r="G2845">
        <v>2168</v>
      </c>
      <c r="H2845" t="s">
        <v>61</v>
      </c>
      <c r="I2845">
        <v>7</v>
      </c>
      <c r="J2845" t="s">
        <v>21</v>
      </c>
      <c r="K2845" t="s">
        <v>59</v>
      </c>
      <c r="L2845">
        <v>5</v>
      </c>
      <c r="M2845" t="s">
        <v>124</v>
      </c>
      <c r="N2845" s="1">
        <v>0.70709490740740744</v>
      </c>
      <c r="O2845">
        <v>131350</v>
      </c>
      <c r="P2845" t="s">
        <v>60</v>
      </c>
      <c r="Q2845" t="s">
        <v>25</v>
      </c>
      <c r="R2845" t="s">
        <v>120</v>
      </c>
      <c r="S2845">
        <v>89</v>
      </c>
      <c r="T2845">
        <v>3.8014000000000001</v>
      </c>
      <c r="U2845">
        <v>1.2654000000000001</v>
      </c>
      <c r="V2845">
        <f t="shared" si="47"/>
        <v>0.33287736097227338</v>
      </c>
    </row>
    <row r="2846" spans="4:22" x14ac:dyDescent="0.3">
      <c r="D2846" t="s">
        <v>18</v>
      </c>
      <c r="E2846" t="s">
        <v>18</v>
      </c>
      <c r="F2846" t="s">
        <v>19</v>
      </c>
      <c r="G2846">
        <v>2168</v>
      </c>
      <c r="H2846" t="s">
        <v>32</v>
      </c>
      <c r="I2846">
        <v>7</v>
      </c>
      <c r="J2846" t="s">
        <v>21</v>
      </c>
      <c r="K2846" t="s">
        <v>59</v>
      </c>
      <c r="L2846">
        <v>5</v>
      </c>
      <c r="M2846" t="s">
        <v>124</v>
      </c>
      <c r="N2846" s="1">
        <v>0.70866898148148139</v>
      </c>
      <c r="O2846">
        <v>130430</v>
      </c>
      <c r="P2846" t="s">
        <v>60</v>
      </c>
      <c r="Q2846" t="s">
        <v>25</v>
      </c>
      <c r="R2846" t="s">
        <v>120</v>
      </c>
      <c r="S2846">
        <v>89</v>
      </c>
      <c r="T2846">
        <v>3.8014000000000001</v>
      </c>
      <c r="U2846">
        <v>1.2654000000000001</v>
      </c>
      <c r="V2846">
        <f t="shared" si="47"/>
        <v>0.33287736097227338</v>
      </c>
    </row>
    <row r="2847" spans="4:22" x14ac:dyDescent="0.3">
      <c r="D2847" t="s">
        <v>18</v>
      </c>
      <c r="E2847" t="s">
        <v>18</v>
      </c>
      <c r="F2847" t="s">
        <v>19</v>
      </c>
      <c r="G2847">
        <v>2168</v>
      </c>
      <c r="H2847" t="s">
        <v>46</v>
      </c>
      <c r="I2847">
        <v>7</v>
      </c>
      <c r="J2847" t="s">
        <v>21</v>
      </c>
      <c r="K2847" t="s">
        <v>59</v>
      </c>
      <c r="L2847">
        <v>5</v>
      </c>
      <c r="M2847" t="s">
        <v>124</v>
      </c>
      <c r="N2847" s="1">
        <v>0.70078703703703704</v>
      </c>
      <c r="O2847">
        <v>131680</v>
      </c>
      <c r="P2847" t="s">
        <v>60</v>
      </c>
      <c r="Q2847" t="s">
        <v>28</v>
      </c>
      <c r="R2847" t="s">
        <v>29</v>
      </c>
      <c r="S2847">
        <v>0</v>
      </c>
      <c r="T2847">
        <v>3.8014000000000001</v>
      </c>
      <c r="U2847">
        <v>1.2654000000000001</v>
      </c>
      <c r="V2847">
        <f t="shared" si="47"/>
        <v>0.33287736097227338</v>
      </c>
    </row>
    <row r="2848" spans="4:22" x14ac:dyDescent="0.3">
      <c r="D2848" t="s">
        <v>18</v>
      </c>
      <c r="E2848" t="s">
        <v>18</v>
      </c>
      <c r="F2848" t="s">
        <v>19</v>
      </c>
      <c r="G2848">
        <v>2168</v>
      </c>
      <c r="H2848" t="s">
        <v>47</v>
      </c>
      <c r="I2848">
        <v>7</v>
      </c>
      <c r="J2848" t="s">
        <v>21</v>
      </c>
      <c r="K2848" t="s">
        <v>59</v>
      </c>
      <c r="L2848">
        <v>5</v>
      </c>
      <c r="M2848" t="s">
        <v>124</v>
      </c>
      <c r="N2848" s="1">
        <v>0.68409722222222225</v>
      </c>
      <c r="O2848">
        <v>133210</v>
      </c>
      <c r="P2848" t="s">
        <v>60</v>
      </c>
      <c r="Q2848" t="s">
        <v>28</v>
      </c>
      <c r="R2848" t="s">
        <v>29</v>
      </c>
      <c r="S2848">
        <v>0</v>
      </c>
      <c r="T2848">
        <v>3.8014000000000001</v>
      </c>
      <c r="U2848">
        <v>1.2654000000000001</v>
      </c>
      <c r="V2848">
        <f t="shared" si="47"/>
        <v>0.33287736097227338</v>
      </c>
    </row>
    <row r="2849" spans="4:22" x14ac:dyDescent="0.3">
      <c r="D2849" t="s">
        <v>18</v>
      </c>
      <c r="E2849" t="s">
        <v>18</v>
      </c>
      <c r="F2849" t="s">
        <v>19</v>
      </c>
      <c r="G2849">
        <v>2168</v>
      </c>
      <c r="H2849" t="s">
        <v>72</v>
      </c>
      <c r="I2849">
        <v>7</v>
      </c>
      <c r="J2849" t="s">
        <v>21</v>
      </c>
      <c r="K2849" t="s">
        <v>59</v>
      </c>
      <c r="L2849">
        <v>5</v>
      </c>
      <c r="M2849" t="s">
        <v>124</v>
      </c>
      <c r="N2849" s="1">
        <v>0.6825</v>
      </c>
      <c r="O2849">
        <v>133500</v>
      </c>
      <c r="P2849" t="s">
        <v>60</v>
      </c>
      <c r="Q2849" t="s">
        <v>28</v>
      </c>
      <c r="R2849" t="s">
        <v>29</v>
      </c>
      <c r="S2849">
        <v>0</v>
      </c>
      <c r="T2849">
        <v>3.8014000000000001</v>
      </c>
      <c r="U2849">
        <v>1.2654000000000001</v>
      </c>
      <c r="V2849">
        <f t="shared" si="47"/>
        <v>0.33287736097227338</v>
      </c>
    </row>
    <row r="2850" spans="4:22" x14ac:dyDescent="0.3">
      <c r="D2850" t="s">
        <v>18</v>
      </c>
      <c r="E2850" t="s">
        <v>18</v>
      </c>
      <c r="F2850" t="s">
        <v>19</v>
      </c>
      <c r="G2850">
        <v>2168</v>
      </c>
      <c r="H2850" t="s">
        <v>38</v>
      </c>
      <c r="I2850">
        <v>7</v>
      </c>
      <c r="J2850" t="s">
        <v>21</v>
      </c>
      <c r="K2850" t="s">
        <v>59</v>
      </c>
      <c r="L2850">
        <v>5</v>
      </c>
      <c r="M2850" t="s">
        <v>124</v>
      </c>
      <c r="N2850" s="1">
        <v>0.66943287037037036</v>
      </c>
      <c r="O2850">
        <v>133030</v>
      </c>
      <c r="P2850" t="s">
        <v>60</v>
      </c>
      <c r="Q2850" t="s">
        <v>28</v>
      </c>
      <c r="R2850" t="s">
        <v>29</v>
      </c>
      <c r="S2850">
        <v>0</v>
      </c>
      <c r="T2850">
        <v>3.8014000000000001</v>
      </c>
      <c r="U2850">
        <v>1.2654000000000001</v>
      </c>
      <c r="V2850">
        <f t="shared" si="47"/>
        <v>0.33287736097227338</v>
      </c>
    </row>
    <row r="2851" spans="4:22" x14ac:dyDescent="0.3">
      <c r="D2851" t="s">
        <v>18</v>
      </c>
      <c r="E2851" t="s">
        <v>18</v>
      </c>
      <c r="F2851" t="s">
        <v>19</v>
      </c>
      <c r="G2851">
        <v>2168</v>
      </c>
      <c r="H2851" t="s">
        <v>30</v>
      </c>
      <c r="I2851">
        <v>7</v>
      </c>
      <c r="J2851" t="s">
        <v>21</v>
      </c>
      <c r="K2851" t="s">
        <v>59</v>
      </c>
      <c r="L2851">
        <v>5</v>
      </c>
      <c r="M2851" t="s">
        <v>124</v>
      </c>
      <c r="N2851" s="1">
        <v>0.59530092592592598</v>
      </c>
      <c r="O2851">
        <v>132850</v>
      </c>
      <c r="P2851" t="s">
        <v>60</v>
      </c>
      <c r="Q2851" t="s">
        <v>28</v>
      </c>
      <c r="R2851" t="s">
        <v>29</v>
      </c>
      <c r="S2851">
        <v>0</v>
      </c>
      <c r="T2851">
        <v>3.8014000000000001</v>
      </c>
      <c r="U2851">
        <v>1.2654000000000001</v>
      </c>
      <c r="V2851">
        <f t="shared" si="47"/>
        <v>0.33287736097227338</v>
      </c>
    </row>
    <row r="2852" spans="4:22" x14ac:dyDescent="0.3">
      <c r="D2852" t="s">
        <v>18</v>
      </c>
      <c r="E2852" t="s">
        <v>18</v>
      </c>
      <c r="F2852" t="s">
        <v>19</v>
      </c>
      <c r="G2852">
        <v>2168</v>
      </c>
      <c r="H2852" t="s">
        <v>57</v>
      </c>
      <c r="I2852">
        <v>7</v>
      </c>
      <c r="J2852" t="s">
        <v>21</v>
      </c>
      <c r="K2852" t="s">
        <v>59</v>
      </c>
      <c r="L2852">
        <v>5</v>
      </c>
      <c r="M2852" t="s">
        <v>124</v>
      </c>
      <c r="N2852" s="1">
        <v>0.64104166666666662</v>
      </c>
      <c r="O2852">
        <v>132700</v>
      </c>
      <c r="P2852" t="s">
        <v>60</v>
      </c>
      <c r="Q2852" t="s">
        <v>28</v>
      </c>
      <c r="R2852" t="s">
        <v>29</v>
      </c>
      <c r="S2852">
        <v>0</v>
      </c>
      <c r="T2852">
        <v>3.8014000000000001</v>
      </c>
      <c r="U2852">
        <v>1.2654000000000001</v>
      </c>
      <c r="V2852">
        <f t="shared" si="47"/>
        <v>0.33287736097227338</v>
      </c>
    </row>
    <row r="2853" spans="4:22" x14ac:dyDescent="0.3">
      <c r="D2853" t="s">
        <v>18</v>
      </c>
      <c r="E2853" t="s">
        <v>18</v>
      </c>
      <c r="F2853" t="s">
        <v>19</v>
      </c>
      <c r="G2853">
        <v>2168</v>
      </c>
      <c r="H2853" t="s">
        <v>53</v>
      </c>
      <c r="I2853">
        <v>7</v>
      </c>
      <c r="J2853" t="s">
        <v>21</v>
      </c>
      <c r="K2853" t="s">
        <v>59</v>
      </c>
      <c r="L2853">
        <v>5</v>
      </c>
      <c r="M2853" t="s">
        <v>124</v>
      </c>
      <c r="N2853" s="1">
        <v>0.70552083333333337</v>
      </c>
      <c r="O2853">
        <v>130610</v>
      </c>
      <c r="P2853" t="s">
        <v>60</v>
      </c>
      <c r="Q2853" t="s">
        <v>28</v>
      </c>
      <c r="R2853" t="s">
        <v>29</v>
      </c>
      <c r="S2853">
        <v>0</v>
      </c>
      <c r="T2853">
        <v>3.8014000000000001</v>
      </c>
      <c r="U2853">
        <v>1.2654000000000001</v>
      </c>
      <c r="V2853">
        <f t="shared" si="47"/>
        <v>0.33287736097227338</v>
      </c>
    </row>
    <row r="2854" spans="4:22" x14ac:dyDescent="0.3">
      <c r="D2854" t="s">
        <v>18</v>
      </c>
      <c r="E2854" t="s">
        <v>18</v>
      </c>
      <c r="F2854" t="s">
        <v>19</v>
      </c>
      <c r="G2854">
        <v>2168</v>
      </c>
      <c r="H2854" t="s">
        <v>54</v>
      </c>
      <c r="I2854">
        <v>7</v>
      </c>
      <c r="J2854" t="s">
        <v>21</v>
      </c>
      <c r="K2854" t="s">
        <v>59</v>
      </c>
      <c r="L2854">
        <v>5</v>
      </c>
      <c r="M2854" t="s">
        <v>124</v>
      </c>
      <c r="N2854" s="1">
        <v>0.64785879629629628</v>
      </c>
      <c r="O2854">
        <v>132820</v>
      </c>
      <c r="P2854" t="s">
        <v>60</v>
      </c>
      <c r="Q2854" t="s">
        <v>28</v>
      </c>
      <c r="R2854" t="s">
        <v>29</v>
      </c>
      <c r="S2854">
        <v>0</v>
      </c>
      <c r="T2854">
        <v>3.8014000000000001</v>
      </c>
      <c r="U2854">
        <v>1.2654000000000001</v>
      </c>
      <c r="V2854">
        <f t="shared" si="47"/>
        <v>0.33287736097227338</v>
      </c>
    </row>
    <row r="2855" spans="4:22" x14ac:dyDescent="0.3">
      <c r="D2855" t="s">
        <v>18</v>
      </c>
      <c r="E2855" t="s">
        <v>18</v>
      </c>
      <c r="F2855" t="s">
        <v>19</v>
      </c>
      <c r="G2855">
        <v>2168</v>
      </c>
      <c r="H2855" t="s">
        <v>55</v>
      </c>
      <c r="I2855">
        <v>7</v>
      </c>
      <c r="J2855" t="s">
        <v>21</v>
      </c>
      <c r="K2855" t="s">
        <v>59</v>
      </c>
      <c r="L2855">
        <v>5</v>
      </c>
      <c r="M2855" t="s">
        <v>124</v>
      </c>
      <c r="N2855" s="1">
        <v>0.64945601851851853</v>
      </c>
      <c r="O2855">
        <v>134010</v>
      </c>
      <c r="P2855" t="s">
        <v>60</v>
      </c>
      <c r="Q2855" t="s">
        <v>28</v>
      </c>
      <c r="R2855" t="s">
        <v>29</v>
      </c>
      <c r="S2855">
        <v>0</v>
      </c>
      <c r="T2855">
        <v>3.8014000000000001</v>
      </c>
      <c r="U2855">
        <v>1.2654000000000001</v>
      </c>
      <c r="V2855">
        <f t="shared" si="47"/>
        <v>0.33287736097227338</v>
      </c>
    </row>
    <row r="2856" spans="4:22" x14ac:dyDescent="0.3">
      <c r="D2856" t="s">
        <v>18</v>
      </c>
      <c r="E2856" t="s">
        <v>18</v>
      </c>
      <c r="F2856" t="s">
        <v>19</v>
      </c>
      <c r="G2856">
        <v>2168</v>
      </c>
      <c r="H2856" t="s">
        <v>96</v>
      </c>
      <c r="I2856">
        <v>7</v>
      </c>
      <c r="J2856" t="s">
        <v>21</v>
      </c>
      <c r="K2856" t="s">
        <v>59</v>
      </c>
      <c r="L2856">
        <v>5</v>
      </c>
      <c r="M2856" t="s">
        <v>124</v>
      </c>
      <c r="N2856" s="1">
        <v>0.60958333333333337</v>
      </c>
      <c r="O2856">
        <v>133130</v>
      </c>
      <c r="P2856" t="s">
        <v>60</v>
      </c>
      <c r="Q2856" t="s">
        <v>28</v>
      </c>
      <c r="R2856" t="s">
        <v>29</v>
      </c>
      <c r="S2856">
        <v>0</v>
      </c>
      <c r="T2856">
        <v>3.8014000000000001</v>
      </c>
      <c r="U2856">
        <v>1.2654000000000001</v>
      </c>
      <c r="V2856">
        <f t="shared" ref="V2856:V2919" si="48">U2856/T2856</f>
        <v>0.33287736097227338</v>
      </c>
    </row>
    <row r="2857" spans="4:22" x14ac:dyDescent="0.3">
      <c r="D2857" t="s">
        <v>18</v>
      </c>
      <c r="E2857" t="s">
        <v>18</v>
      </c>
      <c r="F2857" t="s">
        <v>19</v>
      </c>
      <c r="G2857">
        <v>2168</v>
      </c>
      <c r="H2857" t="s">
        <v>64</v>
      </c>
      <c r="I2857">
        <v>7</v>
      </c>
      <c r="J2857" t="s">
        <v>21</v>
      </c>
      <c r="K2857" t="s">
        <v>59</v>
      </c>
      <c r="L2857">
        <v>5</v>
      </c>
      <c r="M2857" t="s">
        <v>124</v>
      </c>
      <c r="N2857" s="1">
        <v>0.62270833333333331</v>
      </c>
      <c r="O2857">
        <v>132040</v>
      </c>
      <c r="P2857" t="s">
        <v>60</v>
      </c>
      <c r="Q2857" t="s">
        <v>28</v>
      </c>
      <c r="R2857" t="s">
        <v>29</v>
      </c>
      <c r="S2857">
        <v>0</v>
      </c>
      <c r="T2857">
        <v>3.8014000000000001</v>
      </c>
      <c r="U2857">
        <v>1.2654000000000001</v>
      </c>
      <c r="V2857">
        <f t="shared" si="48"/>
        <v>0.33287736097227338</v>
      </c>
    </row>
    <row r="2858" spans="4:22" x14ac:dyDescent="0.3">
      <c r="D2858" t="s">
        <v>18</v>
      </c>
      <c r="E2858" t="s">
        <v>18</v>
      </c>
      <c r="F2858" t="s">
        <v>19</v>
      </c>
      <c r="G2858">
        <v>2168</v>
      </c>
      <c r="H2858" t="s">
        <v>65</v>
      </c>
      <c r="I2858">
        <v>7</v>
      </c>
      <c r="J2858" t="s">
        <v>21</v>
      </c>
      <c r="K2858" t="s">
        <v>59</v>
      </c>
      <c r="L2858">
        <v>5</v>
      </c>
      <c r="M2858" t="s">
        <v>124</v>
      </c>
      <c r="N2858" s="1">
        <v>0.62428240740740748</v>
      </c>
      <c r="O2858">
        <v>132620</v>
      </c>
      <c r="P2858" t="s">
        <v>60</v>
      </c>
      <c r="Q2858" t="s">
        <v>28</v>
      </c>
      <c r="R2858" t="s">
        <v>29</v>
      </c>
      <c r="S2858">
        <v>0</v>
      </c>
      <c r="T2858">
        <v>3.8014000000000001</v>
      </c>
      <c r="U2858">
        <v>1.2654000000000001</v>
      </c>
      <c r="V2858">
        <f t="shared" si="48"/>
        <v>0.33287736097227338</v>
      </c>
    </row>
    <row r="2859" spans="4:22" x14ac:dyDescent="0.3">
      <c r="D2859" t="s">
        <v>18</v>
      </c>
      <c r="E2859" t="s">
        <v>18</v>
      </c>
      <c r="F2859" t="s">
        <v>19</v>
      </c>
      <c r="G2859">
        <v>2168</v>
      </c>
      <c r="H2859" t="s">
        <v>111</v>
      </c>
      <c r="I2859">
        <v>7</v>
      </c>
      <c r="J2859" t="s">
        <v>21</v>
      </c>
      <c r="K2859" t="s">
        <v>59</v>
      </c>
      <c r="L2859">
        <v>5</v>
      </c>
      <c r="M2859" t="s">
        <v>124</v>
      </c>
      <c r="N2859" s="1">
        <v>0.70396990740740739</v>
      </c>
      <c r="O2859">
        <v>127170</v>
      </c>
      <c r="P2859" t="s">
        <v>60</v>
      </c>
      <c r="Q2859" t="s">
        <v>25</v>
      </c>
      <c r="R2859" t="s">
        <v>94</v>
      </c>
      <c r="S2859">
        <v>86</v>
      </c>
      <c r="T2859">
        <v>3.8014000000000001</v>
      </c>
      <c r="U2859">
        <v>1.2654000000000001</v>
      </c>
      <c r="V2859">
        <f t="shared" si="48"/>
        <v>0.33287736097227338</v>
      </c>
    </row>
    <row r="2860" spans="4:22" x14ac:dyDescent="0.3">
      <c r="D2860" t="s">
        <v>18</v>
      </c>
      <c r="E2860" t="s">
        <v>18</v>
      </c>
      <c r="F2860" t="s">
        <v>19</v>
      </c>
      <c r="G2860">
        <v>2168</v>
      </c>
      <c r="H2860" t="s">
        <v>67</v>
      </c>
      <c r="I2860">
        <v>7</v>
      </c>
      <c r="J2860" t="s">
        <v>21</v>
      </c>
      <c r="K2860" t="s">
        <v>59</v>
      </c>
      <c r="L2860">
        <v>5</v>
      </c>
      <c r="M2860" t="s">
        <v>124</v>
      </c>
      <c r="N2860" s="1">
        <v>0.61157407407407405</v>
      </c>
      <c r="O2860">
        <v>133540</v>
      </c>
      <c r="P2860" t="s">
        <v>60</v>
      </c>
      <c r="Q2860" t="s">
        <v>28</v>
      </c>
      <c r="R2860" t="s">
        <v>29</v>
      </c>
      <c r="S2860">
        <v>0</v>
      </c>
      <c r="T2860">
        <v>3.8014000000000001</v>
      </c>
      <c r="U2860">
        <v>1.2654000000000001</v>
      </c>
      <c r="V2860">
        <f t="shared" si="48"/>
        <v>0.33287736097227338</v>
      </c>
    </row>
    <row r="2861" spans="4:22" x14ac:dyDescent="0.3">
      <c r="D2861" t="s">
        <v>18</v>
      </c>
      <c r="E2861" t="s">
        <v>18</v>
      </c>
      <c r="F2861" t="s">
        <v>19</v>
      </c>
      <c r="G2861">
        <v>2168</v>
      </c>
      <c r="H2861" t="s">
        <v>74</v>
      </c>
      <c r="I2861">
        <v>7</v>
      </c>
      <c r="J2861" t="s">
        <v>21</v>
      </c>
      <c r="K2861" t="s">
        <v>59</v>
      </c>
      <c r="L2861">
        <v>5</v>
      </c>
      <c r="M2861" t="s">
        <v>124</v>
      </c>
      <c r="N2861" s="1">
        <v>0.6131712962962963</v>
      </c>
      <c r="O2861">
        <v>132810</v>
      </c>
      <c r="P2861" t="s">
        <v>60</v>
      </c>
      <c r="Q2861" t="s">
        <v>28</v>
      </c>
      <c r="R2861" t="s">
        <v>29</v>
      </c>
      <c r="S2861">
        <v>0</v>
      </c>
      <c r="T2861">
        <v>3.8014000000000001</v>
      </c>
      <c r="U2861">
        <v>1.2654000000000001</v>
      </c>
      <c r="V2861">
        <f t="shared" si="48"/>
        <v>0.33287736097227338</v>
      </c>
    </row>
    <row r="2862" spans="4:22" x14ac:dyDescent="0.3">
      <c r="D2862" t="s">
        <v>18</v>
      </c>
      <c r="E2862" t="s">
        <v>18</v>
      </c>
      <c r="F2862" t="s">
        <v>19</v>
      </c>
      <c r="G2862">
        <v>2168</v>
      </c>
      <c r="H2862" t="s">
        <v>112</v>
      </c>
      <c r="I2862">
        <v>7</v>
      </c>
      <c r="J2862" t="s">
        <v>21</v>
      </c>
      <c r="K2862" t="s">
        <v>59</v>
      </c>
      <c r="L2862">
        <v>5</v>
      </c>
      <c r="M2862" t="s">
        <v>124</v>
      </c>
      <c r="N2862" s="1">
        <v>0.6147569444444444</v>
      </c>
      <c r="O2862">
        <v>131610</v>
      </c>
      <c r="P2862" t="s">
        <v>60</v>
      </c>
      <c r="Q2862" t="s">
        <v>28</v>
      </c>
      <c r="R2862" t="s">
        <v>29</v>
      </c>
      <c r="S2862">
        <v>0</v>
      </c>
      <c r="T2862">
        <v>3.8014000000000001</v>
      </c>
      <c r="U2862">
        <v>1.2654000000000001</v>
      </c>
      <c r="V2862">
        <f t="shared" si="48"/>
        <v>0.33287736097227338</v>
      </c>
    </row>
    <row r="2863" spans="4:22" x14ac:dyDescent="0.3">
      <c r="D2863" t="s">
        <v>18</v>
      </c>
      <c r="E2863" t="s">
        <v>18</v>
      </c>
      <c r="F2863" t="s">
        <v>19</v>
      </c>
      <c r="G2863">
        <v>2168</v>
      </c>
      <c r="H2863" t="s">
        <v>86</v>
      </c>
      <c r="I2863">
        <v>7</v>
      </c>
      <c r="J2863" t="s">
        <v>21</v>
      </c>
      <c r="K2863" t="s">
        <v>59</v>
      </c>
      <c r="L2863">
        <v>5</v>
      </c>
      <c r="M2863" t="s">
        <v>124</v>
      </c>
      <c r="N2863" s="1">
        <v>0.61950231481481477</v>
      </c>
      <c r="O2863">
        <v>135450</v>
      </c>
      <c r="P2863" t="s">
        <v>60</v>
      </c>
      <c r="Q2863" t="s">
        <v>28</v>
      </c>
      <c r="R2863" t="s">
        <v>29</v>
      </c>
      <c r="S2863">
        <v>0</v>
      </c>
      <c r="T2863">
        <v>3.8014000000000001</v>
      </c>
      <c r="U2863">
        <v>1.2654000000000001</v>
      </c>
      <c r="V2863">
        <f t="shared" si="48"/>
        <v>0.33287736097227338</v>
      </c>
    </row>
    <row r="2864" spans="4:22" x14ac:dyDescent="0.3">
      <c r="D2864" t="s">
        <v>18</v>
      </c>
      <c r="E2864" t="s">
        <v>18</v>
      </c>
      <c r="F2864" t="s">
        <v>137</v>
      </c>
      <c r="G2864">
        <v>2240</v>
      </c>
      <c r="H2864" t="s">
        <v>70</v>
      </c>
      <c r="I2864">
        <v>7</v>
      </c>
      <c r="J2864" t="s">
        <v>21</v>
      </c>
      <c r="K2864" t="s">
        <v>146</v>
      </c>
      <c r="L2864">
        <v>4</v>
      </c>
      <c r="M2864" t="s">
        <v>147</v>
      </c>
      <c r="N2864" s="1">
        <v>0.74105324074074075</v>
      </c>
      <c r="O2864">
        <v>66460</v>
      </c>
      <c r="P2864" t="s">
        <v>149</v>
      </c>
      <c r="Q2864" t="s">
        <v>25</v>
      </c>
      <c r="R2864" t="s">
        <v>99</v>
      </c>
      <c r="S2864">
        <v>61</v>
      </c>
      <c r="T2864">
        <v>3.8014000000000001</v>
      </c>
      <c r="U2864">
        <v>1.2654000000000001</v>
      </c>
      <c r="V2864">
        <f t="shared" si="48"/>
        <v>0.33287736097227338</v>
      </c>
    </row>
    <row r="2865" spans="4:22" x14ac:dyDescent="0.3">
      <c r="D2865" t="s">
        <v>18</v>
      </c>
      <c r="E2865" t="s">
        <v>18</v>
      </c>
      <c r="F2865" t="s">
        <v>137</v>
      </c>
      <c r="G2865">
        <v>2248</v>
      </c>
      <c r="H2865" t="s">
        <v>87</v>
      </c>
      <c r="I2865">
        <v>7</v>
      </c>
      <c r="J2865" t="s">
        <v>21</v>
      </c>
      <c r="K2865" t="s">
        <v>146</v>
      </c>
      <c r="L2865">
        <v>4</v>
      </c>
      <c r="M2865" t="s">
        <v>152</v>
      </c>
      <c r="N2865" s="1">
        <v>8.3831018518518527E-2</v>
      </c>
      <c r="O2865">
        <v>133190</v>
      </c>
      <c r="P2865" t="s">
        <v>24</v>
      </c>
      <c r="Q2865" t="s">
        <v>28</v>
      </c>
      <c r="R2865" t="s">
        <v>29</v>
      </c>
      <c r="S2865">
        <v>0</v>
      </c>
      <c r="T2865">
        <v>3.8014000000000001</v>
      </c>
      <c r="U2865">
        <v>1.2654000000000001</v>
      </c>
      <c r="V2865">
        <f t="shared" si="48"/>
        <v>0.33287736097227338</v>
      </c>
    </row>
    <row r="2866" spans="4:22" x14ac:dyDescent="0.3">
      <c r="D2866" t="s">
        <v>18</v>
      </c>
      <c r="E2866" t="s">
        <v>18</v>
      </c>
      <c r="F2866" t="s">
        <v>129</v>
      </c>
      <c r="G2866">
        <v>2255</v>
      </c>
      <c r="H2866" t="s">
        <v>77</v>
      </c>
      <c r="I2866">
        <v>7</v>
      </c>
      <c r="J2866" t="s">
        <v>21</v>
      </c>
      <c r="K2866" t="s">
        <v>41</v>
      </c>
      <c r="L2866">
        <v>2</v>
      </c>
      <c r="M2866" t="s">
        <v>143</v>
      </c>
      <c r="N2866" s="1">
        <v>0.99412037037037038</v>
      </c>
      <c r="O2866">
        <v>133575</v>
      </c>
      <c r="P2866" t="s">
        <v>115</v>
      </c>
      <c r="Q2866" t="s">
        <v>28</v>
      </c>
      <c r="R2866" t="s">
        <v>29</v>
      </c>
      <c r="S2866">
        <v>0</v>
      </c>
      <c r="T2866">
        <v>3.8014000000000001</v>
      </c>
      <c r="U2866">
        <v>1.2654000000000001</v>
      </c>
      <c r="V2866">
        <f t="shared" si="48"/>
        <v>0.33287736097227338</v>
      </c>
    </row>
    <row r="2867" spans="4:22" x14ac:dyDescent="0.3">
      <c r="D2867" t="s">
        <v>18</v>
      </c>
      <c r="E2867" t="s">
        <v>18</v>
      </c>
      <c r="F2867" t="s">
        <v>129</v>
      </c>
      <c r="G2867">
        <v>2255</v>
      </c>
      <c r="H2867" t="s">
        <v>95</v>
      </c>
      <c r="I2867">
        <v>7</v>
      </c>
      <c r="J2867" t="s">
        <v>21</v>
      </c>
      <c r="K2867" t="s">
        <v>41</v>
      </c>
      <c r="L2867">
        <v>2</v>
      </c>
      <c r="M2867" t="s">
        <v>143</v>
      </c>
      <c r="N2867" s="1">
        <v>0.99571759259259263</v>
      </c>
      <c r="O2867">
        <v>132924</v>
      </c>
      <c r="P2867" t="s">
        <v>115</v>
      </c>
      <c r="Q2867" t="s">
        <v>28</v>
      </c>
      <c r="R2867" t="s">
        <v>29</v>
      </c>
      <c r="S2867">
        <v>0</v>
      </c>
      <c r="T2867">
        <v>3.8014000000000001</v>
      </c>
      <c r="U2867">
        <v>1.2654000000000001</v>
      </c>
      <c r="V2867">
        <f t="shared" si="48"/>
        <v>0.33287736097227338</v>
      </c>
    </row>
    <row r="2868" spans="4:22" x14ac:dyDescent="0.3">
      <c r="D2868" t="s">
        <v>18</v>
      </c>
      <c r="E2868" t="s">
        <v>18</v>
      </c>
      <c r="F2868" t="s">
        <v>129</v>
      </c>
      <c r="G2868">
        <v>2257</v>
      </c>
      <c r="H2868" t="s">
        <v>108</v>
      </c>
      <c r="I2868">
        <v>7</v>
      </c>
      <c r="J2868" t="s">
        <v>21</v>
      </c>
      <c r="K2868" t="s">
        <v>41</v>
      </c>
      <c r="L2868">
        <v>2</v>
      </c>
      <c r="M2868" t="s">
        <v>141</v>
      </c>
      <c r="N2868" s="1">
        <v>0.17731481481481481</v>
      </c>
      <c r="O2868">
        <v>138794</v>
      </c>
      <c r="P2868" t="s">
        <v>88</v>
      </c>
      <c r="Q2868" t="s">
        <v>28</v>
      </c>
      <c r="R2868" t="s">
        <v>29</v>
      </c>
      <c r="S2868">
        <v>0</v>
      </c>
      <c r="T2868">
        <v>3.8014000000000001</v>
      </c>
      <c r="U2868">
        <v>1.2654000000000001</v>
      </c>
      <c r="V2868">
        <f t="shared" si="48"/>
        <v>0.33287736097227338</v>
      </c>
    </row>
    <row r="2869" spans="4:22" x14ac:dyDescent="0.3">
      <c r="D2869" t="s">
        <v>18</v>
      </c>
      <c r="E2869" t="s">
        <v>18</v>
      </c>
      <c r="F2869" t="s">
        <v>129</v>
      </c>
      <c r="G2869">
        <v>2257</v>
      </c>
      <c r="H2869" t="s">
        <v>32</v>
      </c>
      <c r="I2869">
        <v>7</v>
      </c>
      <c r="J2869" t="s">
        <v>21</v>
      </c>
      <c r="K2869" t="s">
        <v>41</v>
      </c>
      <c r="L2869">
        <v>2</v>
      </c>
      <c r="M2869" t="s">
        <v>141</v>
      </c>
      <c r="N2869" s="1">
        <v>0.27814814814814814</v>
      </c>
      <c r="O2869">
        <v>135720</v>
      </c>
      <c r="P2869" t="s">
        <v>88</v>
      </c>
      <c r="Q2869" t="s">
        <v>28</v>
      </c>
      <c r="R2869" t="s">
        <v>29</v>
      </c>
      <c r="S2869">
        <v>0</v>
      </c>
      <c r="T2869">
        <v>3.8014000000000001</v>
      </c>
      <c r="U2869">
        <v>1.2654000000000001</v>
      </c>
      <c r="V2869">
        <f t="shared" si="48"/>
        <v>0.33287736097227338</v>
      </c>
    </row>
    <row r="2870" spans="4:22" x14ac:dyDescent="0.3">
      <c r="D2870" t="s">
        <v>18</v>
      </c>
      <c r="E2870" t="s">
        <v>18</v>
      </c>
      <c r="F2870" t="s">
        <v>129</v>
      </c>
      <c r="G2870">
        <v>2257</v>
      </c>
      <c r="H2870" t="s">
        <v>44</v>
      </c>
      <c r="I2870">
        <v>7</v>
      </c>
      <c r="J2870" t="s">
        <v>21</v>
      </c>
      <c r="K2870" t="s">
        <v>41</v>
      </c>
      <c r="L2870">
        <v>2</v>
      </c>
      <c r="M2870" t="s">
        <v>141</v>
      </c>
      <c r="N2870" s="1">
        <v>0.27488425925925924</v>
      </c>
      <c r="O2870">
        <v>135810</v>
      </c>
      <c r="P2870" t="s">
        <v>88</v>
      </c>
      <c r="Q2870" t="s">
        <v>28</v>
      </c>
      <c r="R2870" t="s">
        <v>29</v>
      </c>
      <c r="S2870">
        <v>0</v>
      </c>
      <c r="T2870">
        <v>3.8014000000000001</v>
      </c>
      <c r="U2870">
        <v>1.2654000000000001</v>
      </c>
      <c r="V2870">
        <f t="shared" si="48"/>
        <v>0.33287736097227338</v>
      </c>
    </row>
    <row r="2871" spans="4:22" x14ac:dyDescent="0.3">
      <c r="D2871" t="s">
        <v>18</v>
      </c>
      <c r="E2871" t="s">
        <v>18</v>
      </c>
      <c r="F2871" t="s">
        <v>129</v>
      </c>
      <c r="G2871">
        <v>2257</v>
      </c>
      <c r="H2871" t="s">
        <v>36</v>
      </c>
      <c r="I2871">
        <v>7</v>
      </c>
      <c r="J2871" t="s">
        <v>21</v>
      </c>
      <c r="K2871" t="s">
        <v>41</v>
      </c>
      <c r="L2871">
        <v>2</v>
      </c>
      <c r="M2871" t="s">
        <v>141</v>
      </c>
      <c r="N2871" s="1">
        <v>0.20973379629629629</v>
      </c>
      <c r="O2871">
        <v>136950</v>
      </c>
      <c r="P2871" t="s">
        <v>88</v>
      </c>
      <c r="Q2871" t="s">
        <v>28</v>
      </c>
      <c r="R2871" t="s">
        <v>29</v>
      </c>
      <c r="S2871">
        <v>0</v>
      </c>
      <c r="T2871">
        <v>3.8014000000000001</v>
      </c>
      <c r="U2871">
        <v>1.2654000000000001</v>
      </c>
      <c r="V2871">
        <f t="shared" si="48"/>
        <v>0.33287736097227338</v>
      </c>
    </row>
    <row r="2872" spans="4:22" x14ac:dyDescent="0.3">
      <c r="D2872" t="s">
        <v>18</v>
      </c>
      <c r="E2872" t="s">
        <v>18</v>
      </c>
      <c r="F2872" t="s">
        <v>129</v>
      </c>
      <c r="G2872">
        <v>2257</v>
      </c>
      <c r="H2872" t="s">
        <v>38</v>
      </c>
      <c r="I2872">
        <v>7</v>
      </c>
      <c r="J2872" t="s">
        <v>21</v>
      </c>
      <c r="K2872" t="s">
        <v>41</v>
      </c>
      <c r="L2872">
        <v>2</v>
      </c>
      <c r="M2872" t="s">
        <v>141</v>
      </c>
      <c r="N2872" s="1">
        <v>0.1935300925925926</v>
      </c>
      <c r="O2872">
        <v>136192</v>
      </c>
      <c r="P2872" t="s">
        <v>88</v>
      </c>
      <c r="Q2872" t="s">
        <v>28</v>
      </c>
      <c r="R2872" t="s">
        <v>29</v>
      </c>
      <c r="S2872">
        <v>0</v>
      </c>
      <c r="T2872">
        <v>3.8014000000000001</v>
      </c>
      <c r="U2872">
        <v>1.2654000000000001</v>
      </c>
      <c r="V2872">
        <f t="shared" si="48"/>
        <v>0.33287736097227338</v>
      </c>
    </row>
    <row r="2873" spans="4:22" x14ac:dyDescent="0.3">
      <c r="D2873" t="s">
        <v>18</v>
      </c>
      <c r="E2873" t="s">
        <v>18</v>
      </c>
      <c r="F2873" t="s">
        <v>129</v>
      </c>
      <c r="G2873">
        <v>2257</v>
      </c>
      <c r="H2873" t="s">
        <v>49</v>
      </c>
      <c r="I2873">
        <v>7</v>
      </c>
      <c r="J2873" t="s">
        <v>21</v>
      </c>
      <c r="K2873" t="s">
        <v>41</v>
      </c>
      <c r="L2873">
        <v>2</v>
      </c>
      <c r="M2873" t="s">
        <v>141</v>
      </c>
      <c r="N2873" s="1">
        <v>0.26188657407407406</v>
      </c>
      <c r="O2873">
        <v>136190</v>
      </c>
      <c r="P2873" t="s">
        <v>88</v>
      </c>
      <c r="Q2873" t="s">
        <v>28</v>
      </c>
      <c r="R2873" t="s">
        <v>29</v>
      </c>
      <c r="S2873">
        <v>0</v>
      </c>
      <c r="T2873">
        <v>3.8014000000000001</v>
      </c>
      <c r="U2873">
        <v>1.2654000000000001</v>
      </c>
      <c r="V2873">
        <f t="shared" si="48"/>
        <v>0.33287736097227338</v>
      </c>
    </row>
    <row r="2874" spans="4:22" x14ac:dyDescent="0.3">
      <c r="D2874" t="s">
        <v>18</v>
      </c>
      <c r="E2874" t="s">
        <v>18</v>
      </c>
      <c r="F2874" t="s">
        <v>129</v>
      </c>
      <c r="G2874">
        <v>2257</v>
      </c>
      <c r="H2874" t="s">
        <v>52</v>
      </c>
      <c r="I2874">
        <v>7</v>
      </c>
      <c r="J2874" t="s">
        <v>21</v>
      </c>
      <c r="K2874" t="s">
        <v>41</v>
      </c>
      <c r="L2874">
        <v>2</v>
      </c>
      <c r="M2874" t="s">
        <v>141</v>
      </c>
      <c r="N2874" s="1">
        <v>0.25209490740740742</v>
      </c>
      <c r="O2874">
        <v>136130</v>
      </c>
      <c r="P2874" t="s">
        <v>88</v>
      </c>
      <c r="Q2874" t="s">
        <v>28</v>
      </c>
      <c r="R2874" t="s">
        <v>29</v>
      </c>
      <c r="S2874">
        <v>0</v>
      </c>
      <c r="T2874">
        <v>3.8014000000000001</v>
      </c>
      <c r="U2874">
        <v>1.2654000000000001</v>
      </c>
      <c r="V2874">
        <f t="shared" si="48"/>
        <v>0.33287736097227338</v>
      </c>
    </row>
    <row r="2875" spans="4:22" x14ac:dyDescent="0.3">
      <c r="D2875" t="s">
        <v>18</v>
      </c>
      <c r="E2875" t="s">
        <v>18</v>
      </c>
      <c r="F2875" t="s">
        <v>129</v>
      </c>
      <c r="G2875">
        <v>2257</v>
      </c>
      <c r="H2875" t="s">
        <v>55</v>
      </c>
      <c r="I2875">
        <v>7</v>
      </c>
      <c r="J2875" t="s">
        <v>21</v>
      </c>
      <c r="K2875" t="s">
        <v>41</v>
      </c>
      <c r="L2875">
        <v>2</v>
      </c>
      <c r="M2875" t="s">
        <v>141</v>
      </c>
      <c r="N2875" s="1">
        <v>0.25699074074074074</v>
      </c>
      <c r="O2875">
        <v>136980</v>
      </c>
      <c r="P2875" t="s">
        <v>88</v>
      </c>
      <c r="Q2875" t="s">
        <v>28</v>
      </c>
      <c r="R2875" t="s">
        <v>29</v>
      </c>
      <c r="S2875">
        <v>0</v>
      </c>
      <c r="T2875">
        <v>3.8014000000000001</v>
      </c>
      <c r="U2875">
        <v>1.2654000000000001</v>
      </c>
      <c r="V2875">
        <f t="shared" si="48"/>
        <v>0.33287736097227338</v>
      </c>
    </row>
    <row r="2876" spans="4:22" x14ac:dyDescent="0.3">
      <c r="D2876" t="s">
        <v>18</v>
      </c>
      <c r="E2876" t="s">
        <v>18</v>
      </c>
      <c r="F2876" t="s">
        <v>129</v>
      </c>
      <c r="G2876">
        <v>2257</v>
      </c>
      <c r="H2876" t="s">
        <v>90</v>
      </c>
      <c r="I2876">
        <v>7</v>
      </c>
      <c r="J2876" t="s">
        <v>21</v>
      </c>
      <c r="K2876" t="s">
        <v>41</v>
      </c>
      <c r="L2876">
        <v>2</v>
      </c>
      <c r="M2876" t="s">
        <v>141</v>
      </c>
      <c r="N2876" s="1">
        <v>0.25863425925925926</v>
      </c>
      <c r="O2876">
        <v>136110</v>
      </c>
      <c r="P2876" t="s">
        <v>88</v>
      </c>
      <c r="Q2876" t="s">
        <v>28</v>
      </c>
      <c r="R2876" t="s">
        <v>29</v>
      </c>
      <c r="S2876">
        <v>0</v>
      </c>
      <c r="T2876">
        <v>3.8014000000000001</v>
      </c>
      <c r="U2876">
        <v>1.2654000000000001</v>
      </c>
      <c r="V2876">
        <f t="shared" si="48"/>
        <v>0.33287736097227338</v>
      </c>
    </row>
    <row r="2877" spans="4:22" x14ac:dyDescent="0.3">
      <c r="D2877" t="s">
        <v>18</v>
      </c>
      <c r="E2877" t="s">
        <v>18</v>
      </c>
      <c r="F2877" t="s">
        <v>129</v>
      </c>
      <c r="G2877">
        <v>2257</v>
      </c>
      <c r="H2877" t="s">
        <v>96</v>
      </c>
      <c r="I2877">
        <v>7</v>
      </c>
      <c r="J2877" t="s">
        <v>21</v>
      </c>
      <c r="K2877" t="s">
        <v>41</v>
      </c>
      <c r="L2877">
        <v>2</v>
      </c>
      <c r="M2877" t="s">
        <v>141</v>
      </c>
      <c r="N2877" s="1">
        <v>0.21137731481481481</v>
      </c>
      <c r="O2877">
        <v>135680</v>
      </c>
      <c r="P2877" t="s">
        <v>88</v>
      </c>
      <c r="Q2877" t="s">
        <v>28</v>
      </c>
      <c r="R2877" t="s">
        <v>29</v>
      </c>
      <c r="S2877">
        <v>0</v>
      </c>
      <c r="T2877">
        <v>3.8014000000000001</v>
      </c>
      <c r="U2877">
        <v>1.2654000000000001</v>
      </c>
      <c r="V2877">
        <f t="shared" si="48"/>
        <v>0.33287736097227338</v>
      </c>
    </row>
    <row r="2878" spans="4:22" x14ac:dyDescent="0.3">
      <c r="D2878" t="s">
        <v>18</v>
      </c>
      <c r="E2878" t="s">
        <v>18</v>
      </c>
      <c r="F2878" t="s">
        <v>129</v>
      </c>
      <c r="G2878">
        <v>2257</v>
      </c>
      <c r="H2878" t="s">
        <v>74</v>
      </c>
      <c r="I2878">
        <v>7</v>
      </c>
      <c r="J2878" t="s">
        <v>21</v>
      </c>
      <c r="K2878" t="s">
        <v>41</v>
      </c>
      <c r="L2878">
        <v>2</v>
      </c>
      <c r="M2878" t="s">
        <v>141</v>
      </c>
      <c r="N2878" s="1">
        <v>0.21625000000000003</v>
      </c>
      <c r="O2878">
        <v>136180</v>
      </c>
      <c r="P2878" t="s">
        <v>88</v>
      </c>
      <c r="Q2878" t="s">
        <v>28</v>
      </c>
      <c r="R2878" t="s">
        <v>29</v>
      </c>
      <c r="S2878">
        <v>0</v>
      </c>
      <c r="T2878">
        <v>3.8014000000000001</v>
      </c>
      <c r="U2878">
        <v>1.2654000000000001</v>
      </c>
      <c r="V2878">
        <f t="shared" si="48"/>
        <v>0.33287736097227338</v>
      </c>
    </row>
    <row r="2879" spans="4:22" x14ac:dyDescent="0.3">
      <c r="D2879" t="s">
        <v>18</v>
      </c>
      <c r="E2879" t="s">
        <v>18</v>
      </c>
      <c r="F2879" t="s">
        <v>129</v>
      </c>
      <c r="G2879">
        <v>2257</v>
      </c>
      <c r="H2879" t="s">
        <v>112</v>
      </c>
      <c r="I2879">
        <v>7</v>
      </c>
      <c r="J2879" t="s">
        <v>21</v>
      </c>
      <c r="K2879" t="s">
        <v>41</v>
      </c>
      <c r="L2879">
        <v>2</v>
      </c>
      <c r="M2879" t="s">
        <v>141</v>
      </c>
      <c r="N2879" s="1">
        <v>0.21788194444444445</v>
      </c>
      <c r="O2879">
        <v>136440</v>
      </c>
      <c r="P2879" t="s">
        <v>88</v>
      </c>
      <c r="Q2879" t="s">
        <v>28</v>
      </c>
      <c r="R2879" t="s">
        <v>29</v>
      </c>
      <c r="S2879">
        <v>0</v>
      </c>
      <c r="T2879">
        <v>3.8014000000000001</v>
      </c>
      <c r="U2879">
        <v>1.2654000000000001</v>
      </c>
      <c r="V2879">
        <f t="shared" si="48"/>
        <v>0.33287736097227338</v>
      </c>
    </row>
    <row r="2880" spans="4:22" x14ac:dyDescent="0.3">
      <c r="D2880" t="s">
        <v>18</v>
      </c>
      <c r="E2880" t="s">
        <v>18</v>
      </c>
      <c r="F2880" t="s">
        <v>129</v>
      </c>
      <c r="G2880">
        <v>2257</v>
      </c>
      <c r="H2880" t="s">
        <v>113</v>
      </c>
      <c r="I2880">
        <v>7</v>
      </c>
      <c r="J2880" t="s">
        <v>21</v>
      </c>
      <c r="K2880" t="s">
        <v>41</v>
      </c>
      <c r="L2880">
        <v>2</v>
      </c>
      <c r="M2880" t="s">
        <v>141</v>
      </c>
      <c r="N2880" s="1">
        <v>0.2195138888888889</v>
      </c>
      <c r="O2880">
        <v>136060</v>
      </c>
      <c r="P2880" t="s">
        <v>88</v>
      </c>
      <c r="Q2880" t="s">
        <v>28</v>
      </c>
      <c r="R2880" t="s">
        <v>29</v>
      </c>
      <c r="S2880">
        <v>0</v>
      </c>
      <c r="T2880">
        <v>3.8014000000000001</v>
      </c>
      <c r="U2880">
        <v>1.2654000000000001</v>
      </c>
      <c r="V2880">
        <f t="shared" si="48"/>
        <v>0.33287736097227338</v>
      </c>
    </row>
    <row r="2881" spans="4:22" x14ac:dyDescent="0.3">
      <c r="D2881" t="s">
        <v>18</v>
      </c>
      <c r="E2881" t="s">
        <v>18</v>
      </c>
      <c r="F2881" t="s">
        <v>129</v>
      </c>
      <c r="G2881">
        <v>2257</v>
      </c>
      <c r="H2881" t="s">
        <v>85</v>
      </c>
      <c r="I2881">
        <v>7</v>
      </c>
      <c r="J2881" t="s">
        <v>21</v>
      </c>
      <c r="K2881" t="s">
        <v>41</v>
      </c>
      <c r="L2881">
        <v>2</v>
      </c>
      <c r="M2881" t="s">
        <v>141</v>
      </c>
      <c r="N2881" s="1">
        <v>0.22113425925925925</v>
      </c>
      <c r="O2881">
        <v>136110</v>
      </c>
      <c r="P2881" t="s">
        <v>88</v>
      </c>
      <c r="Q2881" t="s">
        <v>28</v>
      </c>
      <c r="R2881" t="s">
        <v>29</v>
      </c>
      <c r="S2881">
        <v>0</v>
      </c>
      <c r="T2881">
        <v>3.8014000000000001</v>
      </c>
      <c r="U2881">
        <v>1.2654000000000001</v>
      </c>
      <c r="V2881">
        <f t="shared" si="48"/>
        <v>0.33287736097227338</v>
      </c>
    </row>
    <row r="2882" spans="4:22" x14ac:dyDescent="0.3">
      <c r="D2882" t="s">
        <v>18</v>
      </c>
      <c r="E2882" t="s">
        <v>18</v>
      </c>
      <c r="F2882" t="s">
        <v>129</v>
      </c>
      <c r="G2882">
        <v>2257</v>
      </c>
      <c r="H2882" t="s">
        <v>76</v>
      </c>
      <c r="I2882">
        <v>7</v>
      </c>
      <c r="J2882" t="s">
        <v>21</v>
      </c>
      <c r="K2882" t="s">
        <v>41</v>
      </c>
      <c r="L2882">
        <v>2</v>
      </c>
      <c r="M2882" t="s">
        <v>141</v>
      </c>
      <c r="N2882" s="1">
        <v>0.28142361111111108</v>
      </c>
      <c r="O2882">
        <v>134570</v>
      </c>
      <c r="P2882" t="s">
        <v>88</v>
      </c>
      <c r="Q2882" t="s">
        <v>28</v>
      </c>
      <c r="R2882" t="s">
        <v>29</v>
      </c>
      <c r="S2882">
        <v>0</v>
      </c>
      <c r="T2882">
        <v>3.8014000000000001</v>
      </c>
      <c r="U2882">
        <v>1.2654000000000001</v>
      </c>
      <c r="V2882">
        <f t="shared" si="48"/>
        <v>0.33287736097227338</v>
      </c>
    </row>
    <row r="2883" spans="4:22" x14ac:dyDescent="0.3">
      <c r="D2883" t="s">
        <v>18</v>
      </c>
      <c r="E2883" t="s">
        <v>18</v>
      </c>
      <c r="F2883" t="s">
        <v>129</v>
      </c>
      <c r="G2883">
        <v>2257</v>
      </c>
      <c r="H2883" t="s">
        <v>100</v>
      </c>
      <c r="I2883">
        <v>7</v>
      </c>
      <c r="J2883" t="s">
        <v>21</v>
      </c>
      <c r="K2883" t="s">
        <v>41</v>
      </c>
      <c r="L2883">
        <v>2</v>
      </c>
      <c r="M2883" t="s">
        <v>141</v>
      </c>
      <c r="N2883" s="1">
        <v>0.2358564814814815</v>
      </c>
      <c r="O2883">
        <v>135400</v>
      </c>
      <c r="P2883" t="s">
        <v>88</v>
      </c>
      <c r="Q2883" t="s">
        <v>28</v>
      </c>
      <c r="R2883" t="s">
        <v>29</v>
      </c>
      <c r="S2883">
        <v>0</v>
      </c>
      <c r="T2883">
        <v>3.8014000000000001</v>
      </c>
      <c r="U2883">
        <v>1.2654000000000001</v>
      </c>
      <c r="V2883">
        <f t="shared" si="48"/>
        <v>0.33287736097227338</v>
      </c>
    </row>
    <row r="2884" spans="4:22" x14ac:dyDescent="0.3">
      <c r="D2884" t="s">
        <v>18</v>
      </c>
      <c r="E2884" t="s">
        <v>18</v>
      </c>
      <c r="F2884" t="s">
        <v>129</v>
      </c>
      <c r="G2884">
        <v>2257</v>
      </c>
      <c r="H2884" t="s">
        <v>56</v>
      </c>
      <c r="I2884">
        <v>7</v>
      </c>
      <c r="J2884" t="s">
        <v>21</v>
      </c>
      <c r="K2884" t="s">
        <v>41</v>
      </c>
      <c r="L2884">
        <v>2</v>
      </c>
      <c r="M2884" t="s">
        <v>141</v>
      </c>
      <c r="N2884" s="1">
        <v>0.23421296296296298</v>
      </c>
      <c r="O2884">
        <v>136970</v>
      </c>
      <c r="P2884" t="s">
        <v>88</v>
      </c>
      <c r="Q2884" t="s">
        <v>28</v>
      </c>
      <c r="R2884" t="s">
        <v>29</v>
      </c>
      <c r="S2884">
        <v>0</v>
      </c>
      <c r="T2884">
        <v>3.8014000000000001</v>
      </c>
      <c r="U2884">
        <v>1.2654000000000001</v>
      </c>
      <c r="V2884">
        <f t="shared" si="48"/>
        <v>0.33287736097227338</v>
      </c>
    </row>
    <row r="2885" spans="4:22" x14ac:dyDescent="0.3">
      <c r="D2885" t="s">
        <v>18</v>
      </c>
      <c r="E2885" t="s">
        <v>18</v>
      </c>
      <c r="F2885" t="s">
        <v>137</v>
      </c>
      <c r="G2885">
        <v>2275</v>
      </c>
      <c r="H2885" t="s">
        <v>112</v>
      </c>
      <c r="I2885">
        <v>7</v>
      </c>
      <c r="J2885" t="s">
        <v>21</v>
      </c>
      <c r="K2885" t="s">
        <v>33</v>
      </c>
      <c r="L2885">
        <v>4</v>
      </c>
      <c r="M2885" t="s">
        <v>157</v>
      </c>
      <c r="N2885" s="1">
        <v>0.23729166666666668</v>
      </c>
      <c r="O2885">
        <v>63460</v>
      </c>
      <c r="P2885" t="s">
        <v>88</v>
      </c>
      <c r="Q2885" t="s">
        <v>25</v>
      </c>
      <c r="R2885" t="s">
        <v>99</v>
      </c>
      <c r="S2885">
        <v>61</v>
      </c>
      <c r="T2885">
        <v>3.8014000000000001</v>
      </c>
      <c r="U2885">
        <v>1.2654000000000001</v>
      </c>
      <c r="V2885">
        <f t="shared" si="48"/>
        <v>0.33287736097227338</v>
      </c>
    </row>
    <row r="2886" spans="4:22" x14ac:dyDescent="0.3">
      <c r="D2886" t="s">
        <v>18</v>
      </c>
      <c r="E2886" t="s">
        <v>18</v>
      </c>
      <c r="F2886" t="s">
        <v>137</v>
      </c>
      <c r="G2886">
        <v>2276</v>
      </c>
      <c r="H2886" t="s">
        <v>44</v>
      </c>
      <c r="I2886">
        <v>7</v>
      </c>
      <c r="J2886" t="s">
        <v>21</v>
      </c>
      <c r="K2886" t="s">
        <v>33</v>
      </c>
      <c r="L2886">
        <v>4</v>
      </c>
      <c r="M2886" t="s">
        <v>157</v>
      </c>
      <c r="N2886" s="1">
        <v>0.56892361111111112</v>
      </c>
      <c r="O2886">
        <v>138650</v>
      </c>
      <c r="P2886" t="s">
        <v>115</v>
      </c>
      <c r="Q2886" t="s">
        <v>28</v>
      </c>
      <c r="R2886" t="s">
        <v>29</v>
      </c>
      <c r="S2886">
        <v>0</v>
      </c>
      <c r="T2886">
        <v>3.8014000000000001</v>
      </c>
      <c r="U2886">
        <v>1.2654000000000001</v>
      </c>
      <c r="V2886">
        <f t="shared" si="48"/>
        <v>0.33287736097227338</v>
      </c>
    </row>
    <row r="2887" spans="4:22" x14ac:dyDescent="0.3">
      <c r="D2887" t="s">
        <v>18</v>
      </c>
      <c r="E2887" t="s">
        <v>18</v>
      </c>
      <c r="F2887" t="s">
        <v>137</v>
      </c>
      <c r="G2887">
        <v>2279</v>
      </c>
      <c r="H2887" t="s">
        <v>50</v>
      </c>
      <c r="I2887">
        <v>7</v>
      </c>
      <c r="J2887" t="s">
        <v>21</v>
      </c>
      <c r="K2887" t="s">
        <v>33</v>
      </c>
      <c r="L2887">
        <v>4</v>
      </c>
      <c r="M2887" t="s">
        <v>157</v>
      </c>
      <c r="N2887" s="1">
        <v>0.39878472222222222</v>
      </c>
      <c r="O2887">
        <v>134380</v>
      </c>
      <c r="P2887" t="s">
        <v>115</v>
      </c>
      <c r="Q2887" t="s">
        <v>28</v>
      </c>
      <c r="R2887" t="s">
        <v>29</v>
      </c>
      <c r="S2887">
        <v>0</v>
      </c>
      <c r="T2887">
        <v>3.8014000000000001</v>
      </c>
      <c r="U2887">
        <v>1.2654000000000001</v>
      </c>
      <c r="V2887">
        <f t="shared" si="48"/>
        <v>0.33287736097227338</v>
      </c>
    </row>
    <row r="2888" spans="4:22" x14ac:dyDescent="0.3">
      <c r="D2888" t="s">
        <v>18</v>
      </c>
      <c r="E2888" t="s">
        <v>18</v>
      </c>
      <c r="F2888" t="s">
        <v>137</v>
      </c>
      <c r="G2888">
        <v>2284</v>
      </c>
      <c r="H2888" t="s">
        <v>53</v>
      </c>
      <c r="I2888">
        <v>7</v>
      </c>
      <c r="J2888" t="s">
        <v>21</v>
      </c>
      <c r="K2888" t="s">
        <v>33</v>
      </c>
      <c r="L2888">
        <v>4</v>
      </c>
      <c r="M2888" t="s">
        <v>158</v>
      </c>
      <c r="N2888" s="1">
        <v>0.97990740740740734</v>
      </c>
      <c r="O2888">
        <v>133040</v>
      </c>
      <c r="P2888" t="s">
        <v>82</v>
      </c>
      <c r="Q2888" t="s">
        <v>28</v>
      </c>
      <c r="R2888" t="s">
        <v>29</v>
      </c>
      <c r="S2888">
        <v>0</v>
      </c>
      <c r="T2888">
        <v>3.8014000000000001</v>
      </c>
      <c r="U2888">
        <v>1.2654000000000001</v>
      </c>
      <c r="V2888">
        <f t="shared" si="48"/>
        <v>0.33287736097227338</v>
      </c>
    </row>
    <row r="2889" spans="4:22" x14ac:dyDescent="0.3">
      <c r="D2889" t="s">
        <v>18</v>
      </c>
      <c r="E2889" t="s">
        <v>18</v>
      </c>
      <c r="F2889" t="s">
        <v>137</v>
      </c>
      <c r="G2889">
        <v>2284</v>
      </c>
      <c r="H2889" t="s">
        <v>85</v>
      </c>
      <c r="I2889">
        <v>7</v>
      </c>
      <c r="J2889" t="s">
        <v>21</v>
      </c>
      <c r="K2889" t="s">
        <v>33</v>
      </c>
      <c r="L2889">
        <v>4</v>
      </c>
      <c r="M2889" t="s">
        <v>158</v>
      </c>
      <c r="N2889" s="1">
        <v>0.98487268518518523</v>
      </c>
      <c r="O2889">
        <v>62320</v>
      </c>
      <c r="P2889" t="s">
        <v>82</v>
      </c>
      <c r="Q2889" t="s">
        <v>25</v>
      </c>
      <c r="R2889" t="s">
        <v>102</v>
      </c>
      <c r="S2889">
        <v>57</v>
      </c>
      <c r="T2889">
        <v>3.8014000000000001</v>
      </c>
      <c r="U2889">
        <v>1.2654000000000001</v>
      </c>
      <c r="V2889">
        <f t="shared" si="48"/>
        <v>0.33287736097227338</v>
      </c>
    </row>
    <row r="2890" spans="4:22" x14ac:dyDescent="0.3">
      <c r="D2890" t="s">
        <v>18</v>
      </c>
      <c r="E2890" t="s">
        <v>18</v>
      </c>
      <c r="F2890" t="s">
        <v>137</v>
      </c>
      <c r="G2890">
        <v>2284</v>
      </c>
      <c r="H2890" t="s">
        <v>75</v>
      </c>
      <c r="I2890">
        <v>7</v>
      </c>
      <c r="J2890" t="s">
        <v>21</v>
      </c>
      <c r="K2890" t="s">
        <v>33</v>
      </c>
      <c r="L2890">
        <v>4</v>
      </c>
      <c r="M2890" t="s">
        <v>158</v>
      </c>
      <c r="N2890" s="1">
        <v>0.98568287037037028</v>
      </c>
      <c r="O2890">
        <v>63920</v>
      </c>
      <c r="P2890" t="s">
        <v>82</v>
      </c>
      <c r="Q2890" t="s">
        <v>25</v>
      </c>
      <c r="R2890" t="s">
        <v>99</v>
      </c>
      <c r="S2890">
        <v>61</v>
      </c>
      <c r="T2890">
        <v>3.8014000000000001</v>
      </c>
      <c r="U2890">
        <v>1.2654000000000001</v>
      </c>
      <c r="V2890">
        <f t="shared" si="48"/>
        <v>0.33287736097227338</v>
      </c>
    </row>
    <row r="2891" spans="4:22" x14ac:dyDescent="0.3">
      <c r="D2891" t="s">
        <v>18</v>
      </c>
      <c r="E2891" t="s">
        <v>18</v>
      </c>
      <c r="F2891" t="s">
        <v>137</v>
      </c>
      <c r="G2891">
        <v>2300</v>
      </c>
      <c r="H2891" t="s">
        <v>52</v>
      </c>
      <c r="I2891">
        <v>7</v>
      </c>
      <c r="J2891" t="s">
        <v>21</v>
      </c>
      <c r="K2891" t="s">
        <v>33</v>
      </c>
      <c r="L2891">
        <v>4</v>
      </c>
      <c r="M2891" t="s">
        <v>157</v>
      </c>
      <c r="N2891" s="1">
        <v>0.15362268518518518</v>
      </c>
      <c r="O2891">
        <v>134003</v>
      </c>
      <c r="P2891" t="s">
        <v>88</v>
      </c>
      <c r="Q2891" t="s">
        <v>28</v>
      </c>
      <c r="R2891" t="s">
        <v>29</v>
      </c>
      <c r="S2891">
        <v>0</v>
      </c>
      <c r="T2891">
        <v>3.8014000000000001</v>
      </c>
      <c r="U2891">
        <v>1.2654000000000001</v>
      </c>
      <c r="V2891">
        <f t="shared" si="48"/>
        <v>0.33287736097227338</v>
      </c>
    </row>
    <row r="2892" spans="4:22" x14ac:dyDescent="0.3">
      <c r="D2892" t="s">
        <v>18</v>
      </c>
      <c r="E2892" t="s">
        <v>18</v>
      </c>
      <c r="F2892" t="s">
        <v>137</v>
      </c>
      <c r="G2892">
        <v>2300</v>
      </c>
      <c r="H2892" t="s">
        <v>104</v>
      </c>
      <c r="I2892">
        <v>7</v>
      </c>
      <c r="J2892" t="s">
        <v>21</v>
      </c>
      <c r="K2892" t="s">
        <v>33</v>
      </c>
      <c r="L2892">
        <v>4</v>
      </c>
      <c r="M2892" t="s">
        <v>157</v>
      </c>
      <c r="N2892" s="1">
        <v>0.15202546296296296</v>
      </c>
      <c r="O2892">
        <v>134204</v>
      </c>
      <c r="P2892" t="s">
        <v>88</v>
      </c>
      <c r="Q2892" t="s">
        <v>28</v>
      </c>
      <c r="R2892" t="s">
        <v>29</v>
      </c>
      <c r="S2892">
        <v>0</v>
      </c>
      <c r="T2892">
        <v>3.8014000000000001</v>
      </c>
      <c r="U2892">
        <v>1.2654000000000001</v>
      </c>
      <c r="V2892">
        <f t="shared" si="48"/>
        <v>0.33287736097227338</v>
      </c>
    </row>
    <row r="2893" spans="4:22" x14ac:dyDescent="0.3">
      <c r="D2893" t="s">
        <v>18</v>
      </c>
      <c r="E2893" t="s">
        <v>18</v>
      </c>
      <c r="F2893" t="s">
        <v>137</v>
      </c>
      <c r="G2893">
        <v>2337</v>
      </c>
      <c r="H2893" t="s">
        <v>75</v>
      </c>
      <c r="I2893">
        <v>7</v>
      </c>
      <c r="J2893" t="s">
        <v>21</v>
      </c>
      <c r="K2893" t="s">
        <v>146</v>
      </c>
      <c r="L2893">
        <v>4</v>
      </c>
      <c r="M2893" t="s">
        <v>147</v>
      </c>
      <c r="N2893" s="1">
        <v>0.45026620370370374</v>
      </c>
      <c r="O2893">
        <v>134910</v>
      </c>
      <c r="P2893" t="s">
        <v>145</v>
      </c>
      <c r="Q2893" t="s">
        <v>28</v>
      </c>
      <c r="R2893" t="s">
        <v>29</v>
      </c>
      <c r="S2893">
        <v>0</v>
      </c>
      <c r="T2893">
        <v>3.8014000000000001</v>
      </c>
      <c r="U2893">
        <v>1.2654000000000001</v>
      </c>
      <c r="V2893">
        <f t="shared" si="48"/>
        <v>0.33287736097227338</v>
      </c>
    </row>
    <row r="2894" spans="4:22" x14ac:dyDescent="0.3">
      <c r="D2894" t="s">
        <v>18</v>
      </c>
      <c r="E2894" t="s">
        <v>18</v>
      </c>
      <c r="F2894" t="s">
        <v>137</v>
      </c>
      <c r="G2894">
        <v>2370</v>
      </c>
      <c r="H2894" t="s">
        <v>114</v>
      </c>
      <c r="I2894">
        <v>7</v>
      </c>
      <c r="J2894" t="s">
        <v>21</v>
      </c>
      <c r="K2894" t="s">
        <v>33</v>
      </c>
      <c r="L2894">
        <v>4</v>
      </c>
      <c r="M2894" t="s">
        <v>158</v>
      </c>
      <c r="N2894" s="1">
        <v>0.89612268518518512</v>
      </c>
      <c r="O2894">
        <v>132780</v>
      </c>
      <c r="P2894" t="s">
        <v>82</v>
      </c>
      <c r="Q2894" t="s">
        <v>28</v>
      </c>
      <c r="R2894" t="s">
        <v>29</v>
      </c>
      <c r="S2894">
        <v>0</v>
      </c>
      <c r="T2894">
        <v>3.8014000000000001</v>
      </c>
      <c r="U2894">
        <v>1.2654000000000001</v>
      </c>
      <c r="V2894">
        <f t="shared" si="48"/>
        <v>0.33287736097227338</v>
      </c>
    </row>
    <row r="2895" spans="4:22" x14ac:dyDescent="0.3">
      <c r="D2895" t="s">
        <v>18</v>
      </c>
      <c r="E2895" t="s">
        <v>18</v>
      </c>
      <c r="F2895" t="s">
        <v>137</v>
      </c>
      <c r="G2895">
        <v>2378</v>
      </c>
      <c r="H2895" t="s">
        <v>62</v>
      </c>
      <c r="I2895">
        <v>7</v>
      </c>
      <c r="J2895" t="s">
        <v>21</v>
      </c>
      <c r="K2895" t="s">
        <v>37</v>
      </c>
      <c r="L2895">
        <v>7</v>
      </c>
      <c r="M2895" t="s">
        <v>151</v>
      </c>
      <c r="N2895" s="1">
        <v>0.83291666666666664</v>
      </c>
      <c r="O2895">
        <v>73440</v>
      </c>
      <c r="P2895" t="s">
        <v>82</v>
      </c>
      <c r="Q2895" t="s">
        <v>25</v>
      </c>
      <c r="R2895" t="s">
        <v>106</v>
      </c>
      <c r="S2895">
        <v>67</v>
      </c>
      <c r="T2895">
        <v>3.8014000000000001</v>
      </c>
      <c r="U2895">
        <v>1.2654000000000001</v>
      </c>
      <c r="V2895">
        <f t="shared" si="48"/>
        <v>0.33287736097227338</v>
      </c>
    </row>
    <row r="2896" spans="4:22" x14ac:dyDescent="0.3">
      <c r="D2896" t="s">
        <v>18</v>
      </c>
      <c r="E2896" t="s">
        <v>18</v>
      </c>
      <c r="F2896" t="s">
        <v>137</v>
      </c>
      <c r="G2896">
        <v>2383</v>
      </c>
      <c r="H2896" t="s">
        <v>71</v>
      </c>
      <c r="I2896">
        <v>7</v>
      </c>
      <c r="J2896" t="s">
        <v>21</v>
      </c>
      <c r="K2896" t="s">
        <v>146</v>
      </c>
      <c r="L2896">
        <v>4</v>
      </c>
      <c r="M2896" t="s">
        <v>147</v>
      </c>
      <c r="N2896" s="1">
        <v>0.16802083333333331</v>
      </c>
      <c r="O2896">
        <v>133400</v>
      </c>
      <c r="P2896" t="s">
        <v>149</v>
      </c>
      <c r="Q2896" t="s">
        <v>28</v>
      </c>
      <c r="R2896" t="s">
        <v>29</v>
      </c>
      <c r="S2896">
        <v>0</v>
      </c>
      <c r="T2896">
        <v>3.8014000000000001</v>
      </c>
      <c r="U2896">
        <v>1.2654000000000001</v>
      </c>
      <c r="V2896">
        <f t="shared" si="48"/>
        <v>0.33287736097227338</v>
      </c>
    </row>
    <row r="2897" spans="4:22" x14ac:dyDescent="0.3">
      <c r="D2897" t="s">
        <v>18</v>
      </c>
      <c r="E2897" t="s">
        <v>18</v>
      </c>
      <c r="F2897" t="s">
        <v>137</v>
      </c>
      <c r="G2897">
        <v>2383</v>
      </c>
      <c r="H2897" t="s">
        <v>57</v>
      </c>
      <c r="I2897">
        <v>7</v>
      </c>
      <c r="J2897" t="s">
        <v>21</v>
      </c>
      <c r="K2897" t="s">
        <v>146</v>
      </c>
      <c r="L2897">
        <v>4</v>
      </c>
      <c r="M2897" t="s">
        <v>147</v>
      </c>
      <c r="N2897" s="1">
        <v>0.1720949074074074</v>
      </c>
      <c r="O2897">
        <v>64010</v>
      </c>
      <c r="P2897" t="s">
        <v>149</v>
      </c>
      <c r="Q2897" t="s">
        <v>25</v>
      </c>
      <c r="R2897" t="s">
        <v>102</v>
      </c>
      <c r="S2897">
        <v>57</v>
      </c>
      <c r="T2897">
        <v>3.8014000000000001</v>
      </c>
      <c r="U2897">
        <v>1.2654000000000001</v>
      </c>
      <c r="V2897">
        <f t="shared" si="48"/>
        <v>0.33287736097227338</v>
      </c>
    </row>
    <row r="2898" spans="4:22" x14ac:dyDescent="0.3">
      <c r="D2898" t="s">
        <v>18</v>
      </c>
      <c r="E2898" t="s">
        <v>18</v>
      </c>
      <c r="F2898" t="s">
        <v>137</v>
      </c>
      <c r="G2898">
        <v>2387</v>
      </c>
      <c r="H2898" t="s">
        <v>49</v>
      </c>
      <c r="I2898">
        <v>7</v>
      </c>
      <c r="J2898" t="s">
        <v>21</v>
      </c>
      <c r="K2898" t="s">
        <v>146</v>
      </c>
      <c r="L2898">
        <v>4</v>
      </c>
      <c r="M2898" t="s">
        <v>147</v>
      </c>
      <c r="N2898" s="1">
        <v>0.56677083333333333</v>
      </c>
      <c r="O2898">
        <v>84440</v>
      </c>
      <c r="P2898" t="s">
        <v>145</v>
      </c>
      <c r="Q2898" t="s">
        <v>25</v>
      </c>
      <c r="R2898" t="s">
        <v>83</v>
      </c>
      <c r="S2898">
        <v>74</v>
      </c>
      <c r="T2898">
        <v>3.8014000000000001</v>
      </c>
      <c r="U2898">
        <v>1.2654000000000001</v>
      </c>
      <c r="V2898">
        <f t="shared" si="48"/>
        <v>0.33287736097227338</v>
      </c>
    </row>
    <row r="2899" spans="4:22" x14ac:dyDescent="0.3">
      <c r="D2899" t="s">
        <v>18</v>
      </c>
      <c r="E2899" t="s">
        <v>18</v>
      </c>
      <c r="F2899" t="s">
        <v>137</v>
      </c>
      <c r="G2899">
        <v>2389</v>
      </c>
      <c r="H2899" t="s">
        <v>95</v>
      </c>
      <c r="I2899">
        <v>7</v>
      </c>
      <c r="J2899" t="s">
        <v>21</v>
      </c>
      <c r="K2899" t="s">
        <v>146</v>
      </c>
      <c r="L2899">
        <v>4</v>
      </c>
      <c r="M2899" t="s">
        <v>147</v>
      </c>
      <c r="N2899" s="1">
        <v>0.26550925925925922</v>
      </c>
      <c r="O2899">
        <v>134710</v>
      </c>
      <c r="P2899" t="s">
        <v>24</v>
      </c>
      <c r="Q2899" t="s">
        <v>28</v>
      </c>
      <c r="R2899" t="s">
        <v>29</v>
      </c>
      <c r="S2899">
        <v>0</v>
      </c>
      <c r="T2899">
        <v>3.8014000000000001</v>
      </c>
      <c r="U2899">
        <v>1.2654000000000001</v>
      </c>
      <c r="V2899">
        <f t="shared" si="48"/>
        <v>0.33287736097227338</v>
      </c>
    </row>
    <row r="2900" spans="4:22" x14ac:dyDescent="0.3">
      <c r="D2900" t="s">
        <v>18</v>
      </c>
      <c r="E2900" t="s">
        <v>18</v>
      </c>
      <c r="F2900" t="s">
        <v>137</v>
      </c>
      <c r="G2900">
        <v>2389</v>
      </c>
      <c r="H2900" t="s">
        <v>54</v>
      </c>
      <c r="I2900">
        <v>7</v>
      </c>
      <c r="J2900" t="s">
        <v>21</v>
      </c>
      <c r="K2900" t="s">
        <v>146</v>
      </c>
      <c r="L2900">
        <v>4</v>
      </c>
      <c r="M2900" t="s">
        <v>147</v>
      </c>
      <c r="N2900" s="1">
        <v>0.27935185185185185</v>
      </c>
      <c r="O2900">
        <v>132120</v>
      </c>
      <c r="P2900" t="s">
        <v>24</v>
      </c>
      <c r="Q2900" t="s">
        <v>28</v>
      </c>
      <c r="R2900" t="s">
        <v>29</v>
      </c>
      <c r="S2900">
        <v>0</v>
      </c>
      <c r="T2900">
        <v>3.8014000000000001</v>
      </c>
      <c r="U2900">
        <v>1.2654000000000001</v>
      </c>
      <c r="V2900">
        <f t="shared" si="48"/>
        <v>0.33287736097227338</v>
      </c>
    </row>
    <row r="2901" spans="4:22" x14ac:dyDescent="0.3">
      <c r="D2901" t="s">
        <v>18</v>
      </c>
      <c r="E2901" t="s">
        <v>18</v>
      </c>
      <c r="F2901" t="s">
        <v>19</v>
      </c>
      <c r="G2901">
        <v>2052</v>
      </c>
      <c r="H2901" t="s">
        <v>58</v>
      </c>
      <c r="I2901">
        <v>14</v>
      </c>
      <c r="J2901" t="s">
        <v>21</v>
      </c>
      <c r="K2901" t="s">
        <v>37</v>
      </c>
      <c r="L2901">
        <v>7</v>
      </c>
      <c r="M2901" t="s">
        <v>109</v>
      </c>
      <c r="N2901" s="1">
        <v>0.85981481481481481</v>
      </c>
      <c r="O2901">
        <v>134610</v>
      </c>
      <c r="P2901" t="s">
        <v>35</v>
      </c>
      <c r="Q2901" t="s">
        <v>28</v>
      </c>
      <c r="R2901" t="s">
        <v>29</v>
      </c>
      <c r="S2901">
        <v>0</v>
      </c>
      <c r="T2901">
        <v>3.8022999999999998</v>
      </c>
      <c r="U2901">
        <v>1.2657</v>
      </c>
      <c r="V2901">
        <f t="shared" si="48"/>
        <v>0.33287746890040243</v>
      </c>
    </row>
    <row r="2902" spans="4:22" x14ac:dyDescent="0.3">
      <c r="D2902" t="s">
        <v>18</v>
      </c>
      <c r="E2902" t="s">
        <v>18</v>
      </c>
      <c r="F2902" t="s">
        <v>19</v>
      </c>
      <c r="G2902">
        <v>2052</v>
      </c>
      <c r="H2902" t="s">
        <v>62</v>
      </c>
      <c r="I2902">
        <v>14</v>
      </c>
      <c r="J2902" t="s">
        <v>21</v>
      </c>
      <c r="K2902" t="s">
        <v>37</v>
      </c>
      <c r="L2902">
        <v>7</v>
      </c>
      <c r="M2902" t="s">
        <v>109</v>
      </c>
      <c r="N2902" s="1">
        <v>0.86143518518518514</v>
      </c>
      <c r="O2902">
        <v>134610</v>
      </c>
      <c r="P2902" t="s">
        <v>35</v>
      </c>
      <c r="Q2902" t="s">
        <v>28</v>
      </c>
      <c r="R2902" t="s">
        <v>29</v>
      </c>
      <c r="S2902">
        <v>0</v>
      </c>
      <c r="T2902">
        <v>3.8022999999999998</v>
      </c>
      <c r="U2902">
        <v>1.2657</v>
      </c>
      <c r="V2902">
        <f t="shared" si="48"/>
        <v>0.33287746890040243</v>
      </c>
    </row>
    <row r="2903" spans="4:22" x14ac:dyDescent="0.3">
      <c r="D2903" t="s">
        <v>18</v>
      </c>
      <c r="E2903" t="s">
        <v>18</v>
      </c>
      <c r="F2903" t="s">
        <v>19</v>
      </c>
      <c r="G2903">
        <v>2052</v>
      </c>
      <c r="H2903" t="s">
        <v>44</v>
      </c>
      <c r="I2903">
        <v>14</v>
      </c>
      <c r="J2903" t="s">
        <v>21</v>
      </c>
      <c r="K2903" t="s">
        <v>37</v>
      </c>
      <c r="L2903">
        <v>7</v>
      </c>
      <c r="M2903" t="s">
        <v>109</v>
      </c>
      <c r="N2903" s="1">
        <v>0.85494212962962957</v>
      </c>
      <c r="O2903">
        <v>135170</v>
      </c>
      <c r="P2903" t="s">
        <v>35</v>
      </c>
      <c r="Q2903" t="s">
        <v>28</v>
      </c>
      <c r="R2903" t="s">
        <v>29</v>
      </c>
      <c r="S2903">
        <v>0</v>
      </c>
      <c r="T2903">
        <v>3.8022999999999998</v>
      </c>
      <c r="U2903">
        <v>1.2657</v>
      </c>
      <c r="V2903">
        <f t="shared" si="48"/>
        <v>0.33287746890040243</v>
      </c>
    </row>
    <row r="2904" spans="4:22" x14ac:dyDescent="0.3">
      <c r="D2904" t="s">
        <v>18</v>
      </c>
      <c r="E2904" t="s">
        <v>18</v>
      </c>
      <c r="F2904" t="s">
        <v>19</v>
      </c>
      <c r="G2904">
        <v>2052</v>
      </c>
      <c r="H2904" t="s">
        <v>46</v>
      </c>
      <c r="I2904">
        <v>14</v>
      </c>
      <c r="J2904" t="s">
        <v>21</v>
      </c>
      <c r="K2904" t="s">
        <v>37</v>
      </c>
      <c r="L2904">
        <v>7</v>
      </c>
      <c r="M2904" t="s">
        <v>109</v>
      </c>
      <c r="N2904" s="1">
        <v>0.85171296296296306</v>
      </c>
      <c r="O2904">
        <v>134060</v>
      </c>
      <c r="P2904" t="s">
        <v>35</v>
      </c>
      <c r="Q2904" t="s">
        <v>28</v>
      </c>
      <c r="R2904" t="s">
        <v>29</v>
      </c>
      <c r="S2904">
        <v>0</v>
      </c>
      <c r="T2904">
        <v>3.8022999999999998</v>
      </c>
      <c r="U2904">
        <v>1.2657</v>
      </c>
      <c r="V2904">
        <f t="shared" si="48"/>
        <v>0.33287746890040243</v>
      </c>
    </row>
    <row r="2905" spans="4:22" x14ac:dyDescent="0.3">
      <c r="D2905" t="s">
        <v>18</v>
      </c>
      <c r="E2905" t="s">
        <v>18</v>
      </c>
      <c r="F2905" t="s">
        <v>19</v>
      </c>
      <c r="G2905">
        <v>2052</v>
      </c>
      <c r="H2905" t="s">
        <v>36</v>
      </c>
      <c r="I2905">
        <v>14</v>
      </c>
      <c r="J2905" t="s">
        <v>21</v>
      </c>
      <c r="K2905" t="s">
        <v>37</v>
      </c>
      <c r="L2905">
        <v>7</v>
      </c>
      <c r="M2905" t="s">
        <v>109</v>
      </c>
      <c r="N2905" s="1">
        <v>0.79003472222222226</v>
      </c>
      <c r="O2905">
        <v>133803</v>
      </c>
      <c r="P2905" t="s">
        <v>35</v>
      </c>
      <c r="Q2905" t="s">
        <v>28</v>
      </c>
      <c r="R2905" t="s">
        <v>29</v>
      </c>
      <c r="S2905">
        <v>0</v>
      </c>
      <c r="T2905">
        <v>3.8022999999999998</v>
      </c>
      <c r="U2905">
        <v>1.2657</v>
      </c>
      <c r="V2905">
        <f t="shared" si="48"/>
        <v>0.33287746890040243</v>
      </c>
    </row>
    <row r="2906" spans="4:22" x14ac:dyDescent="0.3">
      <c r="D2906" t="s">
        <v>18</v>
      </c>
      <c r="E2906" t="s">
        <v>18</v>
      </c>
      <c r="F2906" t="s">
        <v>19</v>
      </c>
      <c r="G2906">
        <v>2052</v>
      </c>
      <c r="H2906" t="s">
        <v>63</v>
      </c>
      <c r="I2906">
        <v>14</v>
      </c>
      <c r="J2906" t="s">
        <v>21</v>
      </c>
      <c r="K2906" t="s">
        <v>37</v>
      </c>
      <c r="L2906">
        <v>7</v>
      </c>
      <c r="M2906" t="s">
        <v>109</v>
      </c>
      <c r="N2906" s="1">
        <v>0.77565972222222224</v>
      </c>
      <c r="O2906">
        <v>132776</v>
      </c>
      <c r="P2906" t="s">
        <v>35</v>
      </c>
      <c r="Q2906" t="s">
        <v>28</v>
      </c>
      <c r="R2906" t="s">
        <v>29</v>
      </c>
      <c r="S2906">
        <v>0</v>
      </c>
      <c r="T2906">
        <v>3.8022999999999998</v>
      </c>
      <c r="U2906">
        <v>1.2657</v>
      </c>
      <c r="V2906">
        <f t="shared" si="48"/>
        <v>0.33287746890040243</v>
      </c>
    </row>
    <row r="2907" spans="4:22" x14ac:dyDescent="0.3">
      <c r="D2907" t="s">
        <v>18</v>
      </c>
      <c r="E2907" t="s">
        <v>18</v>
      </c>
      <c r="F2907" t="s">
        <v>19</v>
      </c>
      <c r="G2907">
        <v>2052</v>
      </c>
      <c r="H2907" t="s">
        <v>79</v>
      </c>
      <c r="I2907">
        <v>14</v>
      </c>
      <c r="J2907" t="s">
        <v>21</v>
      </c>
      <c r="K2907" t="s">
        <v>37</v>
      </c>
      <c r="L2907">
        <v>7</v>
      </c>
      <c r="M2907" t="s">
        <v>109</v>
      </c>
      <c r="N2907" s="1">
        <v>0.78844907407407405</v>
      </c>
      <c r="O2907">
        <v>132697</v>
      </c>
      <c r="P2907" t="s">
        <v>35</v>
      </c>
      <c r="Q2907" t="s">
        <v>28</v>
      </c>
      <c r="R2907" t="s">
        <v>29</v>
      </c>
      <c r="S2907">
        <v>0</v>
      </c>
      <c r="T2907">
        <v>3.8022999999999998</v>
      </c>
      <c r="U2907">
        <v>1.2657</v>
      </c>
      <c r="V2907">
        <f t="shared" si="48"/>
        <v>0.33287746890040243</v>
      </c>
    </row>
    <row r="2908" spans="4:22" x14ac:dyDescent="0.3">
      <c r="D2908" t="s">
        <v>18</v>
      </c>
      <c r="E2908" t="s">
        <v>18</v>
      </c>
      <c r="F2908" t="s">
        <v>19</v>
      </c>
      <c r="G2908">
        <v>2052</v>
      </c>
      <c r="H2908" t="s">
        <v>80</v>
      </c>
      <c r="I2908">
        <v>14</v>
      </c>
      <c r="J2908" t="s">
        <v>21</v>
      </c>
      <c r="K2908" t="s">
        <v>37</v>
      </c>
      <c r="L2908">
        <v>7</v>
      </c>
      <c r="M2908" t="s">
        <v>109</v>
      </c>
      <c r="N2908" s="1">
        <v>0.7868518518518518</v>
      </c>
      <c r="O2908">
        <v>132829</v>
      </c>
      <c r="P2908" t="s">
        <v>35</v>
      </c>
      <c r="Q2908" t="s">
        <v>28</v>
      </c>
      <c r="R2908" t="s">
        <v>29</v>
      </c>
      <c r="S2908">
        <v>0</v>
      </c>
      <c r="T2908">
        <v>3.8022999999999998</v>
      </c>
      <c r="U2908">
        <v>1.2657</v>
      </c>
      <c r="V2908">
        <f t="shared" si="48"/>
        <v>0.33287746890040243</v>
      </c>
    </row>
    <row r="2909" spans="4:22" x14ac:dyDescent="0.3">
      <c r="D2909" t="s">
        <v>18</v>
      </c>
      <c r="E2909" t="s">
        <v>18</v>
      </c>
      <c r="F2909" t="s">
        <v>19</v>
      </c>
      <c r="G2909">
        <v>2052</v>
      </c>
      <c r="H2909" t="s">
        <v>27</v>
      </c>
      <c r="I2909">
        <v>14</v>
      </c>
      <c r="J2909" t="s">
        <v>21</v>
      </c>
      <c r="K2909" t="s">
        <v>37</v>
      </c>
      <c r="L2909">
        <v>7</v>
      </c>
      <c r="M2909" t="s">
        <v>109</v>
      </c>
      <c r="N2909" s="1">
        <v>0.78366898148148145</v>
      </c>
      <c r="O2909">
        <v>133110</v>
      </c>
      <c r="P2909" t="s">
        <v>35</v>
      </c>
      <c r="Q2909" t="s">
        <v>28</v>
      </c>
      <c r="R2909" t="s">
        <v>29</v>
      </c>
      <c r="S2909">
        <v>0</v>
      </c>
      <c r="T2909">
        <v>3.8022999999999998</v>
      </c>
      <c r="U2909">
        <v>1.2657</v>
      </c>
      <c r="V2909">
        <f t="shared" si="48"/>
        <v>0.33287746890040243</v>
      </c>
    </row>
    <row r="2910" spans="4:22" x14ac:dyDescent="0.3">
      <c r="D2910" t="s">
        <v>18</v>
      </c>
      <c r="E2910" t="s">
        <v>18</v>
      </c>
      <c r="F2910" t="s">
        <v>19</v>
      </c>
      <c r="G2910">
        <v>2052</v>
      </c>
      <c r="H2910" t="s">
        <v>40</v>
      </c>
      <c r="I2910">
        <v>14</v>
      </c>
      <c r="J2910" t="s">
        <v>21</v>
      </c>
      <c r="K2910" t="s">
        <v>37</v>
      </c>
      <c r="L2910">
        <v>7</v>
      </c>
      <c r="M2910" t="s">
        <v>109</v>
      </c>
      <c r="N2910" s="1">
        <v>0.7820717592592592</v>
      </c>
      <c r="O2910">
        <v>132795</v>
      </c>
      <c r="P2910" t="s">
        <v>35</v>
      </c>
      <c r="Q2910" t="s">
        <v>28</v>
      </c>
      <c r="R2910" t="s">
        <v>29</v>
      </c>
      <c r="S2910">
        <v>0</v>
      </c>
      <c r="T2910">
        <v>3.8022999999999998</v>
      </c>
      <c r="U2910">
        <v>1.2657</v>
      </c>
      <c r="V2910">
        <f t="shared" si="48"/>
        <v>0.33287746890040243</v>
      </c>
    </row>
    <row r="2911" spans="4:22" x14ac:dyDescent="0.3">
      <c r="D2911" t="s">
        <v>18</v>
      </c>
      <c r="E2911" t="s">
        <v>18</v>
      </c>
      <c r="F2911" t="s">
        <v>19</v>
      </c>
      <c r="G2911">
        <v>2052</v>
      </c>
      <c r="H2911" t="s">
        <v>81</v>
      </c>
      <c r="I2911">
        <v>14</v>
      </c>
      <c r="J2911" t="s">
        <v>21</v>
      </c>
      <c r="K2911" t="s">
        <v>37</v>
      </c>
      <c r="L2911">
        <v>7</v>
      </c>
      <c r="M2911" t="s">
        <v>109</v>
      </c>
      <c r="N2911" s="1">
        <v>0.78046296296296302</v>
      </c>
      <c r="O2911">
        <v>134476</v>
      </c>
      <c r="P2911" t="s">
        <v>35</v>
      </c>
      <c r="Q2911" t="s">
        <v>28</v>
      </c>
      <c r="R2911" t="s">
        <v>29</v>
      </c>
      <c r="S2911">
        <v>0</v>
      </c>
      <c r="T2911">
        <v>3.8022999999999998</v>
      </c>
      <c r="U2911">
        <v>1.2657</v>
      </c>
      <c r="V2911">
        <f t="shared" si="48"/>
        <v>0.33287746890040243</v>
      </c>
    </row>
    <row r="2912" spans="4:22" x14ac:dyDescent="0.3">
      <c r="D2912" t="s">
        <v>18</v>
      </c>
      <c r="E2912" t="s">
        <v>18</v>
      </c>
      <c r="F2912" t="s">
        <v>19</v>
      </c>
      <c r="G2912">
        <v>2052</v>
      </c>
      <c r="H2912" t="s">
        <v>73</v>
      </c>
      <c r="I2912">
        <v>14</v>
      </c>
      <c r="J2912" t="s">
        <v>21</v>
      </c>
      <c r="K2912" t="s">
        <v>37</v>
      </c>
      <c r="L2912">
        <v>7</v>
      </c>
      <c r="M2912" t="s">
        <v>109</v>
      </c>
      <c r="N2912" s="1">
        <v>0.77886574074074078</v>
      </c>
      <c r="O2912">
        <v>132854</v>
      </c>
      <c r="P2912" t="s">
        <v>35</v>
      </c>
      <c r="Q2912" t="s">
        <v>28</v>
      </c>
      <c r="R2912" t="s">
        <v>29</v>
      </c>
      <c r="S2912">
        <v>0</v>
      </c>
      <c r="T2912">
        <v>3.8022999999999998</v>
      </c>
      <c r="U2912">
        <v>1.2657</v>
      </c>
      <c r="V2912">
        <f t="shared" si="48"/>
        <v>0.33287746890040243</v>
      </c>
    </row>
    <row r="2913" spans="4:22" x14ac:dyDescent="0.3">
      <c r="D2913" t="s">
        <v>18</v>
      </c>
      <c r="E2913" t="s">
        <v>18</v>
      </c>
      <c r="F2913" t="s">
        <v>19</v>
      </c>
      <c r="G2913">
        <v>2052</v>
      </c>
      <c r="H2913" t="s">
        <v>57</v>
      </c>
      <c r="I2913">
        <v>14</v>
      </c>
      <c r="J2913" t="s">
        <v>21</v>
      </c>
      <c r="K2913" t="s">
        <v>37</v>
      </c>
      <c r="L2913">
        <v>7</v>
      </c>
      <c r="M2913" t="s">
        <v>109</v>
      </c>
      <c r="N2913" s="1">
        <v>0.82697916666666671</v>
      </c>
      <c r="O2913">
        <v>133270</v>
      </c>
      <c r="P2913" t="s">
        <v>35</v>
      </c>
      <c r="Q2913" t="s">
        <v>28</v>
      </c>
      <c r="R2913" t="s">
        <v>29</v>
      </c>
      <c r="S2913">
        <v>0</v>
      </c>
      <c r="T2913">
        <v>3.8022999999999998</v>
      </c>
      <c r="U2913">
        <v>1.2657</v>
      </c>
      <c r="V2913">
        <f t="shared" si="48"/>
        <v>0.33287746890040243</v>
      </c>
    </row>
    <row r="2914" spans="4:22" x14ac:dyDescent="0.3">
      <c r="D2914" t="s">
        <v>18</v>
      </c>
      <c r="E2914" t="s">
        <v>18</v>
      </c>
      <c r="F2914" t="s">
        <v>19</v>
      </c>
      <c r="G2914">
        <v>2052</v>
      </c>
      <c r="H2914" t="s">
        <v>69</v>
      </c>
      <c r="I2914">
        <v>14</v>
      </c>
      <c r="J2914" t="s">
        <v>21</v>
      </c>
      <c r="K2914" t="s">
        <v>37</v>
      </c>
      <c r="L2914">
        <v>7</v>
      </c>
      <c r="M2914" t="s">
        <v>109</v>
      </c>
      <c r="N2914" s="1">
        <v>0.81087962962962967</v>
      </c>
      <c r="O2914">
        <v>135040</v>
      </c>
      <c r="P2914" t="s">
        <v>35</v>
      </c>
      <c r="Q2914" t="s">
        <v>28</v>
      </c>
      <c r="R2914" t="s">
        <v>29</v>
      </c>
      <c r="S2914">
        <v>0</v>
      </c>
      <c r="T2914">
        <v>3.8022999999999998</v>
      </c>
      <c r="U2914">
        <v>1.2657</v>
      </c>
      <c r="V2914">
        <f t="shared" si="48"/>
        <v>0.33287746890040243</v>
      </c>
    </row>
    <row r="2915" spans="4:22" x14ac:dyDescent="0.3">
      <c r="D2915" t="s">
        <v>18</v>
      </c>
      <c r="E2915" t="s">
        <v>18</v>
      </c>
      <c r="F2915" t="s">
        <v>19</v>
      </c>
      <c r="G2915">
        <v>2052</v>
      </c>
      <c r="H2915" t="s">
        <v>87</v>
      </c>
      <c r="I2915">
        <v>14</v>
      </c>
      <c r="J2915" t="s">
        <v>21</v>
      </c>
      <c r="K2915" t="s">
        <v>37</v>
      </c>
      <c r="L2915">
        <v>7</v>
      </c>
      <c r="M2915" t="s">
        <v>109</v>
      </c>
      <c r="N2915" s="1">
        <v>0.82216435185185188</v>
      </c>
      <c r="O2915">
        <v>133670</v>
      </c>
      <c r="P2915" t="s">
        <v>35</v>
      </c>
      <c r="Q2915" t="s">
        <v>28</v>
      </c>
      <c r="R2915" t="s">
        <v>29</v>
      </c>
      <c r="S2915">
        <v>0</v>
      </c>
      <c r="T2915">
        <v>3.8022999999999998</v>
      </c>
      <c r="U2915">
        <v>1.2657</v>
      </c>
      <c r="V2915">
        <f t="shared" si="48"/>
        <v>0.33287746890040243</v>
      </c>
    </row>
    <row r="2916" spans="4:22" x14ac:dyDescent="0.3">
      <c r="D2916" t="s">
        <v>18</v>
      </c>
      <c r="E2916" t="s">
        <v>18</v>
      </c>
      <c r="F2916" t="s">
        <v>19</v>
      </c>
      <c r="G2916">
        <v>2052</v>
      </c>
      <c r="H2916" t="s">
        <v>100</v>
      </c>
      <c r="I2916">
        <v>14</v>
      </c>
      <c r="J2916" t="s">
        <v>21</v>
      </c>
      <c r="K2916" t="s">
        <v>37</v>
      </c>
      <c r="L2916">
        <v>7</v>
      </c>
      <c r="M2916" t="s">
        <v>109</v>
      </c>
      <c r="N2916" s="1">
        <v>0.81570601851851843</v>
      </c>
      <c r="O2916">
        <v>134580</v>
      </c>
      <c r="P2916" t="s">
        <v>35</v>
      </c>
      <c r="Q2916" t="s">
        <v>28</v>
      </c>
      <c r="R2916" t="s">
        <v>29</v>
      </c>
      <c r="S2916">
        <v>0</v>
      </c>
      <c r="T2916">
        <v>3.8022999999999998</v>
      </c>
      <c r="U2916">
        <v>1.2657</v>
      </c>
      <c r="V2916">
        <f t="shared" si="48"/>
        <v>0.33287746890040243</v>
      </c>
    </row>
    <row r="2917" spans="4:22" x14ac:dyDescent="0.3">
      <c r="D2917" t="s">
        <v>18</v>
      </c>
      <c r="E2917" t="s">
        <v>18</v>
      </c>
      <c r="F2917" t="s">
        <v>19</v>
      </c>
      <c r="G2917">
        <v>2052</v>
      </c>
      <c r="H2917" t="s">
        <v>56</v>
      </c>
      <c r="I2917">
        <v>14</v>
      </c>
      <c r="J2917" t="s">
        <v>21</v>
      </c>
      <c r="K2917" t="s">
        <v>37</v>
      </c>
      <c r="L2917">
        <v>7</v>
      </c>
      <c r="M2917" t="s">
        <v>109</v>
      </c>
      <c r="N2917" s="1">
        <v>0.81409722222222225</v>
      </c>
      <c r="O2917">
        <v>134100</v>
      </c>
      <c r="P2917" t="s">
        <v>35</v>
      </c>
      <c r="Q2917" t="s">
        <v>28</v>
      </c>
      <c r="R2917" t="s">
        <v>29</v>
      </c>
      <c r="S2917">
        <v>0</v>
      </c>
      <c r="T2917">
        <v>3.8022999999999998</v>
      </c>
      <c r="U2917">
        <v>1.2657</v>
      </c>
      <c r="V2917">
        <f t="shared" si="48"/>
        <v>0.33287746890040243</v>
      </c>
    </row>
    <row r="2918" spans="4:22" x14ac:dyDescent="0.3">
      <c r="D2918" t="s">
        <v>18</v>
      </c>
      <c r="E2918" t="s">
        <v>18</v>
      </c>
      <c r="F2918" t="s">
        <v>19</v>
      </c>
      <c r="G2918">
        <v>2053</v>
      </c>
      <c r="H2918" t="s">
        <v>103</v>
      </c>
      <c r="I2918">
        <v>14</v>
      </c>
      <c r="J2918" t="s">
        <v>21</v>
      </c>
      <c r="K2918" t="s">
        <v>37</v>
      </c>
      <c r="L2918">
        <v>7</v>
      </c>
      <c r="M2918" t="s">
        <v>109</v>
      </c>
      <c r="N2918" s="1">
        <v>0.54318287037037039</v>
      </c>
      <c r="O2918">
        <v>134900</v>
      </c>
      <c r="P2918" t="s">
        <v>35</v>
      </c>
      <c r="Q2918" t="s">
        <v>28</v>
      </c>
      <c r="R2918" t="s">
        <v>29</v>
      </c>
      <c r="S2918">
        <v>0</v>
      </c>
      <c r="T2918">
        <v>3.8022999999999998</v>
      </c>
      <c r="U2918">
        <v>1.2657</v>
      </c>
      <c r="V2918">
        <f t="shared" si="48"/>
        <v>0.33287746890040243</v>
      </c>
    </row>
    <row r="2919" spans="4:22" x14ac:dyDescent="0.3">
      <c r="D2919" t="s">
        <v>18</v>
      </c>
      <c r="E2919" t="s">
        <v>18</v>
      </c>
      <c r="F2919" t="s">
        <v>19</v>
      </c>
      <c r="G2919">
        <v>2053</v>
      </c>
      <c r="H2919" t="s">
        <v>97</v>
      </c>
      <c r="I2919">
        <v>14</v>
      </c>
      <c r="J2919" t="s">
        <v>21</v>
      </c>
      <c r="K2919" t="s">
        <v>37</v>
      </c>
      <c r="L2919">
        <v>7</v>
      </c>
      <c r="M2919" t="s">
        <v>109</v>
      </c>
      <c r="N2919" s="1">
        <v>0.55126157407407406</v>
      </c>
      <c r="O2919">
        <v>132430</v>
      </c>
      <c r="P2919" t="s">
        <v>35</v>
      </c>
      <c r="Q2919" t="s">
        <v>28</v>
      </c>
      <c r="R2919" t="s">
        <v>29</v>
      </c>
      <c r="S2919">
        <v>0</v>
      </c>
      <c r="T2919">
        <v>3.8022999999999998</v>
      </c>
      <c r="U2919">
        <v>1.2657</v>
      </c>
      <c r="V2919">
        <f t="shared" si="48"/>
        <v>0.33287746890040243</v>
      </c>
    </row>
    <row r="2920" spans="4:22" x14ac:dyDescent="0.3">
      <c r="D2920" t="s">
        <v>18</v>
      </c>
      <c r="E2920" t="s">
        <v>18</v>
      </c>
      <c r="F2920" t="s">
        <v>19</v>
      </c>
      <c r="G2920">
        <v>2053</v>
      </c>
      <c r="H2920" t="s">
        <v>47</v>
      </c>
      <c r="I2920">
        <v>14</v>
      </c>
      <c r="J2920" t="s">
        <v>21</v>
      </c>
      <c r="K2920" t="s">
        <v>37</v>
      </c>
      <c r="L2920">
        <v>7</v>
      </c>
      <c r="M2920" t="s">
        <v>109</v>
      </c>
      <c r="N2920" s="1">
        <v>0.63678240740740744</v>
      </c>
      <c r="O2920">
        <v>133820</v>
      </c>
      <c r="P2920" t="s">
        <v>35</v>
      </c>
      <c r="Q2920" t="s">
        <v>28</v>
      </c>
      <c r="R2920" t="s">
        <v>29</v>
      </c>
      <c r="S2920">
        <v>0</v>
      </c>
      <c r="T2920">
        <v>3.8022999999999998</v>
      </c>
      <c r="U2920">
        <v>1.2657</v>
      </c>
      <c r="V2920">
        <f t="shared" ref="V2920:V2983" si="49">U2920/T2920</f>
        <v>0.33287746890040243</v>
      </c>
    </row>
    <row r="2921" spans="4:22" x14ac:dyDescent="0.3">
      <c r="D2921" t="s">
        <v>18</v>
      </c>
      <c r="E2921" t="s">
        <v>18</v>
      </c>
      <c r="F2921" t="s">
        <v>19</v>
      </c>
      <c r="G2921">
        <v>2053</v>
      </c>
      <c r="H2921" t="s">
        <v>48</v>
      </c>
      <c r="I2921">
        <v>14</v>
      </c>
      <c r="J2921" t="s">
        <v>21</v>
      </c>
      <c r="K2921" t="s">
        <v>37</v>
      </c>
      <c r="L2921">
        <v>7</v>
      </c>
      <c r="M2921" t="s">
        <v>109</v>
      </c>
      <c r="N2921" s="1">
        <v>0.63355324074074071</v>
      </c>
      <c r="O2921">
        <v>134250</v>
      </c>
      <c r="P2921" t="s">
        <v>35</v>
      </c>
      <c r="Q2921" t="s">
        <v>28</v>
      </c>
      <c r="R2921" t="s">
        <v>29</v>
      </c>
      <c r="S2921">
        <v>0</v>
      </c>
      <c r="T2921">
        <v>3.8022999999999998</v>
      </c>
      <c r="U2921">
        <v>1.2657</v>
      </c>
      <c r="V2921">
        <f t="shared" si="49"/>
        <v>0.33287746890040243</v>
      </c>
    </row>
    <row r="2922" spans="4:22" x14ac:dyDescent="0.3">
      <c r="D2922" t="s">
        <v>18</v>
      </c>
      <c r="E2922" t="s">
        <v>18</v>
      </c>
      <c r="F2922" t="s">
        <v>19</v>
      </c>
      <c r="G2922">
        <v>2053</v>
      </c>
      <c r="H2922" t="s">
        <v>27</v>
      </c>
      <c r="I2922">
        <v>14</v>
      </c>
      <c r="J2922" t="s">
        <v>21</v>
      </c>
      <c r="K2922" t="s">
        <v>37</v>
      </c>
      <c r="L2922">
        <v>7</v>
      </c>
      <c r="M2922" t="s">
        <v>109</v>
      </c>
      <c r="N2922" s="1">
        <v>0.5689467592592593</v>
      </c>
      <c r="O2922">
        <v>134340</v>
      </c>
      <c r="P2922" t="s">
        <v>35</v>
      </c>
      <c r="Q2922" t="s">
        <v>28</v>
      </c>
      <c r="R2922" t="s">
        <v>29</v>
      </c>
      <c r="S2922">
        <v>0</v>
      </c>
      <c r="T2922">
        <v>3.8022999999999998</v>
      </c>
      <c r="U2922">
        <v>1.2657</v>
      </c>
      <c r="V2922">
        <f t="shared" si="49"/>
        <v>0.33287746890040243</v>
      </c>
    </row>
    <row r="2923" spans="4:22" x14ac:dyDescent="0.3">
      <c r="D2923" t="s">
        <v>18</v>
      </c>
      <c r="E2923" t="s">
        <v>18</v>
      </c>
      <c r="F2923" t="s">
        <v>19</v>
      </c>
      <c r="G2923">
        <v>2053</v>
      </c>
      <c r="H2923" t="s">
        <v>50</v>
      </c>
      <c r="I2923">
        <v>14</v>
      </c>
      <c r="J2923" t="s">
        <v>21</v>
      </c>
      <c r="K2923" t="s">
        <v>37</v>
      </c>
      <c r="L2923">
        <v>7</v>
      </c>
      <c r="M2923" t="s">
        <v>109</v>
      </c>
      <c r="N2923" s="1">
        <v>0.61416666666666664</v>
      </c>
      <c r="O2923">
        <v>135490</v>
      </c>
      <c r="P2923" t="s">
        <v>35</v>
      </c>
      <c r="Q2923" t="s">
        <v>28</v>
      </c>
      <c r="R2923" t="s">
        <v>29</v>
      </c>
      <c r="S2923">
        <v>0</v>
      </c>
      <c r="T2923">
        <v>3.8022999999999998</v>
      </c>
      <c r="U2923">
        <v>1.2657</v>
      </c>
      <c r="V2923">
        <f t="shared" si="49"/>
        <v>0.33287746890040243</v>
      </c>
    </row>
    <row r="2924" spans="4:22" x14ac:dyDescent="0.3">
      <c r="D2924" t="s">
        <v>18</v>
      </c>
      <c r="E2924" t="s">
        <v>18</v>
      </c>
      <c r="F2924" t="s">
        <v>19</v>
      </c>
      <c r="G2924">
        <v>2053</v>
      </c>
      <c r="H2924" t="s">
        <v>65</v>
      </c>
      <c r="I2924">
        <v>14</v>
      </c>
      <c r="J2924" t="s">
        <v>21</v>
      </c>
      <c r="K2924" t="s">
        <v>37</v>
      </c>
      <c r="L2924">
        <v>7</v>
      </c>
      <c r="M2924" t="s">
        <v>109</v>
      </c>
      <c r="N2924" s="1">
        <v>0.59313657407407405</v>
      </c>
      <c r="O2924">
        <v>134120</v>
      </c>
      <c r="P2924" t="s">
        <v>35</v>
      </c>
      <c r="Q2924" t="s">
        <v>28</v>
      </c>
      <c r="R2924" t="s">
        <v>29</v>
      </c>
      <c r="S2924">
        <v>0</v>
      </c>
      <c r="T2924">
        <v>3.8022999999999998</v>
      </c>
      <c r="U2924">
        <v>1.2657</v>
      </c>
      <c r="V2924">
        <f t="shared" si="49"/>
        <v>0.33287746890040243</v>
      </c>
    </row>
    <row r="2925" spans="4:22" x14ac:dyDescent="0.3">
      <c r="D2925" t="s">
        <v>18</v>
      </c>
      <c r="E2925" t="s">
        <v>18</v>
      </c>
      <c r="F2925" t="s">
        <v>19</v>
      </c>
      <c r="G2925">
        <v>2053</v>
      </c>
      <c r="H2925" t="s">
        <v>67</v>
      </c>
      <c r="I2925">
        <v>14</v>
      </c>
      <c r="J2925" t="s">
        <v>21</v>
      </c>
      <c r="K2925" t="s">
        <v>37</v>
      </c>
      <c r="L2925">
        <v>7</v>
      </c>
      <c r="M2925" t="s">
        <v>109</v>
      </c>
      <c r="N2925" s="1">
        <v>0.58021990740740736</v>
      </c>
      <c r="O2925">
        <v>134700</v>
      </c>
      <c r="P2925" t="s">
        <v>35</v>
      </c>
      <c r="Q2925" t="s">
        <v>28</v>
      </c>
      <c r="R2925" t="s">
        <v>29</v>
      </c>
      <c r="S2925">
        <v>0</v>
      </c>
      <c r="T2925">
        <v>3.8022999999999998</v>
      </c>
      <c r="U2925">
        <v>1.2657</v>
      </c>
      <c r="V2925">
        <f t="shared" si="49"/>
        <v>0.33287746890040243</v>
      </c>
    </row>
    <row r="2926" spans="4:22" x14ac:dyDescent="0.3">
      <c r="D2926" t="s">
        <v>18</v>
      </c>
      <c r="E2926" t="s">
        <v>18</v>
      </c>
      <c r="F2926" t="s">
        <v>19</v>
      </c>
      <c r="G2926">
        <v>2053</v>
      </c>
      <c r="H2926" t="s">
        <v>86</v>
      </c>
      <c r="I2926">
        <v>14</v>
      </c>
      <c r="J2926" t="s">
        <v>21</v>
      </c>
      <c r="K2926" t="s">
        <v>37</v>
      </c>
      <c r="L2926">
        <v>7</v>
      </c>
      <c r="M2926" t="s">
        <v>109</v>
      </c>
      <c r="N2926" s="1">
        <v>0.58829861111111115</v>
      </c>
      <c r="O2926">
        <v>134580</v>
      </c>
      <c r="P2926" t="s">
        <v>35</v>
      </c>
      <c r="Q2926" t="s">
        <v>28</v>
      </c>
      <c r="R2926" t="s">
        <v>29</v>
      </c>
      <c r="S2926">
        <v>0</v>
      </c>
      <c r="T2926">
        <v>3.8022999999999998</v>
      </c>
      <c r="U2926">
        <v>1.2657</v>
      </c>
      <c r="V2926">
        <f t="shared" si="49"/>
        <v>0.33287746890040243</v>
      </c>
    </row>
    <row r="2927" spans="4:22" x14ac:dyDescent="0.3">
      <c r="D2927" t="s">
        <v>18</v>
      </c>
      <c r="E2927" t="s">
        <v>18</v>
      </c>
      <c r="F2927" t="s">
        <v>19</v>
      </c>
      <c r="G2927">
        <v>2056</v>
      </c>
      <c r="H2927" t="s">
        <v>103</v>
      </c>
      <c r="I2927">
        <v>14</v>
      </c>
      <c r="J2927" t="s">
        <v>21</v>
      </c>
      <c r="K2927" t="s">
        <v>37</v>
      </c>
      <c r="L2927">
        <v>7</v>
      </c>
      <c r="M2927" t="s">
        <v>116</v>
      </c>
      <c r="N2927" s="1">
        <v>0.82502314814814814</v>
      </c>
      <c r="O2927">
        <v>135160</v>
      </c>
      <c r="P2927" t="s">
        <v>115</v>
      </c>
      <c r="Q2927" t="s">
        <v>28</v>
      </c>
      <c r="R2927" t="s">
        <v>29</v>
      </c>
      <c r="S2927">
        <v>0</v>
      </c>
      <c r="T2927">
        <v>3.8022999999999998</v>
      </c>
      <c r="U2927">
        <v>1.2657</v>
      </c>
      <c r="V2927">
        <f t="shared" si="49"/>
        <v>0.33287746890040243</v>
      </c>
    </row>
    <row r="2928" spans="4:22" x14ac:dyDescent="0.3">
      <c r="D2928" t="s">
        <v>18</v>
      </c>
      <c r="E2928" t="s">
        <v>18</v>
      </c>
      <c r="F2928" t="s">
        <v>19</v>
      </c>
      <c r="G2928">
        <v>2056</v>
      </c>
      <c r="H2928" t="s">
        <v>77</v>
      </c>
      <c r="I2928">
        <v>14</v>
      </c>
      <c r="J2928" t="s">
        <v>21</v>
      </c>
      <c r="K2928" t="s">
        <v>37</v>
      </c>
      <c r="L2928">
        <v>7</v>
      </c>
      <c r="M2928" t="s">
        <v>116</v>
      </c>
      <c r="N2928" s="1">
        <v>0.82664351851851858</v>
      </c>
      <c r="O2928">
        <v>135330</v>
      </c>
      <c r="P2928" t="s">
        <v>115</v>
      </c>
      <c r="Q2928" t="s">
        <v>28</v>
      </c>
      <c r="R2928" t="s">
        <v>29</v>
      </c>
      <c r="S2928">
        <v>0</v>
      </c>
      <c r="T2928">
        <v>3.8022999999999998</v>
      </c>
      <c r="U2928">
        <v>1.2657</v>
      </c>
      <c r="V2928">
        <f t="shared" si="49"/>
        <v>0.33287746890040243</v>
      </c>
    </row>
    <row r="2929" spans="4:22" x14ac:dyDescent="0.3">
      <c r="D2929" t="s">
        <v>18</v>
      </c>
      <c r="E2929" t="s">
        <v>18</v>
      </c>
      <c r="F2929" t="s">
        <v>19</v>
      </c>
      <c r="G2929">
        <v>2056</v>
      </c>
      <c r="H2929" t="s">
        <v>78</v>
      </c>
      <c r="I2929">
        <v>14</v>
      </c>
      <c r="J2929" t="s">
        <v>21</v>
      </c>
      <c r="K2929" t="s">
        <v>37</v>
      </c>
      <c r="L2929">
        <v>7</v>
      </c>
      <c r="M2929" t="s">
        <v>116</v>
      </c>
      <c r="N2929" s="1">
        <v>0.82827546296296306</v>
      </c>
      <c r="O2929">
        <v>135210</v>
      </c>
      <c r="P2929" t="s">
        <v>115</v>
      </c>
      <c r="Q2929" t="s">
        <v>28</v>
      </c>
      <c r="R2929" t="s">
        <v>29</v>
      </c>
      <c r="S2929">
        <v>0</v>
      </c>
      <c r="T2929">
        <v>3.8022999999999998</v>
      </c>
      <c r="U2929">
        <v>1.2657</v>
      </c>
      <c r="V2929">
        <f t="shared" si="49"/>
        <v>0.33287746890040243</v>
      </c>
    </row>
    <row r="2930" spans="4:22" x14ac:dyDescent="0.3">
      <c r="D2930" t="s">
        <v>18</v>
      </c>
      <c r="E2930" t="s">
        <v>18</v>
      </c>
      <c r="F2930" t="s">
        <v>19</v>
      </c>
      <c r="G2930">
        <v>2056</v>
      </c>
      <c r="H2930" t="s">
        <v>97</v>
      </c>
      <c r="I2930">
        <v>14</v>
      </c>
      <c r="J2930" t="s">
        <v>21</v>
      </c>
      <c r="K2930" t="s">
        <v>37</v>
      </c>
      <c r="L2930">
        <v>7</v>
      </c>
      <c r="M2930" t="s">
        <v>116</v>
      </c>
      <c r="N2930" s="1">
        <v>0.833125</v>
      </c>
      <c r="O2930">
        <v>135150</v>
      </c>
      <c r="P2930" t="s">
        <v>115</v>
      </c>
      <c r="Q2930" t="s">
        <v>28</v>
      </c>
      <c r="R2930" t="s">
        <v>29</v>
      </c>
      <c r="S2930">
        <v>0</v>
      </c>
      <c r="T2930">
        <v>3.8022999999999998</v>
      </c>
      <c r="U2930">
        <v>1.2657</v>
      </c>
      <c r="V2930">
        <f t="shared" si="49"/>
        <v>0.33287746890040243</v>
      </c>
    </row>
    <row r="2931" spans="4:22" x14ac:dyDescent="0.3">
      <c r="D2931" t="s">
        <v>18</v>
      </c>
      <c r="E2931" t="s">
        <v>18</v>
      </c>
      <c r="F2931" t="s">
        <v>19</v>
      </c>
      <c r="G2931">
        <v>2056</v>
      </c>
      <c r="H2931" t="s">
        <v>71</v>
      </c>
      <c r="I2931">
        <v>14</v>
      </c>
      <c r="J2931" t="s">
        <v>21</v>
      </c>
      <c r="K2931" t="s">
        <v>37</v>
      </c>
      <c r="L2931">
        <v>7</v>
      </c>
      <c r="M2931" t="s">
        <v>116</v>
      </c>
      <c r="N2931" s="1">
        <v>0.83636574074074066</v>
      </c>
      <c r="O2931">
        <v>135290</v>
      </c>
      <c r="P2931" t="s">
        <v>115</v>
      </c>
      <c r="Q2931" t="s">
        <v>28</v>
      </c>
      <c r="R2931" t="s">
        <v>29</v>
      </c>
      <c r="S2931">
        <v>0</v>
      </c>
      <c r="T2931">
        <v>3.8022999999999998</v>
      </c>
      <c r="U2931">
        <v>1.2657</v>
      </c>
      <c r="V2931">
        <f t="shared" si="49"/>
        <v>0.33287746890040243</v>
      </c>
    </row>
    <row r="2932" spans="4:22" x14ac:dyDescent="0.3">
      <c r="D2932" t="s">
        <v>18</v>
      </c>
      <c r="E2932" t="s">
        <v>18</v>
      </c>
      <c r="F2932" t="s">
        <v>19</v>
      </c>
      <c r="G2932">
        <v>2056</v>
      </c>
      <c r="H2932" t="s">
        <v>72</v>
      </c>
      <c r="I2932">
        <v>14</v>
      </c>
      <c r="J2932" t="s">
        <v>21</v>
      </c>
      <c r="K2932" t="s">
        <v>37</v>
      </c>
      <c r="L2932">
        <v>7</v>
      </c>
      <c r="M2932" t="s">
        <v>116</v>
      </c>
      <c r="N2932" s="1">
        <v>0.91659722222222229</v>
      </c>
      <c r="O2932">
        <v>135610</v>
      </c>
      <c r="P2932" t="s">
        <v>115</v>
      </c>
      <c r="Q2932" t="s">
        <v>28</v>
      </c>
      <c r="R2932" t="s">
        <v>29</v>
      </c>
      <c r="S2932">
        <v>0</v>
      </c>
      <c r="T2932">
        <v>3.8022999999999998</v>
      </c>
      <c r="U2932">
        <v>1.2657</v>
      </c>
      <c r="V2932">
        <f t="shared" si="49"/>
        <v>0.33287746890040243</v>
      </c>
    </row>
    <row r="2933" spans="4:22" x14ac:dyDescent="0.3">
      <c r="D2933" t="s">
        <v>18</v>
      </c>
      <c r="E2933" t="s">
        <v>18</v>
      </c>
      <c r="F2933" t="s">
        <v>19</v>
      </c>
      <c r="G2933">
        <v>2056</v>
      </c>
      <c r="H2933" t="s">
        <v>52</v>
      </c>
      <c r="I2933">
        <v>14</v>
      </c>
      <c r="J2933" t="s">
        <v>21</v>
      </c>
      <c r="K2933" t="s">
        <v>37</v>
      </c>
      <c r="L2933">
        <v>7</v>
      </c>
      <c r="M2933" t="s">
        <v>116</v>
      </c>
      <c r="N2933" s="1">
        <v>0.8987384259259259</v>
      </c>
      <c r="O2933">
        <v>135150</v>
      </c>
      <c r="P2933" t="s">
        <v>115</v>
      </c>
      <c r="Q2933" t="s">
        <v>28</v>
      </c>
      <c r="R2933" t="s">
        <v>29</v>
      </c>
      <c r="S2933">
        <v>0</v>
      </c>
      <c r="T2933">
        <v>3.8022999999999998</v>
      </c>
      <c r="U2933">
        <v>1.2657</v>
      </c>
      <c r="V2933">
        <f t="shared" si="49"/>
        <v>0.33287746890040243</v>
      </c>
    </row>
    <row r="2934" spans="4:22" x14ac:dyDescent="0.3">
      <c r="D2934" t="s">
        <v>18</v>
      </c>
      <c r="E2934" t="s">
        <v>18</v>
      </c>
      <c r="F2934" t="s">
        <v>19</v>
      </c>
      <c r="G2934">
        <v>2056</v>
      </c>
      <c r="H2934" t="s">
        <v>96</v>
      </c>
      <c r="I2934">
        <v>14</v>
      </c>
      <c r="J2934" t="s">
        <v>21</v>
      </c>
      <c r="K2934" t="s">
        <v>37</v>
      </c>
      <c r="L2934">
        <v>7</v>
      </c>
      <c r="M2934" t="s">
        <v>116</v>
      </c>
      <c r="N2934" s="1">
        <v>0.85910879629629633</v>
      </c>
      <c r="O2934">
        <v>135770</v>
      </c>
      <c r="P2934" t="s">
        <v>115</v>
      </c>
      <c r="Q2934" t="s">
        <v>28</v>
      </c>
      <c r="R2934" t="s">
        <v>29</v>
      </c>
      <c r="S2934">
        <v>0</v>
      </c>
      <c r="T2934">
        <v>3.8022999999999998</v>
      </c>
      <c r="U2934">
        <v>1.2657</v>
      </c>
      <c r="V2934">
        <f t="shared" si="49"/>
        <v>0.33287746890040243</v>
      </c>
    </row>
    <row r="2935" spans="4:22" x14ac:dyDescent="0.3">
      <c r="D2935" t="s">
        <v>18</v>
      </c>
      <c r="E2935" t="s">
        <v>18</v>
      </c>
      <c r="F2935" t="s">
        <v>19</v>
      </c>
      <c r="G2935">
        <v>2056</v>
      </c>
      <c r="H2935" t="s">
        <v>64</v>
      </c>
      <c r="I2935">
        <v>14</v>
      </c>
      <c r="J2935" t="s">
        <v>21</v>
      </c>
      <c r="K2935" t="s">
        <v>37</v>
      </c>
      <c r="L2935">
        <v>7</v>
      </c>
      <c r="M2935" t="s">
        <v>116</v>
      </c>
      <c r="N2935" s="1">
        <v>0.87370370370370365</v>
      </c>
      <c r="O2935">
        <v>135100</v>
      </c>
      <c r="P2935" t="s">
        <v>115</v>
      </c>
      <c r="Q2935" t="s">
        <v>28</v>
      </c>
      <c r="R2935" t="s">
        <v>29</v>
      </c>
      <c r="S2935">
        <v>0</v>
      </c>
      <c r="T2935">
        <v>3.8022999999999998</v>
      </c>
      <c r="U2935">
        <v>1.2657</v>
      </c>
      <c r="V2935">
        <f t="shared" si="49"/>
        <v>0.33287746890040243</v>
      </c>
    </row>
    <row r="2936" spans="4:22" x14ac:dyDescent="0.3">
      <c r="D2936" t="s">
        <v>18</v>
      </c>
      <c r="E2936" t="s">
        <v>18</v>
      </c>
      <c r="F2936" t="s">
        <v>19</v>
      </c>
      <c r="G2936">
        <v>2058</v>
      </c>
      <c r="H2936" t="s">
        <v>107</v>
      </c>
      <c r="I2936">
        <v>14</v>
      </c>
      <c r="J2936" t="s">
        <v>21</v>
      </c>
      <c r="K2936" t="s">
        <v>37</v>
      </c>
      <c r="L2936">
        <v>7</v>
      </c>
      <c r="M2936" t="s">
        <v>116</v>
      </c>
      <c r="N2936" s="1">
        <v>0.51502314814814809</v>
      </c>
      <c r="O2936">
        <v>134020</v>
      </c>
      <c r="P2936" t="s">
        <v>35</v>
      </c>
      <c r="Q2936" t="s">
        <v>28</v>
      </c>
      <c r="R2936" t="s">
        <v>29</v>
      </c>
      <c r="S2936">
        <v>0</v>
      </c>
      <c r="T2936">
        <v>3.8022999999999998</v>
      </c>
      <c r="U2936">
        <v>1.2657</v>
      </c>
      <c r="V2936">
        <f t="shared" si="49"/>
        <v>0.33287746890040243</v>
      </c>
    </row>
    <row r="2937" spans="4:22" x14ac:dyDescent="0.3">
      <c r="D2937" t="s">
        <v>18</v>
      </c>
      <c r="E2937" t="s">
        <v>18</v>
      </c>
      <c r="F2937" t="s">
        <v>19</v>
      </c>
      <c r="G2937">
        <v>2058</v>
      </c>
      <c r="H2937" t="s">
        <v>97</v>
      </c>
      <c r="I2937">
        <v>14</v>
      </c>
      <c r="J2937" t="s">
        <v>21</v>
      </c>
      <c r="K2937" t="s">
        <v>37</v>
      </c>
      <c r="L2937">
        <v>7</v>
      </c>
      <c r="M2937" t="s">
        <v>116</v>
      </c>
      <c r="N2937" s="1">
        <v>0.5085763888888889</v>
      </c>
      <c r="O2937">
        <v>134120</v>
      </c>
      <c r="P2937" t="s">
        <v>35</v>
      </c>
      <c r="Q2937" t="s">
        <v>28</v>
      </c>
      <c r="R2937" t="s">
        <v>29</v>
      </c>
      <c r="S2937">
        <v>0</v>
      </c>
      <c r="T2937">
        <v>3.8022999999999998</v>
      </c>
      <c r="U2937">
        <v>1.2657</v>
      </c>
      <c r="V2937">
        <f t="shared" si="49"/>
        <v>0.33287746890040243</v>
      </c>
    </row>
    <row r="2938" spans="4:22" x14ac:dyDescent="0.3">
      <c r="D2938" t="s">
        <v>18</v>
      </c>
      <c r="E2938" t="s">
        <v>18</v>
      </c>
      <c r="F2938" t="s">
        <v>19</v>
      </c>
      <c r="G2938">
        <v>2058</v>
      </c>
      <c r="H2938" t="s">
        <v>32</v>
      </c>
      <c r="I2938">
        <v>14</v>
      </c>
      <c r="J2938" t="s">
        <v>21</v>
      </c>
      <c r="K2938" t="s">
        <v>37</v>
      </c>
      <c r="L2938">
        <v>7</v>
      </c>
      <c r="M2938" t="s">
        <v>116</v>
      </c>
      <c r="N2938" s="1">
        <v>0.59428240740740745</v>
      </c>
      <c r="O2938">
        <v>135490</v>
      </c>
      <c r="P2938" t="s">
        <v>35</v>
      </c>
      <c r="Q2938" t="s">
        <v>28</v>
      </c>
      <c r="R2938" t="s">
        <v>29</v>
      </c>
      <c r="S2938">
        <v>0</v>
      </c>
      <c r="T2938">
        <v>3.8022999999999998</v>
      </c>
      <c r="U2938">
        <v>1.2657</v>
      </c>
      <c r="V2938">
        <f t="shared" si="49"/>
        <v>0.33287746890040243</v>
      </c>
    </row>
    <row r="2939" spans="4:22" x14ac:dyDescent="0.3">
      <c r="D2939" t="s">
        <v>18</v>
      </c>
      <c r="E2939" t="s">
        <v>18</v>
      </c>
      <c r="F2939" t="s">
        <v>19</v>
      </c>
      <c r="G2939">
        <v>2058</v>
      </c>
      <c r="H2939" t="s">
        <v>45</v>
      </c>
      <c r="I2939">
        <v>14</v>
      </c>
      <c r="J2939" t="s">
        <v>21</v>
      </c>
      <c r="K2939" t="s">
        <v>37</v>
      </c>
      <c r="L2939">
        <v>7</v>
      </c>
      <c r="M2939" t="s">
        <v>116</v>
      </c>
      <c r="N2939" s="1">
        <v>0.58944444444444444</v>
      </c>
      <c r="O2939">
        <v>133830</v>
      </c>
      <c r="P2939" t="s">
        <v>35</v>
      </c>
      <c r="Q2939" t="s">
        <v>28</v>
      </c>
      <c r="R2939" t="s">
        <v>29</v>
      </c>
      <c r="S2939">
        <v>0</v>
      </c>
      <c r="T2939">
        <v>3.8022999999999998</v>
      </c>
      <c r="U2939">
        <v>1.2657</v>
      </c>
      <c r="V2939">
        <f t="shared" si="49"/>
        <v>0.33287746890040243</v>
      </c>
    </row>
    <row r="2940" spans="4:22" x14ac:dyDescent="0.3">
      <c r="D2940" t="s">
        <v>18</v>
      </c>
      <c r="E2940" t="s">
        <v>18</v>
      </c>
      <c r="F2940" t="s">
        <v>19</v>
      </c>
      <c r="G2940">
        <v>2058</v>
      </c>
      <c r="H2940" t="s">
        <v>52</v>
      </c>
      <c r="I2940">
        <v>14</v>
      </c>
      <c r="J2940" t="s">
        <v>21</v>
      </c>
      <c r="K2940" t="s">
        <v>37</v>
      </c>
      <c r="L2940">
        <v>7</v>
      </c>
      <c r="M2940" t="s">
        <v>116</v>
      </c>
      <c r="N2940" s="1">
        <v>0.56686342592592587</v>
      </c>
      <c r="O2940">
        <v>133620</v>
      </c>
      <c r="P2940" t="s">
        <v>35</v>
      </c>
      <c r="Q2940" t="s">
        <v>28</v>
      </c>
      <c r="R2940" t="s">
        <v>29</v>
      </c>
      <c r="S2940">
        <v>0</v>
      </c>
      <c r="T2940">
        <v>3.8022999999999998</v>
      </c>
      <c r="U2940">
        <v>1.2657</v>
      </c>
      <c r="V2940">
        <f t="shared" si="49"/>
        <v>0.33287746890040243</v>
      </c>
    </row>
    <row r="2941" spans="4:22" x14ac:dyDescent="0.3">
      <c r="D2941" t="s">
        <v>18</v>
      </c>
      <c r="E2941" t="s">
        <v>18</v>
      </c>
      <c r="F2941" t="s">
        <v>19</v>
      </c>
      <c r="G2941">
        <v>2058</v>
      </c>
      <c r="H2941" t="s">
        <v>90</v>
      </c>
      <c r="I2941">
        <v>14</v>
      </c>
      <c r="J2941" t="s">
        <v>21</v>
      </c>
      <c r="K2941" t="s">
        <v>37</v>
      </c>
      <c r="L2941">
        <v>7</v>
      </c>
      <c r="M2941" t="s">
        <v>116</v>
      </c>
      <c r="N2941" s="1">
        <v>0.57331018518518517</v>
      </c>
      <c r="O2941">
        <v>134170</v>
      </c>
      <c r="P2941" t="s">
        <v>35</v>
      </c>
      <c r="Q2941" t="s">
        <v>28</v>
      </c>
      <c r="R2941" t="s">
        <v>29</v>
      </c>
      <c r="S2941">
        <v>0</v>
      </c>
      <c r="T2941">
        <v>3.8022999999999998</v>
      </c>
      <c r="U2941">
        <v>1.2657</v>
      </c>
      <c r="V2941">
        <f t="shared" si="49"/>
        <v>0.33287746890040243</v>
      </c>
    </row>
    <row r="2942" spans="4:22" x14ac:dyDescent="0.3">
      <c r="D2942" t="s">
        <v>18</v>
      </c>
      <c r="E2942" t="s">
        <v>18</v>
      </c>
      <c r="F2942" t="s">
        <v>19</v>
      </c>
      <c r="G2942">
        <v>2058</v>
      </c>
      <c r="H2942" t="s">
        <v>101</v>
      </c>
      <c r="I2942">
        <v>14</v>
      </c>
      <c r="J2942" t="s">
        <v>21</v>
      </c>
      <c r="K2942" t="s">
        <v>37</v>
      </c>
      <c r="L2942">
        <v>7</v>
      </c>
      <c r="M2942" t="s">
        <v>116</v>
      </c>
      <c r="N2942" s="1">
        <v>0.57493055555555561</v>
      </c>
      <c r="O2942">
        <v>134080</v>
      </c>
      <c r="P2942" t="s">
        <v>35</v>
      </c>
      <c r="Q2942" t="s">
        <v>28</v>
      </c>
      <c r="R2942" t="s">
        <v>29</v>
      </c>
      <c r="S2942">
        <v>0</v>
      </c>
      <c r="T2942">
        <v>3.8022999999999998</v>
      </c>
      <c r="U2942">
        <v>1.2657</v>
      </c>
      <c r="V2942">
        <f t="shared" si="49"/>
        <v>0.33287746890040243</v>
      </c>
    </row>
    <row r="2943" spans="4:22" x14ac:dyDescent="0.3">
      <c r="D2943" t="s">
        <v>18</v>
      </c>
      <c r="E2943" t="s">
        <v>18</v>
      </c>
      <c r="F2943" t="s">
        <v>19</v>
      </c>
      <c r="G2943">
        <v>2058</v>
      </c>
      <c r="H2943" t="s">
        <v>112</v>
      </c>
      <c r="I2943">
        <v>14</v>
      </c>
      <c r="J2943" t="s">
        <v>21</v>
      </c>
      <c r="K2943" t="s">
        <v>37</v>
      </c>
      <c r="L2943">
        <v>7</v>
      </c>
      <c r="M2943" t="s">
        <v>116</v>
      </c>
      <c r="N2943" s="1">
        <v>0.53498842592592599</v>
      </c>
      <c r="O2943">
        <v>134640</v>
      </c>
      <c r="P2943" t="s">
        <v>35</v>
      </c>
      <c r="Q2943" t="s">
        <v>28</v>
      </c>
      <c r="R2943" t="s">
        <v>29</v>
      </c>
      <c r="S2943">
        <v>0</v>
      </c>
      <c r="T2943">
        <v>3.8022999999999998</v>
      </c>
      <c r="U2943">
        <v>1.2657</v>
      </c>
      <c r="V2943">
        <f t="shared" si="49"/>
        <v>0.33287746890040243</v>
      </c>
    </row>
    <row r="2944" spans="4:22" x14ac:dyDescent="0.3">
      <c r="D2944" t="s">
        <v>18</v>
      </c>
      <c r="E2944" t="s">
        <v>18</v>
      </c>
      <c r="F2944" t="s">
        <v>19</v>
      </c>
      <c r="G2944">
        <v>2058</v>
      </c>
      <c r="H2944" t="s">
        <v>87</v>
      </c>
      <c r="I2944">
        <v>14</v>
      </c>
      <c r="J2944" t="s">
        <v>21</v>
      </c>
      <c r="K2944" t="s">
        <v>37</v>
      </c>
      <c r="L2944">
        <v>7</v>
      </c>
      <c r="M2944" t="s">
        <v>116</v>
      </c>
      <c r="N2944" s="1">
        <v>0.55863425925925925</v>
      </c>
      <c r="O2944">
        <v>137680</v>
      </c>
      <c r="P2944" t="s">
        <v>35</v>
      </c>
      <c r="Q2944" t="s">
        <v>28</v>
      </c>
      <c r="R2944" t="s">
        <v>29</v>
      </c>
      <c r="S2944">
        <v>0</v>
      </c>
      <c r="T2944">
        <v>3.8022999999999998</v>
      </c>
      <c r="U2944">
        <v>1.2657</v>
      </c>
      <c r="V2944">
        <f t="shared" si="49"/>
        <v>0.33287746890040243</v>
      </c>
    </row>
    <row r="2945" spans="4:22" x14ac:dyDescent="0.3">
      <c r="D2945" t="s">
        <v>18</v>
      </c>
      <c r="E2945" t="s">
        <v>18</v>
      </c>
      <c r="F2945" t="s">
        <v>19</v>
      </c>
      <c r="G2945">
        <v>2059</v>
      </c>
      <c r="H2945" t="s">
        <v>78</v>
      </c>
      <c r="I2945">
        <v>14</v>
      </c>
      <c r="J2945" t="s">
        <v>21</v>
      </c>
      <c r="K2945" t="s">
        <v>37</v>
      </c>
      <c r="L2945">
        <v>7</v>
      </c>
      <c r="M2945" t="s">
        <v>109</v>
      </c>
      <c r="N2945" s="1">
        <v>0.44280092592592596</v>
      </c>
      <c r="O2945">
        <v>131730</v>
      </c>
      <c r="P2945" t="s">
        <v>35</v>
      </c>
      <c r="Q2945" t="s">
        <v>28</v>
      </c>
      <c r="R2945" t="s">
        <v>29</v>
      </c>
      <c r="S2945">
        <v>0</v>
      </c>
      <c r="T2945">
        <v>3.8022999999999998</v>
      </c>
      <c r="U2945">
        <v>1.2657</v>
      </c>
      <c r="V2945">
        <f t="shared" si="49"/>
        <v>0.33287746890040243</v>
      </c>
    </row>
    <row r="2946" spans="4:22" x14ac:dyDescent="0.3">
      <c r="D2946" t="s">
        <v>18</v>
      </c>
      <c r="E2946" t="s">
        <v>18</v>
      </c>
      <c r="F2946" t="s">
        <v>19</v>
      </c>
      <c r="G2946">
        <v>2059</v>
      </c>
      <c r="H2946" t="s">
        <v>63</v>
      </c>
      <c r="I2946">
        <v>14</v>
      </c>
      <c r="J2946" t="s">
        <v>21</v>
      </c>
      <c r="K2946" t="s">
        <v>37</v>
      </c>
      <c r="L2946">
        <v>7</v>
      </c>
      <c r="M2946" t="s">
        <v>109</v>
      </c>
      <c r="N2946" s="1">
        <v>0.45724537037037033</v>
      </c>
      <c r="O2946">
        <v>134130</v>
      </c>
      <c r="P2946" t="s">
        <v>35</v>
      </c>
      <c r="Q2946" t="s">
        <v>28</v>
      </c>
      <c r="R2946" t="s">
        <v>29</v>
      </c>
      <c r="S2946">
        <v>0</v>
      </c>
      <c r="T2946">
        <v>3.8022999999999998</v>
      </c>
      <c r="U2946">
        <v>1.2657</v>
      </c>
      <c r="V2946">
        <f t="shared" si="49"/>
        <v>0.33287746890040243</v>
      </c>
    </row>
    <row r="2947" spans="4:22" x14ac:dyDescent="0.3">
      <c r="D2947" t="s">
        <v>18</v>
      </c>
      <c r="E2947" t="s">
        <v>18</v>
      </c>
      <c r="F2947" t="s">
        <v>19</v>
      </c>
      <c r="G2947">
        <v>2059</v>
      </c>
      <c r="H2947" t="s">
        <v>80</v>
      </c>
      <c r="I2947">
        <v>14</v>
      </c>
      <c r="J2947" t="s">
        <v>21</v>
      </c>
      <c r="K2947" t="s">
        <v>37</v>
      </c>
      <c r="L2947">
        <v>7</v>
      </c>
      <c r="M2947" t="s">
        <v>109</v>
      </c>
      <c r="N2947" s="1">
        <v>0.4670138888888889</v>
      </c>
      <c r="O2947">
        <v>134340</v>
      </c>
      <c r="P2947" t="s">
        <v>35</v>
      </c>
      <c r="Q2947" t="s">
        <v>28</v>
      </c>
      <c r="R2947" t="s">
        <v>29</v>
      </c>
      <c r="S2947">
        <v>0</v>
      </c>
      <c r="T2947">
        <v>3.8022999999999998</v>
      </c>
      <c r="U2947">
        <v>1.2657</v>
      </c>
      <c r="V2947">
        <f t="shared" si="49"/>
        <v>0.33287746890040243</v>
      </c>
    </row>
    <row r="2948" spans="4:22" x14ac:dyDescent="0.3">
      <c r="D2948" t="s">
        <v>18</v>
      </c>
      <c r="E2948" t="s">
        <v>18</v>
      </c>
      <c r="F2948" t="s">
        <v>19</v>
      </c>
      <c r="G2948">
        <v>2059</v>
      </c>
      <c r="H2948" t="s">
        <v>98</v>
      </c>
      <c r="I2948">
        <v>14</v>
      </c>
      <c r="J2948" t="s">
        <v>21</v>
      </c>
      <c r="K2948" t="s">
        <v>37</v>
      </c>
      <c r="L2948">
        <v>7</v>
      </c>
      <c r="M2948" t="s">
        <v>109</v>
      </c>
      <c r="N2948" s="1">
        <v>0.46539351851851851</v>
      </c>
      <c r="O2948">
        <v>134560</v>
      </c>
      <c r="P2948" t="s">
        <v>35</v>
      </c>
      <c r="Q2948" t="s">
        <v>28</v>
      </c>
      <c r="R2948" t="s">
        <v>29</v>
      </c>
      <c r="S2948">
        <v>0</v>
      </c>
      <c r="T2948">
        <v>3.8022999999999998</v>
      </c>
      <c r="U2948">
        <v>1.2657</v>
      </c>
      <c r="V2948">
        <f t="shared" si="49"/>
        <v>0.33287746890040243</v>
      </c>
    </row>
    <row r="2949" spans="4:22" x14ac:dyDescent="0.3">
      <c r="D2949" t="s">
        <v>18</v>
      </c>
      <c r="E2949" t="s">
        <v>18</v>
      </c>
      <c r="F2949" t="s">
        <v>19</v>
      </c>
      <c r="G2949">
        <v>2059</v>
      </c>
      <c r="H2949" t="s">
        <v>73</v>
      </c>
      <c r="I2949">
        <v>14</v>
      </c>
      <c r="J2949" t="s">
        <v>21</v>
      </c>
      <c r="K2949" t="s">
        <v>37</v>
      </c>
      <c r="L2949">
        <v>7</v>
      </c>
      <c r="M2949" t="s">
        <v>109</v>
      </c>
      <c r="N2949" s="1">
        <v>0.46046296296296302</v>
      </c>
      <c r="O2949">
        <v>135490</v>
      </c>
      <c r="P2949" t="s">
        <v>35</v>
      </c>
      <c r="Q2949" t="s">
        <v>28</v>
      </c>
      <c r="R2949" t="s">
        <v>29</v>
      </c>
      <c r="S2949">
        <v>0</v>
      </c>
      <c r="T2949">
        <v>3.8022999999999998</v>
      </c>
      <c r="U2949">
        <v>1.2657</v>
      </c>
      <c r="V2949">
        <f t="shared" si="49"/>
        <v>0.33287746890040243</v>
      </c>
    </row>
    <row r="2950" spans="4:22" x14ac:dyDescent="0.3">
      <c r="D2950" t="s">
        <v>18</v>
      </c>
      <c r="E2950" t="s">
        <v>18</v>
      </c>
      <c r="F2950" t="s">
        <v>19</v>
      </c>
      <c r="G2950">
        <v>2059</v>
      </c>
      <c r="H2950" t="s">
        <v>52</v>
      </c>
      <c r="I2950">
        <v>14</v>
      </c>
      <c r="J2950" t="s">
        <v>21</v>
      </c>
      <c r="K2950" t="s">
        <v>37</v>
      </c>
      <c r="L2950">
        <v>7</v>
      </c>
      <c r="M2950" t="s">
        <v>109</v>
      </c>
      <c r="N2950" s="1">
        <v>0.50891203703703702</v>
      </c>
      <c r="O2950">
        <v>133530</v>
      </c>
      <c r="P2950" t="s">
        <v>35</v>
      </c>
      <c r="Q2950" t="s">
        <v>28</v>
      </c>
      <c r="R2950" t="s">
        <v>29</v>
      </c>
      <c r="S2950">
        <v>0</v>
      </c>
      <c r="T2950">
        <v>3.8022999999999998</v>
      </c>
      <c r="U2950">
        <v>1.2657</v>
      </c>
      <c r="V2950">
        <f t="shared" si="49"/>
        <v>0.33287746890040243</v>
      </c>
    </row>
    <row r="2951" spans="4:22" x14ac:dyDescent="0.3">
      <c r="D2951" t="s">
        <v>18</v>
      </c>
      <c r="E2951" t="s">
        <v>18</v>
      </c>
      <c r="F2951" t="s">
        <v>19</v>
      </c>
      <c r="G2951">
        <v>2059</v>
      </c>
      <c r="H2951" t="s">
        <v>90</v>
      </c>
      <c r="I2951">
        <v>14</v>
      </c>
      <c r="J2951" t="s">
        <v>21</v>
      </c>
      <c r="K2951" t="s">
        <v>37</v>
      </c>
      <c r="L2951">
        <v>7</v>
      </c>
      <c r="M2951" t="s">
        <v>109</v>
      </c>
      <c r="N2951" s="1">
        <v>0.51379629629629631</v>
      </c>
      <c r="O2951">
        <v>133740</v>
      </c>
      <c r="P2951" t="s">
        <v>35</v>
      </c>
      <c r="Q2951" t="s">
        <v>28</v>
      </c>
      <c r="R2951" t="s">
        <v>29</v>
      </c>
      <c r="S2951">
        <v>0</v>
      </c>
      <c r="T2951">
        <v>3.8022999999999998</v>
      </c>
      <c r="U2951">
        <v>1.2657</v>
      </c>
      <c r="V2951">
        <f t="shared" si="49"/>
        <v>0.33287746890040243</v>
      </c>
    </row>
    <row r="2952" spans="4:22" x14ac:dyDescent="0.3">
      <c r="D2952" t="s">
        <v>18</v>
      </c>
      <c r="E2952" t="s">
        <v>18</v>
      </c>
      <c r="F2952" t="s">
        <v>19</v>
      </c>
      <c r="G2952">
        <v>2059</v>
      </c>
      <c r="H2952" t="s">
        <v>111</v>
      </c>
      <c r="I2952">
        <v>14</v>
      </c>
      <c r="J2952" t="s">
        <v>21</v>
      </c>
      <c r="K2952" t="s">
        <v>37</v>
      </c>
      <c r="L2952">
        <v>7</v>
      </c>
      <c r="M2952" t="s">
        <v>109</v>
      </c>
      <c r="N2952" s="1">
        <v>0.4734606481481482</v>
      </c>
      <c r="O2952">
        <v>133950</v>
      </c>
      <c r="P2952" t="s">
        <v>35</v>
      </c>
      <c r="Q2952" t="s">
        <v>28</v>
      </c>
      <c r="R2952" t="s">
        <v>29</v>
      </c>
      <c r="S2952">
        <v>0</v>
      </c>
      <c r="T2952">
        <v>3.8022999999999998</v>
      </c>
      <c r="U2952">
        <v>1.2657</v>
      </c>
      <c r="V2952">
        <f t="shared" si="49"/>
        <v>0.33287746890040243</v>
      </c>
    </row>
    <row r="2953" spans="4:22" x14ac:dyDescent="0.3">
      <c r="D2953" t="s">
        <v>18</v>
      </c>
      <c r="E2953" t="s">
        <v>18</v>
      </c>
      <c r="F2953" t="s">
        <v>19</v>
      </c>
      <c r="G2953">
        <v>2059</v>
      </c>
      <c r="H2953" t="s">
        <v>74</v>
      </c>
      <c r="I2953">
        <v>14</v>
      </c>
      <c r="J2953" t="s">
        <v>21</v>
      </c>
      <c r="K2953" t="s">
        <v>37</v>
      </c>
      <c r="L2953">
        <v>7</v>
      </c>
      <c r="M2953" t="s">
        <v>109</v>
      </c>
      <c r="N2953" s="1">
        <v>0.47667824074074078</v>
      </c>
      <c r="O2953">
        <v>134090</v>
      </c>
      <c r="P2953" t="s">
        <v>35</v>
      </c>
      <c r="Q2953" t="s">
        <v>28</v>
      </c>
      <c r="R2953" t="s">
        <v>29</v>
      </c>
      <c r="S2953">
        <v>0</v>
      </c>
      <c r="T2953">
        <v>3.8022999999999998</v>
      </c>
      <c r="U2953">
        <v>1.2657</v>
      </c>
      <c r="V2953">
        <f t="shared" si="49"/>
        <v>0.33287746890040243</v>
      </c>
    </row>
    <row r="2954" spans="4:22" x14ac:dyDescent="0.3">
      <c r="D2954" t="s">
        <v>18</v>
      </c>
      <c r="E2954" t="s">
        <v>18</v>
      </c>
      <c r="F2954" t="s">
        <v>19</v>
      </c>
      <c r="G2954">
        <v>2059</v>
      </c>
      <c r="H2954" t="s">
        <v>112</v>
      </c>
      <c r="I2954">
        <v>14</v>
      </c>
      <c r="J2954" t="s">
        <v>21</v>
      </c>
      <c r="K2954" t="s">
        <v>37</v>
      </c>
      <c r="L2954">
        <v>7</v>
      </c>
      <c r="M2954" t="s">
        <v>109</v>
      </c>
      <c r="N2954" s="1">
        <v>0.47828703703703707</v>
      </c>
      <c r="O2954">
        <v>133610</v>
      </c>
      <c r="P2954" t="s">
        <v>35</v>
      </c>
      <c r="Q2954" t="s">
        <v>28</v>
      </c>
      <c r="R2954" t="s">
        <v>29</v>
      </c>
      <c r="S2954">
        <v>0</v>
      </c>
      <c r="T2954">
        <v>3.8022999999999998</v>
      </c>
      <c r="U2954">
        <v>1.2657</v>
      </c>
      <c r="V2954">
        <f t="shared" si="49"/>
        <v>0.33287746890040243</v>
      </c>
    </row>
    <row r="2955" spans="4:22" x14ac:dyDescent="0.3">
      <c r="D2955" t="s">
        <v>18</v>
      </c>
      <c r="E2955" t="s">
        <v>18</v>
      </c>
      <c r="F2955" t="s">
        <v>19</v>
      </c>
      <c r="G2955">
        <v>2059</v>
      </c>
      <c r="H2955" t="s">
        <v>113</v>
      </c>
      <c r="I2955">
        <v>14</v>
      </c>
      <c r="J2955" t="s">
        <v>21</v>
      </c>
      <c r="K2955" t="s">
        <v>37</v>
      </c>
      <c r="L2955">
        <v>7</v>
      </c>
      <c r="M2955" t="s">
        <v>109</v>
      </c>
      <c r="N2955" s="1">
        <v>0.47988425925925932</v>
      </c>
      <c r="O2955">
        <v>134310</v>
      </c>
      <c r="P2955" t="s">
        <v>35</v>
      </c>
      <c r="Q2955" t="s">
        <v>28</v>
      </c>
      <c r="R2955" t="s">
        <v>29</v>
      </c>
      <c r="S2955">
        <v>0</v>
      </c>
      <c r="T2955">
        <v>3.8022999999999998</v>
      </c>
      <c r="U2955">
        <v>1.2657</v>
      </c>
      <c r="V2955">
        <f t="shared" si="49"/>
        <v>0.33287746890040243</v>
      </c>
    </row>
    <row r="2956" spans="4:22" x14ac:dyDescent="0.3">
      <c r="D2956" t="s">
        <v>18</v>
      </c>
      <c r="E2956" t="s">
        <v>18</v>
      </c>
      <c r="F2956" t="s">
        <v>19</v>
      </c>
      <c r="G2956">
        <v>2059</v>
      </c>
      <c r="H2956" t="s">
        <v>69</v>
      </c>
      <c r="I2956">
        <v>14</v>
      </c>
      <c r="J2956" t="s">
        <v>21</v>
      </c>
      <c r="K2956" t="s">
        <v>37</v>
      </c>
      <c r="L2956">
        <v>7</v>
      </c>
      <c r="M2956" t="s">
        <v>109</v>
      </c>
      <c r="N2956" s="1">
        <v>0.49120370370370375</v>
      </c>
      <c r="O2956">
        <v>134570</v>
      </c>
      <c r="P2956" t="s">
        <v>35</v>
      </c>
      <c r="Q2956" t="s">
        <v>28</v>
      </c>
      <c r="R2956" t="s">
        <v>29</v>
      </c>
      <c r="S2956">
        <v>0</v>
      </c>
      <c r="T2956">
        <v>3.8022999999999998</v>
      </c>
      <c r="U2956">
        <v>1.2657</v>
      </c>
      <c r="V2956">
        <f t="shared" si="49"/>
        <v>0.33287746890040243</v>
      </c>
    </row>
    <row r="2957" spans="4:22" x14ac:dyDescent="0.3">
      <c r="D2957" t="s">
        <v>18</v>
      </c>
      <c r="E2957" t="s">
        <v>18</v>
      </c>
      <c r="F2957" t="s">
        <v>19</v>
      </c>
      <c r="G2957">
        <v>2059</v>
      </c>
      <c r="H2957" t="s">
        <v>104</v>
      </c>
      <c r="I2957">
        <v>14</v>
      </c>
      <c r="J2957" t="s">
        <v>21</v>
      </c>
      <c r="K2957" t="s">
        <v>37</v>
      </c>
      <c r="L2957">
        <v>7</v>
      </c>
      <c r="M2957" t="s">
        <v>109</v>
      </c>
      <c r="N2957" s="1">
        <v>0.49612268518518521</v>
      </c>
      <c r="O2957">
        <v>134700</v>
      </c>
      <c r="P2957" t="s">
        <v>35</v>
      </c>
      <c r="Q2957" t="s">
        <v>28</v>
      </c>
      <c r="R2957" t="s">
        <v>29</v>
      </c>
      <c r="S2957">
        <v>0</v>
      </c>
      <c r="T2957">
        <v>3.8022999999999998</v>
      </c>
      <c r="U2957">
        <v>1.2657</v>
      </c>
      <c r="V2957">
        <f t="shared" si="49"/>
        <v>0.33287746890040243</v>
      </c>
    </row>
    <row r="2958" spans="4:22" x14ac:dyDescent="0.3">
      <c r="D2958" t="s">
        <v>18</v>
      </c>
      <c r="E2958" t="s">
        <v>18</v>
      </c>
      <c r="F2958" t="s">
        <v>19</v>
      </c>
      <c r="G2958">
        <v>2059</v>
      </c>
      <c r="H2958" t="s">
        <v>114</v>
      </c>
      <c r="I2958">
        <v>14</v>
      </c>
      <c r="J2958" t="s">
        <v>21</v>
      </c>
      <c r="K2958" t="s">
        <v>37</v>
      </c>
      <c r="L2958">
        <v>7</v>
      </c>
      <c r="M2958" t="s">
        <v>109</v>
      </c>
      <c r="N2958" s="1">
        <v>0.49282407407407408</v>
      </c>
      <c r="O2958">
        <v>134140</v>
      </c>
      <c r="P2958" t="s">
        <v>35</v>
      </c>
      <c r="Q2958" t="s">
        <v>28</v>
      </c>
      <c r="R2958" t="s">
        <v>29</v>
      </c>
      <c r="S2958">
        <v>0</v>
      </c>
      <c r="T2958">
        <v>3.8022999999999998</v>
      </c>
      <c r="U2958">
        <v>1.2657</v>
      </c>
      <c r="V2958">
        <f t="shared" si="49"/>
        <v>0.33287746890040243</v>
      </c>
    </row>
    <row r="2959" spans="4:22" x14ac:dyDescent="0.3">
      <c r="D2959" t="s">
        <v>18</v>
      </c>
      <c r="E2959" t="s">
        <v>18</v>
      </c>
      <c r="F2959" t="s">
        <v>19</v>
      </c>
      <c r="G2959">
        <v>2060</v>
      </c>
      <c r="H2959" t="s">
        <v>20</v>
      </c>
      <c r="I2959">
        <v>14</v>
      </c>
      <c r="J2959" t="s">
        <v>21</v>
      </c>
      <c r="K2959" t="s">
        <v>37</v>
      </c>
      <c r="L2959">
        <v>7</v>
      </c>
      <c r="M2959" t="s">
        <v>117</v>
      </c>
      <c r="N2959" s="1">
        <v>0.41048611111111111</v>
      </c>
      <c r="O2959">
        <v>134940</v>
      </c>
      <c r="P2959" t="s">
        <v>35</v>
      </c>
      <c r="Q2959" t="s">
        <v>28</v>
      </c>
      <c r="R2959" t="s">
        <v>29</v>
      </c>
      <c r="S2959">
        <v>0</v>
      </c>
      <c r="T2959">
        <v>3.8022999999999998</v>
      </c>
      <c r="U2959">
        <v>1.2657</v>
      </c>
      <c r="V2959">
        <f t="shared" si="49"/>
        <v>0.33287746890040243</v>
      </c>
    </row>
    <row r="2960" spans="4:22" x14ac:dyDescent="0.3">
      <c r="D2960" t="s">
        <v>18</v>
      </c>
      <c r="E2960" t="s">
        <v>18</v>
      </c>
      <c r="F2960" t="s">
        <v>19</v>
      </c>
      <c r="G2960">
        <v>2060</v>
      </c>
      <c r="H2960" t="s">
        <v>61</v>
      </c>
      <c r="I2960">
        <v>14</v>
      </c>
      <c r="J2960" t="s">
        <v>21</v>
      </c>
      <c r="K2960" t="s">
        <v>37</v>
      </c>
      <c r="L2960">
        <v>7</v>
      </c>
      <c r="M2960" t="s">
        <v>117</v>
      </c>
      <c r="N2960" s="1">
        <v>0.48943287037037037</v>
      </c>
      <c r="O2960">
        <v>134450</v>
      </c>
      <c r="P2960" t="s">
        <v>35</v>
      </c>
      <c r="Q2960" t="s">
        <v>28</v>
      </c>
      <c r="R2960" t="s">
        <v>29</v>
      </c>
      <c r="S2960">
        <v>0</v>
      </c>
      <c r="T2960">
        <v>3.8022999999999998</v>
      </c>
      <c r="U2960">
        <v>1.2657</v>
      </c>
      <c r="V2960">
        <f t="shared" si="49"/>
        <v>0.33287746890040243</v>
      </c>
    </row>
    <row r="2961" spans="4:22" x14ac:dyDescent="0.3">
      <c r="D2961" t="s">
        <v>18</v>
      </c>
      <c r="E2961" t="s">
        <v>18</v>
      </c>
      <c r="F2961" t="s">
        <v>19</v>
      </c>
      <c r="G2961">
        <v>2060</v>
      </c>
      <c r="H2961" t="s">
        <v>62</v>
      </c>
      <c r="I2961">
        <v>14</v>
      </c>
      <c r="J2961" t="s">
        <v>21</v>
      </c>
      <c r="K2961" t="s">
        <v>37</v>
      </c>
      <c r="L2961">
        <v>7</v>
      </c>
      <c r="M2961" t="s">
        <v>117</v>
      </c>
      <c r="N2961" s="1">
        <v>0.48781249999999998</v>
      </c>
      <c r="O2961">
        <v>134970</v>
      </c>
      <c r="P2961" t="s">
        <v>35</v>
      </c>
      <c r="Q2961" t="s">
        <v>28</v>
      </c>
      <c r="R2961" t="s">
        <v>29</v>
      </c>
      <c r="S2961">
        <v>0</v>
      </c>
      <c r="T2961">
        <v>3.8022999999999998</v>
      </c>
      <c r="U2961">
        <v>1.2657</v>
      </c>
      <c r="V2961">
        <f t="shared" si="49"/>
        <v>0.33287746890040243</v>
      </c>
    </row>
    <row r="2962" spans="4:22" x14ac:dyDescent="0.3">
      <c r="D2962" t="s">
        <v>18</v>
      </c>
      <c r="E2962" t="s">
        <v>18</v>
      </c>
      <c r="F2962" t="s">
        <v>19</v>
      </c>
      <c r="G2962">
        <v>2060</v>
      </c>
      <c r="H2962" t="s">
        <v>32</v>
      </c>
      <c r="I2962">
        <v>14</v>
      </c>
      <c r="J2962" t="s">
        <v>21</v>
      </c>
      <c r="K2962" t="s">
        <v>37</v>
      </c>
      <c r="L2962">
        <v>7</v>
      </c>
      <c r="M2962" t="s">
        <v>117</v>
      </c>
      <c r="N2962" s="1">
        <v>0.50980324074074079</v>
      </c>
      <c r="O2962">
        <v>135120</v>
      </c>
      <c r="P2962" t="s">
        <v>35</v>
      </c>
      <c r="Q2962" t="s">
        <v>28</v>
      </c>
      <c r="R2962" t="s">
        <v>29</v>
      </c>
      <c r="S2962">
        <v>0</v>
      </c>
      <c r="T2962">
        <v>3.8022999999999998</v>
      </c>
      <c r="U2962">
        <v>1.2657</v>
      </c>
      <c r="V2962">
        <f t="shared" si="49"/>
        <v>0.33287746890040243</v>
      </c>
    </row>
    <row r="2963" spans="4:22" x14ac:dyDescent="0.3">
      <c r="D2963" t="s">
        <v>18</v>
      </c>
      <c r="E2963" t="s">
        <v>18</v>
      </c>
      <c r="F2963" t="s">
        <v>19</v>
      </c>
      <c r="G2963">
        <v>2060</v>
      </c>
      <c r="H2963" t="s">
        <v>43</v>
      </c>
      <c r="I2963">
        <v>14</v>
      </c>
      <c r="J2963" t="s">
        <v>21</v>
      </c>
      <c r="K2963" t="s">
        <v>37</v>
      </c>
      <c r="L2963">
        <v>7</v>
      </c>
      <c r="M2963" t="s">
        <v>117</v>
      </c>
      <c r="N2963" s="1">
        <v>0.50075231481481486</v>
      </c>
      <c r="O2963">
        <v>135010</v>
      </c>
      <c r="P2963" t="s">
        <v>35</v>
      </c>
      <c r="Q2963" t="s">
        <v>28</v>
      </c>
      <c r="R2963" t="s">
        <v>29</v>
      </c>
      <c r="S2963">
        <v>0</v>
      </c>
      <c r="T2963">
        <v>3.8022999999999998</v>
      </c>
      <c r="U2963">
        <v>1.2657</v>
      </c>
      <c r="V2963">
        <f t="shared" si="49"/>
        <v>0.33287746890040243</v>
      </c>
    </row>
    <row r="2964" spans="4:22" x14ac:dyDescent="0.3">
      <c r="D2964" t="s">
        <v>18</v>
      </c>
      <c r="E2964" t="s">
        <v>18</v>
      </c>
      <c r="F2964" t="s">
        <v>19</v>
      </c>
      <c r="G2964">
        <v>2060</v>
      </c>
      <c r="H2964" t="s">
        <v>45</v>
      </c>
      <c r="I2964">
        <v>14</v>
      </c>
      <c r="J2964" t="s">
        <v>21</v>
      </c>
      <c r="K2964" t="s">
        <v>37</v>
      </c>
      <c r="L2964">
        <v>7</v>
      </c>
      <c r="M2964" t="s">
        <v>117</v>
      </c>
      <c r="N2964" s="1">
        <v>0.49752314814814813</v>
      </c>
      <c r="O2964">
        <v>134840</v>
      </c>
      <c r="P2964" t="s">
        <v>35</v>
      </c>
      <c r="Q2964" t="s">
        <v>28</v>
      </c>
      <c r="R2964" t="s">
        <v>29</v>
      </c>
      <c r="S2964">
        <v>0</v>
      </c>
      <c r="T2964">
        <v>3.8022999999999998</v>
      </c>
      <c r="U2964">
        <v>1.2657</v>
      </c>
      <c r="V2964">
        <f t="shared" si="49"/>
        <v>0.33287746890040243</v>
      </c>
    </row>
    <row r="2965" spans="4:22" x14ac:dyDescent="0.3">
      <c r="D2965" t="s">
        <v>18</v>
      </c>
      <c r="E2965" t="s">
        <v>18</v>
      </c>
      <c r="F2965" t="s">
        <v>19</v>
      </c>
      <c r="G2965">
        <v>2060</v>
      </c>
      <c r="H2965" t="s">
        <v>47</v>
      </c>
      <c r="I2965">
        <v>14</v>
      </c>
      <c r="J2965" t="s">
        <v>21</v>
      </c>
      <c r="K2965" t="s">
        <v>37</v>
      </c>
      <c r="L2965">
        <v>7</v>
      </c>
      <c r="M2965" t="s">
        <v>117</v>
      </c>
      <c r="N2965" s="1">
        <v>0.49429398148148151</v>
      </c>
      <c r="O2965">
        <v>134660</v>
      </c>
      <c r="P2965" t="s">
        <v>35</v>
      </c>
      <c r="Q2965" t="s">
        <v>28</v>
      </c>
      <c r="R2965" t="s">
        <v>29</v>
      </c>
      <c r="S2965">
        <v>0</v>
      </c>
      <c r="T2965">
        <v>3.8022999999999998</v>
      </c>
      <c r="U2965">
        <v>1.2657</v>
      </c>
      <c r="V2965">
        <f t="shared" si="49"/>
        <v>0.33287746890040243</v>
      </c>
    </row>
    <row r="2966" spans="4:22" x14ac:dyDescent="0.3">
      <c r="D2966" t="s">
        <v>18</v>
      </c>
      <c r="E2966" t="s">
        <v>18</v>
      </c>
      <c r="F2966" t="s">
        <v>19</v>
      </c>
      <c r="G2966">
        <v>2060</v>
      </c>
      <c r="H2966" t="s">
        <v>36</v>
      </c>
      <c r="I2966">
        <v>14</v>
      </c>
      <c r="J2966" t="s">
        <v>21</v>
      </c>
      <c r="K2966" t="s">
        <v>37</v>
      </c>
      <c r="L2966">
        <v>7</v>
      </c>
      <c r="M2966" t="s">
        <v>117</v>
      </c>
      <c r="N2966" s="1">
        <v>0.43540509259259258</v>
      </c>
      <c r="O2966">
        <v>134890</v>
      </c>
      <c r="P2966" t="s">
        <v>35</v>
      </c>
      <c r="Q2966" t="s">
        <v>28</v>
      </c>
      <c r="R2966" t="s">
        <v>29</v>
      </c>
      <c r="S2966">
        <v>0</v>
      </c>
      <c r="T2966">
        <v>3.8022999999999998</v>
      </c>
      <c r="U2966">
        <v>1.2657</v>
      </c>
      <c r="V2966">
        <f t="shared" si="49"/>
        <v>0.33287746890040243</v>
      </c>
    </row>
    <row r="2967" spans="4:22" x14ac:dyDescent="0.3">
      <c r="D2967" t="s">
        <v>18</v>
      </c>
      <c r="E2967" t="s">
        <v>18</v>
      </c>
      <c r="F2967" t="s">
        <v>19</v>
      </c>
      <c r="G2967">
        <v>2060</v>
      </c>
      <c r="H2967" t="s">
        <v>40</v>
      </c>
      <c r="I2967">
        <v>14</v>
      </c>
      <c r="J2967" t="s">
        <v>21</v>
      </c>
      <c r="K2967" t="s">
        <v>37</v>
      </c>
      <c r="L2967">
        <v>7</v>
      </c>
      <c r="M2967" t="s">
        <v>117</v>
      </c>
      <c r="N2967" s="1">
        <v>0.42733796296296295</v>
      </c>
      <c r="O2967">
        <v>134640</v>
      </c>
      <c r="P2967" t="s">
        <v>35</v>
      </c>
      <c r="Q2967" t="s">
        <v>28</v>
      </c>
      <c r="R2967" t="s">
        <v>29</v>
      </c>
      <c r="S2967">
        <v>0</v>
      </c>
      <c r="T2967">
        <v>3.8022999999999998</v>
      </c>
      <c r="U2967">
        <v>1.2657</v>
      </c>
      <c r="V2967">
        <f t="shared" si="49"/>
        <v>0.33287746890040243</v>
      </c>
    </row>
    <row r="2968" spans="4:22" x14ac:dyDescent="0.3">
      <c r="D2968" t="s">
        <v>18</v>
      </c>
      <c r="E2968" t="s">
        <v>18</v>
      </c>
      <c r="F2968" t="s">
        <v>19</v>
      </c>
      <c r="G2968">
        <v>2060</v>
      </c>
      <c r="H2968" t="s">
        <v>53</v>
      </c>
      <c r="I2968">
        <v>14</v>
      </c>
      <c r="J2968" t="s">
        <v>21</v>
      </c>
      <c r="K2968" t="s">
        <v>37</v>
      </c>
      <c r="L2968">
        <v>7</v>
      </c>
      <c r="M2968" t="s">
        <v>117</v>
      </c>
      <c r="N2968" s="1">
        <v>0.4770833333333333</v>
      </c>
      <c r="O2968">
        <v>134610</v>
      </c>
      <c r="P2968" t="s">
        <v>35</v>
      </c>
      <c r="Q2968" t="s">
        <v>28</v>
      </c>
      <c r="R2968" t="s">
        <v>29</v>
      </c>
      <c r="S2968">
        <v>0</v>
      </c>
      <c r="T2968">
        <v>3.8022999999999998</v>
      </c>
      <c r="U2968">
        <v>1.2657</v>
      </c>
      <c r="V2968">
        <f t="shared" si="49"/>
        <v>0.33287746890040243</v>
      </c>
    </row>
    <row r="2969" spans="4:22" x14ac:dyDescent="0.3">
      <c r="D2969" t="s">
        <v>18</v>
      </c>
      <c r="E2969" t="s">
        <v>18</v>
      </c>
      <c r="F2969" t="s">
        <v>19</v>
      </c>
      <c r="G2969">
        <v>2060</v>
      </c>
      <c r="H2969" t="s">
        <v>85</v>
      </c>
      <c r="I2969">
        <v>14</v>
      </c>
      <c r="J2969" t="s">
        <v>21</v>
      </c>
      <c r="K2969" t="s">
        <v>37</v>
      </c>
      <c r="L2969">
        <v>7</v>
      </c>
      <c r="M2969" t="s">
        <v>117</v>
      </c>
      <c r="N2969" s="1">
        <v>0.44613425925925926</v>
      </c>
      <c r="O2969">
        <v>134810</v>
      </c>
      <c r="P2969" t="s">
        <v>35</v>
      </c>
      <c r="Q2969" t="s">
        <v>28</v>
      </c>
      <c r="R2969" t="s">
        <v>29</v>
      </c>
      <c r="S2969">
        <v>0</v>
      </c>
      <c r="T2969">
        <v>3.8022999999999998</v>
      </c>
      <c r="U2969">
        <v>1.2657</v>
      </c>
      <c r="V2969">
        <f t="shared" si="49"/>
        <v>0.33287746890040243</v>
      </c>
    </row>
    <row r="2970" spans="4:22" x14ac:dyDescent="0.3">
      <c r="D2970" t="s">
        <v>18</v>
      </c>
      <c r="E2970" t="s">
        <v>18</v>
      </c>
      <c r="F2970" t="s">
        <v>19</v>
      </c>
      <c r="G2970">
        <v>2060</v>
      </c>
      <c r="H2970" t="s">
        <v>70</v>
      </c>
      <c r="I2970">
        <v>14</v>
      </c>
      <c r="J2970" t="s">
        <v>21</v>
      </c>
      <c r="K2970" t="s">
        <v>37</v>
      </c>
      <c r="L2970">
        <v>7</v>
      </c>
      <c r="M2970" t="s">
        <v>117</v>
      </c>
      <c r="N2970" s="1">
        <v>0.4528240740740741</v>
      </c>
      <c r="O2970">
        <v>134500</v>
      </c>
      <c r="P2970" t="s">
        <v>35</v>
      </c>
      <c r="Q2970" t="s">
        <v>28</v>
      </c>
      <c r="R2970" t="s">
        <v>29</v>
      </c>
      <c r="S2970">
        <v>0</v>
      </c>
      <c r="T2970">
        <v>3.8022999999999998</v>
      </c>
      <c r="U2970">
        <v>1.2657</v>
      </c>
      <c r="V2970">
        <f t="shared" si="49"/>
        <v>0.33287746890040243</v>
      </c>
    </row>
    <row r="2971" spans="4:22" x14ac:dyDescent="0.3">
      <c r="D2971" t="s">
        <v>18</v>
      </c>
      <c r="E2971" t="s">
        <v>18</v>
      </c>
      <c r="F2971" t="s">
        <v>19</v>
      </c>
      <c r="G2971">
        <v>2060</v>
      </c>
      <c r="H2971" t="s">
        <v>31</v>
      </c>
      <c r="I2971">
        <v>14</v>
      </c>
      <c r="J2971" t="s">
        <v>21</v>
      </c>
      <c r="K2971" t="s">
        <v>37</v>
      </c>
      <c r="L2971">
        <v>7</v>
      </c>
      <c r="M2971" t="s">
        <v>117</v>
      </c>
      <c r="N2971" s="1">
        <v>0.46256944444444442</v>
      </c>
      <c r="O2971">
        <v>134870</v>
      </c>
      <c r="P2971" t="s">
        <v>35</v>
      </c>
      <c r="Q2971" t="s">
        <v>28</v>
      </c>
      <c r="R2971" t="s">
        <v>29</v>
      </c>
      <c r="S2971">
        <v>0</v>
      </c>
      <c r="T2971">
        <v>3.8022999999999998</v>
      </c>
      <c r="U2971">
        <v>1.2657</v>
      </c>
      <c r="V2971">
        <f t="shared" si="49"/>
        <v>0.33287746890040243</v>
      </c>
    </row>
    <row r="2972" spans="4:22" x14ac:dyDescent="0.3">
      <c r="D2972" t="s">
        <v>18</v>
      </c>
      <c r="E2972" t="s">
        <v>18</v>
      </c>
      <c r="F2972" t="s">
        <v>19</v>
      </c>
      <c r="G2972">
        <v>2061</v>
      </c>
      <c r="H2972" t="s">
        <v>84</v>
      </c>
      <c r="I2972">
        <v>14</v>
      </c>
      <c r="J2972" t="s">
        <v>21</v>
      </c>
      <c r="K2972" t="s">
        <v>37</v>
      </c>
      <c r="L2972">
        <v>7</v>
      </c>
      <c r="M2972" t="s">
        <v>117</v>
      </c>
      <c r="N2972" s="1">
        <v>0.53369212962962964</v>
      </c>
      <c r="O2972">
        <v>134120</v>
      </c>
      <c r="P2972" t="s">
        <v>35</v>
      </c>
      <c r="Q2972" t="s">
        <v>28</v>
      </c>
      <c r="R2972" t="s">
        <v>29</v>
      </c>
      <c r="S2972">
        <v>0</v>
      </c>
      <c r="T2972">
        <v>3.8022999999999998</v>
      </c>
      <c r="U2972">
        <v>1.2657</v>
      </c>
      <c r="V2972">
        <f t="shared" si="49"/>
        <v>0.33287746890040243</v>
      </c>
    </row>
    <row r="2973" spans="4:22" x14ac:dyDescent="0.3">
      <c r="D2973" t="s">
        <v>18</v>
      </c>
      <c r="E2973" t="s">
        <v>18</v>
      </c>
      <c r="F2973" t="s">
        <v>19</v>
      </c>
      <c r="G2973">
        <v>2062</v>
      </c>
      <c r="H2973" t="s">
        <v>46</v>
      </c>
      <c r="I2973">
        <v>14</v>
      </c>
      <c r="J2973" t="s">
        <v>21</v>
      </c>
      <c r="K2973" t="s">
        <v>37</v>
      </c>
      <c r="L2973">
        <v>7</v>
      </c>
      <c r="M2973" t="s">
        <v>116</v>
      </c>
      <c r="N2973" s="1">
        <v>0.81104166666666666</v>
      </c>
      <c r="O2973">
        <v>135440</v>
      </c>
      <c r="P2973" t="s">
        <v>115</v>
      </c>
      <c r="Q2973" t="s">
        <v>28</v>
      </c>
      <c r="R2973" t="s">
        <v>29</v>
      </c>
      <c r="S2973">
        <v>0</v>
      </c>
      <c r="T2973">
        <v>3.8022999999999998</v>
      </c>
      <c r="U2973">
        <v>1.2657</v>
      </c>
      <c r="V2973">
        <f t="shared" si="49"/>
        <v>0.33287746890040243</v>
      </c>
    </row>
    <row r="2974" spans="4:22" x14ac:dyDescent="0.3">
      <c r="D2974" t="s">
        <v>18</v>
      </c>
      <c r="E2974" t="s">
        <v>18</v>
      </c>
      <c r="F2974" t="s">
        <v>19</v>
      </c>
      <c r="G2974">
        <v>2062</v>
      </c>
      <c r="H2974" t="s">
        <v>79</v>
      </c>
      <c r="I2974">
        <v>14</v>
      </c>
      <c r="J2974" t="s">
        <v>21</v>
      </c>
      <c r="K2974" t="s">
        <v>37</v>
      </c>
      <c r="L2974">
        <v>7</v>
      </c>
      <c r="M2974" t="s">
        <v>116</v>
      </c>
      <c r="N2974" s="1">
        <v>0.74707175925925917</v>
      </c>
      <c r="O2974">
        <v>134490</v>
      </c>
      <c r="P2974" t="s">
        <v>115</v>
      </c>
      <c r="Q2974" t="s">
        <v>28</v>
      </c>
      <c r="R2974" t="s">
        <v>29</v>
      </c>
      <c r="S2974">
        <v>0</v>
      </c>
      <c r="T2974">
        <v>3.8022999999999998</v>
      </c>
      <c r="U2974">
        <v>1.2657</v>
      </c>
      <c r="V2974">
        <f t="shared" si="49"/>
        <v>0.33287746890040243</v>
      </c>
    </row>
    <row r="2975" spans="4:22" x14ac:dyDescent="0.3">
      <c r="D2975" t="s">
        <v>18</v>
      </c>
      <c r="E2975" t="s">
        <v>18</v>
      </c>
      <c r="F2975" t="s">
        <v>19</v>
      </c>
      <c r="G2975">
        <v>2064</v>
      </c>
      <c r="H2975" t="s">
        <v>103</v>
      </c>
      <c r="I2975">
        <v>14</v>
      </c>
      <c r="J2975" t="s">
        <v>21</v>
      </c>
      <c r="K2975" t="s">
        <v>37</v>
      </c>
      <c r="L2975">
        <v>7</v>
      </c>
      <c r="M2975" t="s">
        <v>116</v>
      </c>
      <c r="N2975" s="1">
        <v>0.16837962962962963</v>
      </c>
      <c r="O2975">
        <v>134030</v>
      </c>
      <c r="P2975" t="s">
        <v>115</v>
      </c>
      <c r="Q2975" t="s">
        <v>28</v>
      </c>
      <c r="R2975" t="s">
        <v>29</v>
      </c>
      <c r="S2975">
        <v>0</v>
      </c>
      <c r="T2975">
        <v>3.8022999999999998</v>
      </c>
      <c r="U2975">
        <v>1.2657</v>
      </c>
      <c r="V2975">
        <f t="shared" si="49"/>
        <v>0.33287746890040243</v>
      </c>
    </row>
    <row r="2976" spans="4:22" x14ac:dyDescent="0.3">
      <c r="D2976" t="s">
        <v>18</v>
      </c>
      <c r="E2976" t="s">
        <v>18</v>
      </c>
      <c r="F2976" t="s">
        <v>19</v>
      </c>
      <c r="G2976">
        <v>2064</v>
      </c>
      <c r="H2976" t="s">
        <v>77</v>
      </c>
      <c r="I2976">
        <v>14</v>
      </c>
      <c r="J2976" t="s">
        <v>21</v>
      </c>
      <c r="K2976" t="s">
        <v>37</v>
      </c>
      <c r="L2976">
        <v>7</v>
      </c>
      <c r="M2976" t="s">
        <v>116</v>
      </c>
      <c r="N2976" s="1">
        <v>0.17</v>
      </c>
      <c r="O2976">
        <v>134400</v>
      </c>
      <c r="P2976" t="s">
        <v>115</v>
      </c>
      <c r="Q2976" t="s">
        <v>28</v>
      </c>
      <c r="R2976" t="s">
        <v>29</v>
      </c>
      <c r="S2976">
        <v>0</v>
      </c>
      <c r="T2976">
        <v>3.8022999999999998</v>
      </c>
      <c r="U2976">
        <v>1.2657</v>
      </c>
      <c r="V2976">
        <f t="shared" si="49"/>
        <v>0.33287746890040243</v>
      </c>
    </row>
    <row r="2977" spans="4:22" x14ac:dyDescent="0.3">
      <c r="D2977" t="s">
        <v>18</v>
      </c>
      <c r="E2977" t="s">
        <v>18</v>
      </c>
      <c r="F2977" t="s">
        <v>19</v>
      </c>
      <c r="G2977">
        <v>2064</v>
      </c>
      <c r="H2977" t="s">
        <v>110</v>
      </c>
      <c r="I2977">
        <v>14</v>
      </c>
      <c r="J2977" t="s">
        <v>21</v>
      </c>
      <c r="K2977" t="s">
        <v>37</v>
      </c>
      <c r="L2977">
        <v>7</v>
      </c>
      <c r="M2977" t="s">
        <v>116</v>
      </c>
      <c r="N2977" s="1">
        <v>0.17321759259259259</v>
      </c>
      <c r="O2977">
        <v>134610</v>
      </c>
      <c r="P2977" t="s">
        <v>115</v>
      </c>
      <c r="Q2977" t="s">
        <v>28</v>
      </c>
      <c r="R2977" t="s">
        <v>29</v>
      </c>
      <c r="S2977">
        <v>0</v>
      </c>
      <c r="T2977">
        <v>3.8022999999999998</v>
      </c>
      <c r="U2977">
        <v>1.2657</v>
      </c>
      <c r="V2977">
        <f t="shared" si="49"/>
        <v>0.33287746890040243</v>
      </c>
    </row>
    <row r="2978" spans="4:22" x14ac:dyDescent="0.3">
      <c r="D2978" t="s">
        <v>18</v>
      </c>
      <c r="E2978" t="s">
        <v>18</v>
      </c>
      <c r="F2978" t="s">
        <v>19</v>
      </c>
      <c r="G2978">
        <v>2064</v>
      </c>
      <c r="H2978" t="s">
        <v>48</v>
      </c>
      <c r="I2978">
        <v>14</v>
      </c>
      <c r="J2978" t="s">
        <v>21</v>
      </c>
      <c r="K2978" t="s">
        <v>37</v>
      </c>
      <c r="L2978">
        <v>7</v>
      </c>
      <c r="M2978" t="s">
        <v>116</v>
      </c>
      <c r="N2978" s="1">
        <v>0.25634259259259257</v>
      </c>
      <c r="O2978">
        <v>135140</v>
      </c>
      <c r="P2978" t="s">
        <v>115</v>
      </c>
      <c r="Q2978" t="s">
        <v>28</v>
      </c>
      <c r="R2978" t="s">
        <v>29</v>
      </c>
      <c r="S2978">
        <v>0</v>
      </c>
      <c r="T2978">
        <v>3.8022999999999998</v>
      </c>
      <c r="U2978">
        <v>1.2657</v>
      </c>
      <c r="V2978">
        <f t="shared" si="49"/>
        <v>0.33287746890040243</v>
      </c>
    </row>
    <row r="2979" spans="4:22" x14ac:dyDescent="0.3">
      <c r="D2979" t="s">
        <v>18</v>
      </c>
      <c r="E2979" t="s">
        <v>18</v>
      </c>
      <c r="F2979" t="s">
        <v>19</v>
      </c>
      <c r="G2979">
        <v>2064</v>
      </c>
      <c r="H2979" t="s">
        <v>80</v>
      </c>
      <c r="I2979">
        <v>14</v>
      </c>
      <c r="J2979" t="s">
        <v>21</v>
      </c>
      <c r="K2979" t="s">
        <v>37</v>
      </c>
      <c r="L2979">
        <v>7</v>
      </c>
      <c r="M2979" t="s">
        <v>116</v>
      </c>
      <c r="N2979" s="1">
        <v>0.19746527777777778</v>
      </c>
      <c r="O2979">
        <v>133590</v>
      </c>
      <c r="P2979" t="s">
        <v>115</v>
      </c>
      <c r="Q2979" t="s">
        <v>28</v>
      </c>
      <c r="R2979" t="s">
        <v>29</v>
      </c>
      <c r="S2979">
        <v>0</v>
      </c>
      <c r="T2979">
        <v>3.8022999999999998</v>
      </c>
      <c r="U2979">
        <v>1.2657</v>
      </c>
      <c r="V2979">
        <f t="shared" si="49"/>
        <v>0.33287746890040243</v>
      </c>
    </row>
    <row r="2980" spans="4:22" x14ac:dyDescent="0.3">
      <c r="D2980" t="s">
        <v>18</v>
      </c>
      <c r="E2980" t="s">
        <v>18</v>
      </c>
      <c r="F2980" t="s">
        <v>19</v>
      </c>
      <c r="G2980">
        <v>2064</v>
      </c>
      <c r="H2980" t="s">
        <v>30</v>
      </c>
      <c r="I2980">
        <v>14</v>
      </c>
      <c r="J2980" t="s">
        <v>21</v>
      </c>
      <c r="K2980" t="s">
        <v>37</v>
      </c>
      <c r="L2980">
        <v>7</v>
      </c>
      <c r="M2980" t="s">
        <v>116</v>
      </c>
      <c r="N2980" s="1">
        <v>0.1877662037037037</v>
      </c>
      <c r="O2980">
        <v>134650</v>
      </c>
      <c r="P2980" t="s">
        <v>115</v>
      </c>
      <c r="Q2980" t="s">
        <v>28</v>
      </c>
      <c r="R2980" t="s">
        <v>29</v>
      </c>
      <c r="S2980">
        <v>0</v>
      </c>
      <c r="T2980">
        <v>3.8022999999999998</v>
      </c>
      <c r="U2980">
        <v>1.2657</v>
      </c>
      <c r="V2980">
        <f t="shared" si="49"/>
        <v>0.33287746890040243</v>
      </c>
    </row>
    <row r="2981" spans="4:22" x14ac:dyDescent="0.3">
      <c r="D2981" t="s">
        <v>18</v>
      </c>
      <c r="E2981" t="s">
        <v>18</v>
      </c>
      <c r="F2981" t="s">
        <v>19</v>
      </c>
      <c r="G2981">
        <v>2064</v>
      </c>
      <c r="H2981" t="s">
        <v>49</v>
      </c>
      <c r="I2981">
        <v>14</v>
      </c>
      <c r="J2981" t="s">
        <v>21</v>
      </c>
      <c r="K2981" t="s">
        <v>37</v>
      </c>
      <c r="L2981">
        <v>7</v>
      </c>
      <c r="M2981" t="s">
        <v>116</v>
      </c>
      <c r="N2981" s="1">
        <v>0.24988425925925925</v>
      </c>
      <c r="O2981">
        <v>134010</v>
      </c>
      <c r="P2981" t="s">
        <v>115</v>
      </c>
      <c r="Q2981" t="s">
        <v>28</v>
      </c>
      <c r="R2981" t="s">
        <v>29</v>
      </c>
      <c r="S2981">
        <v>0</v>
      </c>
      <c r="T2981">
        <v>3.8022999999999998</v>
      </c>
      <c r="U2981">
        <v>1.2657</v>
      </c>
      <c r="V2981">
        <f t="shared" si="49"/>
        <v>0.33287746890040243</v>
      </c>
    </row>
    <row r="2982" spans="4:22" x14ac:dyDescent="0.3">
      <c r="D2982" t="s">
        <v>18</v>
      </c>
      <c r="E2982" t="s">
        <v>18</v>
      </c>
      <c r="F2982" t="s">
        <v>19</v>
      </c>
      <c r="G2982">
        <v>2064</v>
      </c>
      <c r="H2982" t="s">
        <v>84</v>
      </c>
      <c r="I2982">
        <v>14</v>
      </c>
      <c r="J2982" t="s">
        <v>21</v>
      </c>
      <c r="K2982" t="s">
        <v>37</v>
      </c>
      <c r="L2982">
        <v>7</v>
      </c>
      <c r="M2982" t="s">
        <v>116</v>
      </c>
      <c r="N2982" s="1">
        <v>0.25150462962962966</v>
      </c>
      <c r="O2982">
        <v>135070</v>
      </c>
      <c r="P2982" t="s">
        <v>115</v>
      </c>
      <c r="Q2982" t="s">
        <v>28</v>
      </c>
      <c r="R2982" t="s">
        <v>29</v>
      </c>
      <c r="S2982">
        <v>0</v>
      </c>
      <c r="T2982">
        <v>3.8022999999999998</v>
      </c>
      <c r="U2982">
        <v>1.2657</v>
      </c>
      <c r="V2982">
        <f t="shared" si="49"/>
        <v>0.33287746890040243</v>
      </c>
    </row>
    <row r="2983" spans="4:22" x14ac:dyDescent="0.3">
      <c r="D2983" t="s">
        <v>18</v>
      </c>
      <c r="E2983" t="s">
        <v>18</v>
      </c>
      <c r="F2983" t="s">
        <v>19</v>
      </c>
      <c r="G2983">
        <v>2064</v>
      </c>
      <c r="H2983" t="s">
        <v>31</v>
      </c>
      <c r="I2983">
        <v>14</v>
      </c>
      <c r="J2983" t="s">
        <v>21</v>
      </c>
      <c r="K2983" t="s">
        <v>37</v>
      </c>
      <c r="L2983">
        <v>7</v>
      </c>
      <c r="M2983" t="s">
        <v>116</v>
      </c>
      <c r="N2983" s="1">
        <v>0.22712962962962965</v>
      </c>
      <c r="O2983">
        <v>135350</v>
      </c>
      <c r="P2983" t="s">
        <v>115</v>
      </c>
      <c r="Q2983" t="s">
        <v>28</v>
      </c>
      <c r="R2983" t="s">
        <v>29</v>
      </c>
      <c r="S2983">
        <v>0</v>
      </c>
      <c r="T2983">
        <v>3.8022999999999998</v>
      </c>
      <c r="U2983">
        <v>1.2657</v>
      </c>
      <c r="V2983">
        <f t="shared" si="49"/>
        <v>0.33287746890040243</v>
      </c>
    </row>
    <row r="2984" spans="4:22" x14ac:dyDescent="0.3">
      <c r="D2984" t="s">
        <v>18</v>
      </c>
      <c r="E2984" t="s">
        <v>18</v>
      </c>
      <c r="F2984" t="s">
        <v>19</v>
      </c>
      <c r="G2984">
        <v>2064</v>
      </c>
      <c r="H2984" t="s">
        <v>104</v>
      </c>
      <c r="I2984">
        <v>14</v>
      </c>
      <c r="J2984" t="s">
        <v>21</v>
      </c>
      <c r="K2984" t="s">
        <v>37</v>
      </c>
      <c r="L2984">
        <v>7</v>
      </c>
      <c r="M2984" t="s">
        <v>116</v>
      </c>
      <c r="N2984" s="1">
        <v>0.22550925925925924</v>
      </c>
      <c r="O2984">
        <v>135100</v>
      </c>
      <c r="P2984" t="s">
        <v>115</v>
      </c>
      <c r="Q2984" t="s">
        <v>28</v>
      </c>
      <c r="R2984" t="s">
        <v>29</v>
      </c>
      <c r="S2984">
        <v>0</v>
      </c>
      <c r="T2984">
        <v>3.8022999999999998</v>
      </c>
      <c r="U2984">
        <v>1.2657</v>
      </c>
      <c r="V2984">
        <f t="shared" ref="V2984:V3047" si="50">U2984/T2984</f>
        <v>0.33287746890040243</v>
      </c>
    </row>
    <row r="2985" spans="4:22" x14ac:dyDescent="0.3">
      <c r="D2985" t="s">
        <v>18</v>
      </c>
      <c r="E2985" t="s">
        <v>18</v>
      </c>
      <c r="F2985" t="s">
        <v>19</v>
      </c>
      <c r="G2985">
        <v>2067</v>
      </c>
      <c r="H2985" t="s">
        <v>103</v>
      </c>
      <c r="I2985">
        <v>14</v>
      </c>
      <c r="J2985" t="s">
        <v>21</v>
      </c>
      <c r="K2985" t="s">
        <v>37</v>
      </c>
      <c r="L2985">
        <v>7</v>
      </c>
      <c r="M2985" t="s">
        <v>121</v>
      </c>
      <c r="N2985" s="1">
        <v>8.9085648148148136E-2</v>
      </c>
      <c r="O2985">
        <v>133830</v>
      </c>
      <c r="P2985" t="s">
        <v>115</v>
      </c>
      <c r="Q2985" t="s">
        <v>28</v>
      </c>
      <c r="R2985" t="s">
        <v>29</v>
      </c>
      <c r="S2985">
        <v>0</v>
      </c>
      <c r="T2985">
        <v>3.8022999999999998</v>
      </c>
      <c r="U2985">
        <v>1.2657</v>
      </c>
      <c r="V2985">
        <f t="shared" si="50"/>
        <v>0.33287746890040243</v>
      </c>
    </row>
    <row r="2986" spans="4:22" x14ac:dyDescent="0.3">
      <c r="D2986" t="s">
        <v>18</v>
      </c>
      <c r="E2986" t="s">
        <v>18</v>
      </c>
      <c r="F2986" t="s">
        <v>19</v>
      </c>
      <c r="G2986">
        <v>2067</v>
      </c>
      <c r="H2986" t="s">
        <v>71</v>
      </c>
      <c r="I2986">
        <v>14</v>
      </c>
      <c r="J2986" t="s">
        <v>21</v>
      </c>
      <c r="K2986" t="s">
        <v>37</v>
      </c>
      <c r="L2986">
        <v>7</v>
      </c>
      <c r="M2986" t="s">
        <v>121</v>
      </c>
      <c r="N2986" s="1">
        <v>0.10048611111111111</v>
      </c>
      <c r="O2986">
        <v>136240</v>
      </c>
      <c r="P2986" t="s">
        <v>115</v>
      </c>
      <c r="Q2986" t="s">
        <v>28</v>
      </c>
      <c r="R2986" t="s">
        <v>29</v>
      </c>
      <c r="S2986">
        <v>0</v>
      </c>
      <c r="T2986">
        <v>3.8022999999999998</v>
      </c>
      <c r="U2986">
        <v>1.2657</v>
      </c>
      <c r="V2986">
        <f t="shared" si="50"/>
        <v>0.33287746890040243</v>
      </c>
    </row>
    <row r="2987" spans="4:22" x14ac:dyDescent="0.3">
      <c r="D2987" t="s">
        <v>18</v>
      </c>
      <c r="E2987" t="s">
        <v>18</v>
      </c>
      <c r="F2987" t="s">
        <v>19</v>
      </c>
      <c r="G2987">
        <v>2067</v>
      </c>
      <c r="H2987" t="s">
        <v>61</v>
      </c>
      <c r="I2987">
        <v>14</v>
      </c>
      <c r="J2987" t="s">
        <v>21</v>
      </c>
      <c r="K2987" t="s">
        <v>37</v>
      </c>
      <c r="L2987">
        <v>7</v>
      </c>
      <c r="M2987" t="s">
        <v>121</v>
      </c>
      <c r="N2987" s="1">
        <v>0.17381944444444444</v>
      </c>
      <c r="O2987">
        <v>133447</v>
      </c>
      <c r="P2987" t="s">
        <v>115</v>
      </c>
      <c r="Q2987" t="s">
        <v>28</v>
      </c>
      <c r="R2987" t="s">
        <v>29</v>
      </c>
      <c r="S2987">
        <v>0</v>
      </c>
      <c r="T2987">
        <v>3.8022999999999998</v>
      </c>
      <c r="U2987">
        <v>1.2657</v>
      </c>
      <c r="V2987">
        <f t="shared" si="50"/>
        <v>0.33287746890040243</v>
      </c>
    </row>
    <row r="2988" spans="4:22" x14ac:dyDescent="0.3">
      <c r="D2988" t="s">
        <v>18</v>
      </c>
      <c r="E2988" t="s">
        <v>18</v>
      </c>
      <c r="F2988" t="s">
        <v>19</v>
      </c>
      <c r="G2988">
        <v>2067</v>
      </c>
      <c r="H2988" t="s">
        <v>46</v>
      </c>
      <c r="I2988">
        <v>14</v>
      </c>
      <c r="J2988" t="s">
        <v>21</v>
      </c>
      <c r="K2988" t="s">
        <v>37</v>
      </c>
      <c r="L2988">
        <v>7</v>
      </c>
      <c r="M2988" t="s">
        <v>121</v>
      </c>
      <c r="N2988" s="1">
        <v>0.18024305555555556</v>
      </c>
      <c r="O2988">
        <v>133626</v>
      </c>
      <c r="P2988" t="s">
        <v>115</v>
      </c>
      <c r="Q2988" t="s">
        <v>28</v>
      </c>
      <c r="R2988" t="s">
        <v>29</v>
      </c>
      <c r="S2988">
        <v>0</v>
      </c>
      <c r="T2988">
        <v>3.8022999999999998</v>
      </c>
      <c r="U2988">
        <v>1.2657</v>
      </c>
      <c r="V2988">
        <f t="shared" si="50"/>
        <v>0.33287746890040243</v>
      </c>
    </row>
    <row r="2989" spans="4:22" x14ac:dyDescent="0.3">
      <c r="D2989" t="s">
        <v>18</v>
      </c>
      <c r="E2989" t="s">
        <v>18</v>
      </c>
      <c r="F2989" t="s">
        <v>19</v>
      </c>
      <c r="G2989">
        <v>2067</v>
      </c>
      <c r="H2989" t="s">
        <v>47</v>
      </c>
      <c r="I2989">
        <v>14</v>
      </c>
      <c r="J2989" t="s">
        <v>21</v>
      </c>
      <c r="K2989" t="s">
        <v>37</v>
      </c>
      <c r="L2989">
        <v>7</v>
      </c>
      <c r="M2989" t="s">
        <v>121</v>
      </c>
      <c r="N2989" s="1">
        <v>0.17863425925925924</v>
      </c>
      <c r="O2989">
        <v>133643</v>
      </c>
      <c r="P2989" t="s">
        <v>115</v>
      </c>
      <c r="Q2989" t="s">
        <v>28</v>
      </c>
      <c r="R2989" t="s">
        <v>29</v>
      </c>
      <c r="S2989">
        <v>0</v>
      </c>
      <c r="T2989">
        <v>3.8022999999999998</v>
      </c>
      <c r="U2989">
        <v>1.2657</v>
      </c>
      <c r="V2989">
        <f t="shared" si="50"/>
        <v>0.33287746890040243</v>
      </c>
    </row>
    <row r="2990" spans="4:22" x14ac:dyDescent="0.3">
      <c r="D2990" t="s">
        <v>18</v>
      </c>
      <c r="E2990" t="s">
        <v>18</v>
      </c>
      <c r="F2990" t="s">
        <v>19</v>
      </c>
      <c r="G2990">
        <v>2067</v>
      </c>
      <c r="H2990" t="s">
        <v>98</v>
      </c>
      <c r="I2990">
        <v>14</v>
      </c>
      <c r="J2990" t="s">
        <v>21</v>
      </c>
      <c r="K2990" t="s">
        <v>37</v>
      </c>
      <c r="L2990">
        <v>7</v>
      </c>
      <c r="M2990" t="s">
        <v>121</v>
      </c>
      <c r="N2990" s="1">
        <v>0.11451388888888887</v>
      </c>
      <c r="O2990">
        <v>135650</v>
      </c>
      <c r="P2990" t="s">
        <v>115</v>
      </c>
      <c r="Q2990" t="s">
        <v>28</v>
      </c>
      <c r="R2990" t="s">
        <v>29</v>
      </c>
      <c r="S2990">
        <v>0</v>
      </c>
      <c r="T2990">
        <v>3.8022999999999998</v>
      </c>
      <c r="U2990">
        <v>1.2657</v>
      </c>
      <c r="V2990">
        <f t="shared" si="50"/>
        <v>0.33287746890040243</v>
      </c>
    </row>
    <row r="2991" spans="4:22" x14ac:dyDescent="0.3">
      <c r="D2991" t="s">
        <v>18</v>
      </c>
      <c r="E2991" t="s">
        <v>18</v>
      </c>
      <c r="F2991" t="s">
        <v>19</v>
      </c>
      <c r="G2991">
        <v>2067</v>
      </c>
      <c r="H2991" t="s">
        <v>73</v>
      </c>
      <c r="I2991">
        <v>14</v>
      </c>
      <c r="J2991" t="s">
        <v>21</v>
      </c>
      <c r="K2991" t="s">
        <v>37</v>
      </c>
      <c r="L2991">
        <v>7</v>
      </c>
      <c r="M2991" t="s">
        <v>121</v>
      </c>
      <c r="N2991" s="1">
        <v>0.10964120370370371</v>
      </c>
      <c r="O2991">
        <v>134910</v>
      </c>
      <c r="P2991" t="s">
        <v>115</v>
      </c>
      <c r="Q2991" t="s">
        <v>28</v>
      </c>
      <c r="R2991" t="s">
        <v>29</v>
      </c>
      <c r="S2991">
        <v>0</v>
      </c>
      <c r="T2991">
        <v>3.8022999999999998</v>
      </c>
      <c r="U2991">
        <v>1.2657</v>
      </c>
      <c r="V2991">
        <f t="shared" si="50"/>
        <v>0.33287746890040243</v>
      </c>
    </row>
    <row r="2992" spans="4:22" x14ac:dyDescent="0.3">
      <c r="D2992" t="s">
        <v>18</v>
      </c>
      <c r="E2992" t="s">
        <v>18</v>
      </c>
      <c r="F2992" t="s">
        <v>19</v>
      </c>
      <c r="G2992">
        <v>2067</v>
      </c>
      <c r="H2992" t="s">
        <v>57</v>
      </c>
      <c r="I2992">
        <v>14</v>
      </c>
      <c r="J2992" t="s">
        <v>21</v>
      </c>
      <c r="K2992" t="s">
        <v>37</v>
      </c>
      <c r="L2992">
        <v>7</v>
      </c>
      <c r="M2992" t="s">
        <v>121</v>
      </c>
      <c r="N2992" s="1">
        <v>0.15623842592592593</v>
      </c>
      <c r="O2992">
        <v>133846</v>
      </c>
      <c r="P2992" t="s">
        <v>115</v>
      </c>
      <c r="Q2992" t="s">
        <v>28</v>
      </c>
      <c r="R2992" t="s">
        <v>29</v>
      </c>
      <c r="S2992">
        <v>0</v>
      </c>
      <c r="T2992">
        <v>3.8022999999999998</v>
      </c>
      <c r="U2992">
        <v>1.2657</v>
      </c>
      <c r="V2992">
        <f t="shared" si="50"/>
        <v>0.33287746890040243</v>
      </c>
    </row>
    <row r="2993" spans="4:22" x14ac:dyDescent="0.3">
      <c r="D2993" t="s">
        <v>18</v>
      </c>
      <c r="E2993" t="s">
        <v>18</v>
      </c>
      <c r="F2993" t="s">
        <v>19</v>
      </c>
      <c r="G2993">
        <v>2067</v>
      </c>
      <c r="H2993" t="s">
        <v>84</v>
      </c>
      <c r="I2993">
        <v>14</v>
      </c>
      <c r="J2993" t="s">
        <v>21</v>
      </c>
      <c r="K2993" t="s">
        <v>37</v>
      </c>
      <c r="L2993">
        <v>7</v>
      </c>
      <c r="M2993" t="s">
        <v>121</v>
      </c>
      <c r="N2993" s="1">
        <v>0.17063657407407407</v>
      </c>
      <c r="O2993">
        <v>132465</v>
      </c>
      <c r="P2993" t="s">
        <v>115</v>
      </c>
      <c r="Q2993" t="s">
        <v>28</v>
      </c>
      <c r="R2993" t="s">
        <v>29</v>
      </c>
      <c r="S2993">
        <v>0</v>
      </c>
      <c r="T2993">
        <v>3.8022999999999998</v>
      </c>
      <c r="U2993">
        <v>1.2657</v>
      </c>
      <c r="V2993">
        <f t="shared" si="50"/>
        <v>0.33287746890040243</v>
      </c>
    </row>
    <row r="2994" spans="4:22" x14ac:dyDescent="0.3">
      <c r="D2994" t="s">
        <v>18</v>
      </c>
      <c r="E2994" t="s">
        <v>18</v>
      </c>
      <c r="F2994" t="s">
        <v>19</v>
      </c>
      <c r="G2994">
        <v>2067</v>
      </c>
      <c r="H2994" t="s">
        <v>51</v>
      </c>
      <c r="I2994">
        <v>14</v>
      </c>
      <c r="J2994" t="s">
        <v>21</v>
      </c>
      <c r="K2994" t="s">
        <v>37</v>
      </c>
      <c r="L2994">
        <v>7</v>
      </c>
      <c r="M2994" t="s">
        <v>121</v>
      </c>
      <c r="N2994" s="1">
        <v>0.15942129629629628</v>
      </c>
      <c r="O2994">
        <v>133843</v>
      </c>
      <c r="P2994" t="s">
        <v>115</v>
      </c>
      <c r="Q2994" t="s">
        <v>28</v>
      </c>
      <c r="R2994" t="s">
        <v>29</v>
      </c>
      <c r="S2994">
        <v>0</v>
      </c>
      <c r="T2994">
        <v>3.8022999999999998</v>
      </c>
      <c r="U2994">
        <v>1.2657</v>
      </c>
      <c r="V2994">
        <f t="shared" si="50"/>
        <v>0.33287746890040243</v>
      </c>
    </row>
    <row r="2995" spans="4:22" x14ac:dyDescent="0.3">
      <c r="D2995" t="s">
        <v>18</v>
      </c>
      <c r="E2995" t="s">
        <v>18</v>
      </c>
      <c r="F2995" t="s">
        <v>19</v>
      </c>
      <c r="G2995">
        <v>2067</v>
      </c>
      <c r="H2995" t="s">
        <v>54</v>
      </c>
      <c r="I2995">
        <v>14</v>
      </c>
      <c r="J2995" t="s">
        <v>21</v>
      </c>
      <c r="K2995" t="s">
        <v>37</v>
      </c>
      <c r="L2995">
        <v>7</v>
      </c>
      <c r="M2995" t="s">
        <v>121</v>
      </c>
      <c r="N2995" s="1">
        <v>0.16421296296296298</v>
      </c>
      <c r="O2995">
        <v>134343</v>
      </c>
      <c r="P2995" t="s">
        <v>115</v>
      </c>
      <c r="Q2995" t="s">
        <v>28</v>
      </c>
      <c r="R2995" t="s">
        <v>29</v>
      </c>
      <c r="S2995">
        <v>0</v>
      </c>
      <c r="T2995">
        <v>3.8022999999999998</v>
      </c>
      <c r="U2995">
        <v>1.2657</v>
      </c>
      <c r="V2995">
        <f t="shared" si="50"/>
        <v>0.33287746890040243</v>
      </c>
    </row>
    <row r="2996" spans="4:22" x14ac:dyDescent="0.3">
      <c r="D2996" t="s">
        <v>18</v>
      </c>
      <c r="E2996" t="s">
        <v>18</v>
      </c>
      <c r="F2996" t="s">
        <v>19</v>
      </c>
      <c r="G2996">
        <v>2067</v>
      </c>
      <c r="H2996" t="s">
        <v>55</v>
      </c>
      <c r="I2996">
        <v>14</v>
      </c>
      <c r="J2996" t="s">
        <v>21</v>
      </c>
      <c r="K2996" t="s">
        <v>37</v>
      </c>
      <c r="L2996">
        <v>7</v>
      </c>
      <c r="M2996" t="s">
        <v>121</v>
      </c>
      <c r="N2996" s="1">
        <v>0.16582175925925927</v>
      </c>
      <c r="O2996">
        <v>133048</v>
      </c>
      <c r="P2996" t="s">
        <v>115</v>
      </c>
      <c r="Q2996" t="s">
        <v>28</v>
      </c>
      <c r="R2996" t="s">
        <v>29</v>
      </c>
      <c r="S2996">
        <v>0</v>
      </c>
      <c r="T2996">
        <v>3.8022999999999998</v>
      </c>
      <c r="U2996">
        <v>1.2657</v>
      </c>
      <c r="V2996">
        <f t="shared" si="50"/>
        <v>0.33287746890040243</v>
      </c>
    </row>
    <row r="2997" spans="4:22" x14ac:dyDescent="0.3">
      <c r="D2997" t="s">
        <v>18</v>
      </c>
      <c r="E2997" t="s">
        <v>18</v>
      </c>
      <c r="F2997" t="s">
        <v>19</v>
      </c>
      <c r="G2997">
        <v>2067</v>
      </c>
      <c r="H2997" t="s">
        <v>90</v>
      </c>
      <c r="I2997">
        <v>14</v>
      </c>
      <c r="J2997" t="s">
        <v>21</v>
      </c>
      <c r="K2997" t="s">
        <v>37</v>
      </c>
      <c r="L2997">
        <v>7</v>
      </c>
      <c r="M2997" t="s">
        <v>121</v>
      </c>
      <c r="N2997" s="1">
        <v>0.16741898148148149</v>
      </c>
      <c r="O2997">
        <v>134225</v>
      </c>
      <c r="P2997" t="s">
        <v>115</v>
      </c>
      <c r="Q2997" t="s">
        <v>28</v>
      </c>
      <c r="R2997" t="s">
        <v>29</v>
      </c>
      <c r="S2997">
        <v>0</v>
      </c>
      <c r="T2997">
        <v>3.8022999999999998</v>
      </c>
      <c r="U2997">
        <v>1.2657</v>
      </c>
      <c r="V2997">
        <f t="shared" si="50"/>
        <v>0.33287746890040243</v>
      </c>
    </row>
    <row r="2998" spans="4:22" x14ac:dyDescent="0.3">
      <c r="D2998" t="s">
        <v>18</v>
      </c>
      <c r="E2998" t="s">
        <v>18</v>
      </c>
      <c r="F2998" t="s">
        <v>19</v>
      </c>
      <c r="G2998">
        <v>2067</v>
      </c>
      <c r="H2998" t="s">
        <v>74</v>
      </c>
      <c r="I2998">
        <v>14</v>
      </c>
      <c r="J2998" t="s">
        <v>21</v>
      </c>
      <c r="K2998" t="s">
        <v>37</v>
      </c>
      <c r="L2998">
        <v>7</v>
      </c>
      <c r="M2998" t="s">
        <v>121</v>
      </c>
      <c r="N2998" s="1">
        <v>0.12531249999999999</v>
      </c>
      <c r="O2998">
        <v>136470</v>
      </c>
      <c r="P2998" t="s">
        <v>115</v>
      </c>
      <c r="Q2998" t="s">
        <v>28</v>
      </c>
      <c r="R2998" t="s">
        <v>29</v>
      </c>
      <c r="S2998">
        <v>0</v>
      </c>
      <c r="T2998">
        <v>3.8022999999999998</v>
      </c>
      <c r="U2998">
        <v>1.2657</v>
      </c>
      <c r="V2998">
        <f t="shared" si="50"/>
        <v>0.33287746890040243</v>
      </c>
    </row>
    <row r="2999" spans="4:22" x14ac:dyDescent="0.3">
      <c r="D2999" t="s">
        <v>18</v>
      </c>
      <c r="E2999" t="s">
        <v>18</v>
      </c>
      <c r="F2999" t="s">
        <v>19</v>
      </c>
      <c r="G2999">
        <v>2067</v>
      </c>
      <c r="H2999" t="s">
        <v>113</v>
      </c>
      <c r="I2999">
        <v>14</v>
      </c>
      <c r="J2999" t="s">
        <v>21</v>
      </c>
      <c r="K2999" t="s">
        <v>37</v>
      </c>
      <c r="L2999">
        <v>7</v>
      </c>
      <c r="M2999" t="s">
        <v>121</v>
      </c>
      <c r="N2999" s="1">
        <v>0.12857638888888889</v>
      </c>
      <c r="O2999">
        <v>135800</v>
      </c>
      <c r="P2999" t="s">
        <v>115</v>
      </c>
      <c r="Q2999" t="s">
        <v>28</v>
      </c>
      <c r="R2999" t="s">
        <v>29</v>
      </c>
      <c r="S2999">
        <v>0</v>
      </c>
      <c r="T2999">
        <v>3.8022999999999998</v>
      </c>
      <c r="U2999">
        <v>1.2657</v>
      </c>
      <c r="V2999">
        <f t="shared" si="50"/>
        <v>0.33287746890040243</v>
      </c>
    </row>
    <row r="3000" spans="4:22" x14ac:dyDescent="0.3">
      <c r="D3000" t="s">
        <v>18</v>
      </c>
      <c r="E3000" t="s">
        <v>18</v>
      </c>
      <c r="F3000" t="s">
        <v>19</v>
      </c>
      <c r="G3000">
        <v>2067</v>
      </c>
      <c r="H3000" t="s">
        <v>86</v>
      </c>
      <c r="I3000">
        <v>14</v>
      </c>
      <c r="J3000" t="s">
        <v>21</v>
      </c>
      <c r="K3000" t="s">
        <v>37</v>
      </c>
      <c r="L3000">
        <v>7</v>
      </c>
      <c r="M3000" t="s">
        <v>121</v>
      </c>
      <c r="N3000" s="1">
        <v>0.1318287037037037</v>
      </c>
      <c r="O3000">
        <v>136730</v>
      </c>
      <c r="P3000" t="s">
        <v>115</v>
      </c>
      <c r="Q3000" t="s">
        <v>28</v>
      </c>
      <c r="R3000" t="s">
        <v>29</v>
      </c>
      <c r="S3000">
        <v>0</v>
      </c>
      <c r="T3000">
        <v>3.8022999999999998</v>
      </c>
      <c r="U3000">
        <v>1.2657</v>
      </c>
      <c r="V3000">
        <f t="shared" si="50"/>
        <v>0.33287746890040243</v>
      </c>
    </row>
    <row r="3001" spans="4:22" x14ac:dyDescent="0.3">
      <c r="D3001" t="s">
        <v>18</v>
      </c>
      <c r="E3001" t="s">
        <v>18</v>
      </c>
      <c r="F3001" t="s">
        <v>19</v>
      </c>
      <c r="G3001">
        <v>2067</v>
      </c>
      <c r="H3001" t="s">
        <v>69</v>
      </c>
      <c r="I3001">
        <v>14</v>
      </c>
      <c r="J3001" t="s">
        <v>21</v>
      </c>
      <c r="K3001" t="s">
        <v>37</v>
      </c>
      <c r="L3001">
        <v>7</v>
      </c>
      <c r="M3001" t="s">
        <v>121</v>
      </c>
      <c r="N3001" s="1">
        <v>0.14006944444444444</v>
      </c>
      <c r="O3001">
        <v>135150</v>
      </c>
      <c r="P3001" t="s">
        <v>115</v>
      </c>
      <c r="Q3001" t="s">
        <v>28</v>
      </c>
      <c r="R3001" t="s">
        <v>29</v>
      </c>
      <c r="S3001">
        <v>0</v>
      </c>
      <c r="T3001">
        <v>3.8022999999999998</v>
      </c>
      <c r="U3001">
        <v>1.2657</v>
      </c>
      <c r="V3001">
        <f t="shared" si="50"/>
        <v>0.33287746890040243</v>
      </c>
    </row>
    <row r="3002" spans="4:22" x14ac:dyDescent="0.3">
      <c r="D3002" t="s">
        <v>18</v>
      </c>
      <c r="E3002" t="s">
        <v>18</v>
      </c>
      <c r="F3002" t="s">
        <v>19</v>
      </c>
      <c r="G3002">
        <v>2067</v>
      </c>
      <c r="H3002" t="s">
        <v>70</v>
      </c>
      <c r="I3002">
        <v>14</v>
      </c>
      <c r="J3002" t="s">
        <v>21</v>
      </c>
      <c r="K3002" t="s">
        <v>37</v>
      </c>
      <c r="L3002">
        <v>7</v>
      </c>
      <c r="M3002" t="s">
        <v>121</v>
      </c>
      <c r="N3002" s="1">
        <v>0.13842592592592592</v>
      </c>
      <c r="O3002">
        <v>136530</v>
      </c>
      <c r="P3002" t="s">
        <v>115</v>
      </c>
      <c r="Q3002" t="s">
        <v>28</v>
      </c>
      <c r="R3002" t="s">
        <v>29</v>
      </c>
      <c r="S3002">
        <v>0</v>
      </c>
      <c r="T3002">
        <v>3.8022999999999998</v>
      </c>
      <c r="U3002">
        <v>1.2657</v>
      </c>
      <c r="V3002">
        <f t="shared" si="50"/>
        <v>0.33287746890040243</v>
      </c>
    </row>
    <row r="3003" spans="4:22" x14ac:dyDescent="0.3">
      <c r="D3003" t="s">
        <v>18</v>
      </c>
      <c r="E3003" t="s">
        <v>18</v>
      </c>
      <c r="F3003" t="s">
        <v>19</v>
      </c>
      <c r="G3003">
        <v>2067</v>
      </c>
      <c r="H3003" t="s">
        <v>104</v>
      </c>
      <c r="I3003">
        <v>14</v>
      </c>
      <c r="J3003" t="s">
        <v>21</v>
      </c>
      <c r="K3003" t="s">
        <v>37</v>
      </c>
      <c r="L3003">
        <v>7</v>
      </c>
      <c r="M3003" t="s">
        <v>121</v>
      </c>
      <c r="N3003" s="1">
        <v>0.14657407407407408</v>
      </c>
      <c r="O3003">
        <v>135790</v>
      </c>
      <c r="P3003" t="s">
        <v>115</v>
      </c>
      <c r="Q3003" t="s">
        <v>28</v>
      </c>
      <c r="R3003" t="s">
        <v>29</v>
      </c>
      <c r="S3003">
        <v>0</v>
      </c>
      <c r="T3003">
        <v>3.8022999999999998</v>
      </c>
      <c r="U3003">
        <v>1.2657</v>
      </c>
      <c r="V3003">
        <f t="shared" si="50"/>
        <v>0.33287746890040243</v>
      </c>
    </row>
    <row r="3004" spans="4:22" x14ac:dyDescent="0.3">
      <c r="D3004" t="s">
        <v>18</v>
      </c>
      <c r="E3004" t="s">
        <v>18</v>
      </c>
      <c r="F3004" t="s">
        <v>19</v>
      </c>
      <c r="G3004">
        <v>2068</v>
      </c>
      <c r="H3004" t="s">
        <v>108</v>
      </c>
      <c r="I3004">
        <v>14</v>
      </c>
      <c r="J3004" t="s">
        <v>21</v>
      </c>
      <c r="K3004" t="s">
        <v>37</v>
      </c>
      <c r="L3004">
        <v>7</v>
      </c>
      <c r="M3004" t="s">
        <v>117</v>
      </c>
      <c r="N3004" s="1">
        <v>0.98332175925925924</v>
      </c>
      <c r="O3004">
        <v>135820</v>
      </c>
      <c r="P3004" t="s">
        <v>115</v>
      </c>
      <c r="Q3004" t="s">
        <v>28</v>
      </c>
      <c r="R3004" t="s">
        <v>29</v>
      </c>
      <c r="S3004">
        <v>0</v>
      </c>
      <c r="T3004">
        <v>3.8022999999999998</v>
      </c>
      <c r="U3004">
        <v>1.2657</v>
      </c>
      <c r="V3004">
        <f t="shared" si="50"/>
        <v>0.33287746890040243</v>
      </c>
    </row>
    <row r="3005" spans="4:22" x14ac:dyDescent="0.3">
      <c r="D3005" t="s">
        <v>18</v>
      </c>
      <c r="E3005" t="s">
        <v>18</v>
      </c>
      <c r="F3005" t="s">
        <v>19</v>
      </c>
      <c r="G3005">
        <v>2068</v>
      </c>
      <c r="H3005" t="s">
        <v>103</v>
      </c>
      <c r="I3005">
        <v>14</v>
      </c>
      <c r="J3005" t="s">
        <v>21</v>
      </c>
      <c r="K3005" t="s">
        <v>37</v>
      </c>
      <c r="L3005">
        <v>7</v>
      </c>
      <c r="M3005" t="s">
        <v>117</v>
      </c>
      <c r="N3005" s="1">
        <v>0.98495370370370372</v>
      </c>
      <c r="O3005">
        <v>134850</v>
      </c>
      <c r="P3005" t="s">
        <v>115</v>
      </c>
      <c r="Q3005" t="s">
        <v>28</v>
      </c>
      <c r="R3005" t="s">
        <v>29</v>
      </c>
      <c r="S3005">
        <v>0</v>
      </c>
      <c r="T3005">
        <v>3.8022999999999998</v>
      </c>
      <c r="U3005">
        <v>1.2657</v>
      </c>
      <c r="V3005">
        <f t="shared" si="50"/>
        <v>0.33287746890040243</v>
      </c>
    </row>
    <row r="3006" spans="4:22" x14ac:dyDescent="0.3">
      <c r="D3006" t="s">
        <v>18</v>
      </c>
      <c r="E3006" t="s">
        <v>18</v>
      </c>
      <c r="F3006" t="s">
        <v>19</v>
      </c>
      <c r="G3006">
        <v>2068</v>
      </c>
      <c r="H3006" t="s">
        <v>20</v>
      </c>
      <c r="I3006">
        <v>14</v>
      </c>
      <c r="J3006" t="s">
        <v>21</v>
      </c>
      <c r="K3006" t="s">
        <v>37</v>
      </c>
      <c r="L3006">
        <v>7</v>
      </c>
      <c r="M3006" t="s">
        <v>117</v>
      </c>
      <c r="N3006" s="1">
        <v>0.99143518518518514</v>
      </c>
      <c r="O3006">
        <v>135540</v>
      </c>
      <c r="P3006" t="s">
        <v>115</v>
      </c>
      <c r="Q3006" t="s">
        <v>28</v>
      </c>
      <c r="R3006" t="s">
        <v>29</v>
      </c>
      <c r="S3006">
        <v>0</v>
      </c>
      <c r="T3006">
        <v>3.8022999999999998</v>
      </c>
      <c r="U3006">
        <v>1.2657</v>
      </c>
      <c r="V3006">
        <f t="shared" si="50"/>
        <v>0.33287746890040243</v>
      </c>
    </row>
    <row r="3007" spans="4:22" x14ac:dyDescent="0.3">
      <c r="D3007" t="s">
        <v>18</v>
      </c>
      <c r="E3007" t="s">
        <v>18</v>
      </c>
      <c r="F3007" t="s">
        <v>19</v>
      </c>
      <c r="G3007">
        <v>2068</v>
      </c>
      <c r="H3007" t="s">
        <v>97</v>
      </c>
      <c r="I3007">
        <v>14</v>
      </c>
      <c r="J3007" t="s">
        <v>21</v>
      </c>
      <c r="K3007" t="s">
        <v>37</v>
      </c>
      <c r="L3007">
        <v>7</v>
      </c>
      <c r="M3007" t="s">
        <v>117</v>
      </c>
      <c r="N3007" s="1">
        <v>0.99306712962962962</v>
      </c>
      <c r="O3007">
        <v>135310</v>
      </c>
      <c r="P3007" t="s">
        <v>115</v>
      </c>
      <c r="Q3007" t="s">
        <v>28</v>
      </c>
      <c r="R3007" t="s">
        <v>29</v>
      </c>
      <c r="S3007">
        <v>0</v>
      </c>
      <c r="T3007">
        <v>3.8022999999999998</v>
      </c>
      <c r="U3007">
        <v>1.2657</v>
      </c>
      <c r="V3007">
        <f t="shared" si="50"/>
        <v>0.33287746890040243</v>
      </c>
    </row>
    <row r="3008" spans="4:22" x14ac:dyDescent="0.3">
      <c r="D3008" t="s">
        <v>18</v>
      </c>
      <c r="E3008" t="s">
        <v>18</v>
      </c>
      <c r="F3008" t="s">
        <v>19</v>
      </c>
      <c r="G3008">
        <v>2068</v>
      </c>
      <c r="H3008" t="s">
        <v>95</v>
      </c>
      <c r="I3008">
        <v>14</v>
      </c>
      <c r="J3008" t="s">
        <v>21</v>
      </c>
      <c r="K3008" t="s">
        <v>37</v>
      </c>
      <c r="L3008">
        <v>7</v>
      </c>
      <c r="M3008" t="s">
        <v>117</v>
      </c>
      <c r="N3008" s="1">
        <v>0.99468749999999995</v>
      </c>
      <c r="O3008">
        <v>135500</v>
      </c>
      <c r="P3008" t="s">
        <v>115</v>
      </c>
      <c r="Q3008" t="s">
        <v>28</v>
      </c>
      <c r="R3008" t="s">
        <v>29</v>
      </c>
      <c r="S3008">
        <v>0</v>
      </c>
      <c r="T3008">
        <v>3.8022999999999998</v>
      </c>
      <c r="U3008">
        <v>1.2657</v>
      </c>
      <c r="V3008">
        <f t="shared" si="50"/>
        <v>0.33287746890040243</v>
      </c>
    </row>
    <row r="3009" spans="4:22" x14ac:dyDescent="0.3">
      <c r="D3009" t="s">
        <v>18</v>
      </c>
      <c r="E3009" t="s">
        <v>18</v>
      </c>
      <c r="F3009" t="s">
        <v>19</v>
      </c>
      <c r="G3009">
        <v>2068</v>
      </c>
      <c r="H3009" t="s">
        <v>71</v>
      </c>
      <c r="I3009">
        <v>14</v>
      </c>
      <c r="J3009" t="s">
        <v>21</v>
      </c>
      <c r="K3009" t="s">
        <v>37</v>
      </c>
      <c r="L3009">
        <v>7</v>
      </c>
      <c r="M3009" t="s">
        <v>117</v>
      </c>
      <c r="N3009" s="1">
        <v>0.99630787037037039</v>
      </c>
      <c r="O3009">
        <v>133960</v>
      </c>
      <c r="P3009" t="s">
        <v>115</v>
      </c>
      <c r="Q3009" t="s">
        <v>28</v>
      </c>
      <c r="R3009" t="s">
        <v>29</v>
      </c>
      <c r="S3009">
        <v>0</v>
      </c>
      <c r="T3009">
        <v>3.8022999999999998</v>
      </c>
      <c r="U3009">
        <v>1.2657</v>
      </c>
      <c r="V3009">
        <f t="shared" si="50"/>
        <v>0.33287746890040243</v>
      </c>
    </row>
    <row r="3010" spans="4:22" x14ac:dyDescent="0.3">
      <c r="D3010" t="s">
        <v>18</v>
      </c>
      <c r="E3010" t="s">
        <v>18</v>
      </c>
      <c r="F3010" t="s">
        <v>19</v>
      </c>
      <c r="G3010">
        <v>2068</v>
      </c>
      <c r="H3010" t="s">
        <v>32</v>
      </c>
      <c r="I3010">
        <v>14</v>
      </c>
      <c r="J3010" t="s">
        <v>21</v>
      </c>
      <c r="K3010" t="s">
        <v>37</v>
      </c>
      <c r="L3010">
        <v>7</v>
      </c>
      <c r="M3010" t="s">
        <v>121</v>
      </c>
      <c r="N3010" s="1">
        <v>8.4062499999999998E-2</v>
      </c>
      <c r="O3010">
        <v>135560</v>
      </c>
      <c r="P3010" t="s">
        <v>115</v>
      </c>
      <c r="Q3010" t="s">
        <v>28</v>
      </c>
      <c r="R3010" t="s">
        <v>29</v>
      </c>
      <c r="S3010">
        <v>0</v>
      </c>
      <c r="T3010">
        <v>3.8022999999999998</v>
      </c>
      <c r="U3010">
        <v>1.2657</v>
      </c>
      <c r="V3010">
        <f t="shared" si="50"/>
        <v>0.33287746890040243</v>
      </c>
    </row>
    <row r="3011" spans="4:22" x14ac:dyDescent="0.3">
      <c r="D3011" t="s">
        <v>18</v>
      </c>
      <c r="E3011" t="s">
        <v>18</v>
      </c>
      <c r="F3011" t="s">
        <v>19</v>
      </c>
      <c r="G3011">
        <v>2068</v>
      </c>
      <c r="H3011" t="s">
        <v>45</v>
      </c>
      <c r="I3011">
        <v>14</v>
      </c>
      <c r="J3011" t="s">
        <v>21</v>
      </c>
      <c r="K3011" t="s">
        <v>37</v>
      </c>
      <c r="L3011">
        <v>7</v>
      </c>
      <c r="M3011" t="s">
        <v>121</v>
      </c>
      <c r="N3011" s="1">
        <v>7.9201388888888891E-2</v>
      </c>
      <c r="O3011">
        <v>135120</v>
      </c>
      <c r="P3011" t="s">
        <v>115</v>
      </c>
      <c r="Q3011" t="s">
        <v>28</v>
      </c>
      <c r="R3011" t="s">
        <v>29</v>
      </c>
      <c r="S3011">
        <v>0</v>
      </c>
      <c r="T3011">
        <v>3.8022999999999998</v>
      </c>
      <c r="U3011">
        <v>1.2657</v>
      </c>
      <c r="V3011">
        <f t="shared" si="50"/>
        <v>0.33287746890040243</v>
      </c>
    </row>
    <row r="3012" spans="4:22" x14ac:dyDescent="0.3">
      <c r="D3012" t="s">
        <v>18</v>
      </c>
      <c r="E3012" t="s">
        <v>18</v>
      </c>
      <c r="F3012" t="s">
        <v>19</v>
      </c>
      <c r="G3012">
        <v>2068</v>
      </c>
      <c r="H3012" t="s">
        <v>47</v>
      </c>
      <c r="I3012">
        <v>14</v>
      </c>
      <c r="J3012" t="s">
        <v>21</v>
      </c>
      <c r="K3012" t="s">
        <v>37</v>
      </c>
      <c r="L3012">
        <v>7</v>
      </c>
      <c r="M3012" t="s">
        <v>121</v>
      </c>
      <c r="N3012" s="1">
        <v>7.5960648148148138E-2</v>
      </c>
      <c r="O3012">
        <v>135150</v>
      </c>
      <c r="P3012" t="s">
        <v>115</v>
      </c>
      <c r="Q3012" t="s">
        <v>28</v>
      </c>
      <c r="R3012" t="s">
        <v>29</v>
      </c>
      <c r="S3012">
        <v>0</v>
      </c>
      <c r="T3012">
        <v>3.8022999999999998</v>
      </c>
      <c r="U3012">
        <v>1.2657</v>
      </c>
      <c r="V3012">
        <f t="shared" si="50"/>
        <v>0.33287746890040243</v>
      </c>
    </row>
    <row r="3013" spans="4:22" x14ac:dyDescent="0.3">
      <c r="D3013" t="s">
        <v>18</v>
      </c>
      <c r="E3013" t="s">
        <v>18</v>
      </c>
      <c r="F3013" t="s">
        <v>19</v>
      </c>
      <c r="G3013">
        <v>2068</v>
      </c>
      <c r="H3013" t="s">
        <v>48</v>
      </c>
      <c r="I3013">
        <v>14</v>
      </c>
      <c r="J3013" t="s">
        <v>21</v>
      </c>
      <c r="K3013" t="s">
        <v>37</v>
      </c>
      <c r="L3013">
        <v>7</v>
      </c>
      <c r="M3013" t="s">
        <v>121</v>
      </c>
      <c r="N3013" s="1">
        <v>7.2708333333333333E-2</v>
      </c>
      <c r="O3013">
        <v>135620</v>
      </c>
      <c r="P3013" t="s">
        <v>115</v>
      </c>
      <c r="Q3013" t="s">
        <v>28</v>
      </c>
      <c r="R3013" t="s">
        <v>29</v>
      </c>
      <c r="S3013">
        <v>0</v>
      </c>
      <c r="T3013">
        <v>3.8022999999999998</v>
      </c>
      <c r="U3013">
        <v>1.2657</v>
      </c>
      <c r="V3013">
        <f t="shared" si="50"/>
        <v>0.33287746890040243</v>
      </c>
    </row>
    <row r="3014" spans="4:22" x14ac:dyDescent="0.3">
      <c r="D3014" t="s">
        <v>18</v>
      </c>
      <c r="E3014" t="s">
        <v>18</v>
      </c>
      <c r="F3014" t="s">
        <v>19</v>
      </c>
      <c r="G3014">
        <v>2068</v>
      </c>
      <c r="H3014" t="s">
        <v>38</v>
      </c>
      <c r="I3014">
        <v>14</v>
      </c>
      <c r="J3014" t="s">
        <v>21</v>
      </c>
      <c r="K3014" t="s">
        <v>37</v>
      </c>
      <c r="L3014">
        <v>7</v>
      </c>
      <c r="M3014" t="s">
        <v>121</v>
      </c>
      <c r="N3014" s="1">
        <v>1.1689814814814816E-3</v>
      </c>
      <c r="O3014">
        <v>134990</v>
      </c>
      <c r="P3014" t="s">
        <v>115</v>
      </c>
      <c r="Q3014" t="s">
        <v>28</v>
      </c>
      <c r="R3014" t="s">
        <v>29</v>
      </c>
      <c r="S3014">
        <v>0</v>
      </c>
      <c r="T3014">
        <v>3.8022999999999998</v>
      </c>
      <c r="U3014">
        <v>1.2657</v>
      </c>
      <c r="V3014">
        <f t="shared" si="50"/>
        <v>0.33287746890040243</v>
      </c>
    </row>
    <row r="3015" spans="4:22" x14ac:dyDescent="0.3">
      <c r="D3015" t="s">
        <v>18</v>
      </c>
      <c r="E3015" t="s">
        <v>18</v>
      </c>
      <c r="F3015" t="s">
        <v>19</v>
      </c>
      <c r="G3015">
        <v>2068</v>
      </c>
      <c r="H3015" t="s">
        <v>73</v>
      </c>
      <c r="I3015">
        <v>14</v>
      </c>
      <c r="J3015" t="s">
        <v>21</v>
      </c>
      <c r="K3015" t="s">
        <v>37</v>
      </c>
      <c r="L3015">
        <v>7</v>
      </c>
      <c r="M3015" t="s">
        <v>121</v>
      </c>
      <c r="N3015" s="1">
        <v>6.030092592592593E-3</v>
      </c>
      <c r="O3015">
        <v>135480</v>
      </c>
      <c r="P3015" t="s">
        <v>115</v>
      </c>
      <c r="Q3015" t="s">
        <v>28</v>
      </c>
      <c r="R3015" t="s">
        <v>29</v>
      </c>
      <c r="S3015">
        <v>0</v>
      </c>
      <c r="T3015">
        <v>3.8022999999999998</v>
      </c>
      <c r="U3015">
        <v>1.2657</v>
      </c>
      <c r="V3015">
        <f t="shared" si="50"/>
        <v>0.33287746890040243</v>
      </c>
    </row>
    <row r="3016" spans="4:22" x14ac:dyDescent="0.3">
      <c r="D3016" t="s">
        <v>18</v>
      </c>
      <c r="E3016" t="s">
        <v>18</v>
      </c>
      <c r="F3016" t="s">
        <v>19</v>
      </c>
      <c r="G3016">
        <v>2068</v>
      </c>
      <c r="H3016" t="s">
        <v>49</v>
      </c>
      <c r="I3016">
        <v>14</v>
      </c>
      <c r="J3016" t="s">
        <v>21</v>
      </c>
      <c r="K3016" t="s">
        <v>37</v>
      </c>
      <c r="L3016">
        <v>7</v>
      </c>
      <c r="M3016" t="s">
        <v>121</v>
      </c>
      <c r="N3016" s="1">
        <v>6.6192129629629629E-2</v>
      </c>
      <c r="O3016">
        <v>136120</v>
      </c>
      <c r="P3016" t="s">
        <v>115</v>
      </c>
      <c r="Q3016" t="s">
        <v>28</v>
      </c>
      <c r="R3016" t="s">
        <v>29</v>
      </c>
      <c r="S3016">
        <v>0</v>
      </c>
      <c r="T3016">
        <v>3.8022999999999998</v>
      </c>
      <c r="U3016">
        <v>1.2657</v>
      </c>
      <c r="V3016">
        <f t="shared" si="50"/>
        <v>0.33287746890040243</v>
      </c>
    </row>
    <row r="3017" spans="4:22" x14ac:dyDescent="0.3">
      <c r="D3017" t="s">
        <v>18</v>
      </c>
      <c r="E3017" t="s">
        <v>18</v>
      </c>
      <c r="F3017" t="s">
        <v>19</v>
      </c>
      <c r="G3017">
        <v>2068</v>
      </c>
      <c r="H3017" t="s">
        <v>84</v>
      </c>
      <c r="I3017">
        <v>14</v>
      </c>
      <c r="J3017" t="s">
        <v>21</v>
      </c>
      <c r="K3017" t="s">
        <v>37</v>
      </c>
      <c r="L3017">
        <v>7</v>
      </c>
      <c r="M3017" t="s">
        <v>121</v>
      </c>
      <c r="N3017" s="1">
        <v>6.7824074074074078E-2</v>
      </c>
      <c r="O3017">
        <v>135200</v>
      </c>
      <c r="P3017" t="s">
        <v>115</v>
      </c>
      <c r="Q3017" t="s">
        <v>28</v>
      </c>
      <c r="R3017" t="s">
        <v>29</v>
      </c>
      <c r="S3017">
        <v>0</v>
      </c>
      <c r="T3017">
        <v>3.8022999999999998</v>
      </c>
      <c r="U3017">
        <v>1.2657</v>
      </c>
      <c r="V3017">
        <f t="shared" si="50"/>
        <v>0.33287746890040243</v>
      </c>
    </row>
    <row r="3018" spans="4:22" x14ac:dyDescent="0.3">
      <c r="D3018" t="s">
        <v>18</v>
      </c>
      <c r="E3018" t="s">
        <v>18</v>
      </c>
      <c r="F3018" t="s">
        <v>19</v>
      </c>
      <c r="G3018">
        <v>2068</v>
      </c>
      <c r="H3018" t="s">
        <v>50</v>
      </c>
      <c r="I3018">
        <v>14</v>
      </c>
      <c r="J3018" t="s">
        <v>21</v>
      </c>
      <c r="K3018" t="s">
        <v>37</v>
      </c>
      <c r="L3018">
        <v>7</v>
      </c>
      <c r="M3018" t="s">
        <v>121</v>
      </c>
      <c r="N3018" s="1">
        <v>5.3182870370370366E-2</v>
      </c>
      <c r="O3018">
        <v>135560</v>
      </c>
      <c r="P3018" t="s">
        <v>115</v>
      </c>
      <c r="Q3018" t="s">
        <v>28</v>
      </c>
      <c r="R3018" t="s">
        <v>29</v>
      </c>
      <c r="S3018">
        <v>0</v>
      </c>
      <c r="T3018">
        <v>3.8022999999999998</v>
      </c>
      <c r="U3018">
        <v>1.2657</v>
      </c>
      <c r="V3018">
        <f t="shared" si="50"/>
        <v>0.33287746890040243</v>
      </c>
    </row>
    <row r="3019" spans="4:22" x14ac:dyDescent="0.3">
      <c r="D3019" t="s">
        <v>18</v>
      </c>
      <c r="E3019" t="s">
        <v>18</v>
      </c>
      <c r="F3019" t="s">
        <v>19</v>
      </c>
      <c r="G3019">
        <v>2068</v>
      </c>
      <c r="H3019" t="s">
        <v>51</v>
      </c>
      <c r="I3019">
        <v>14</v>
      </c>
      <c r="J3019" t="s">
        <v>21</v>
      </c>
      <c r="K3019" t="s">
        <v>37</v>
      </c>
      <c r="L3019">
        <v>7</v>
      </c>
      <c r="M3019" t="s">
        <v>121</v>
      </c>
      <c r="N3019" s="1">
        <v>5.4814814814814816E-2</v>
      </c>
      <c r="O3019">
        <v>135130</v>
      </c>
      <c r="P3019" t="s">
        <v>115</v>
      </c>
      <c r="Q3019" t="s">
        <v>28</v>
      </c>
      <c r="R3019" t="s">
        <v>29</v>
      </c>
      <c r="S3019">
        <v>0</v>
      </c>
      <c r="T3019">
        <v>3.8022999999999998</v>
      </c>
      <c r="U3019">
        <v>1.2657</v>
      </c>
      <c r="V3019">
        <f t="shared" si="50"/>
        <v>0.33287746890040243</v>
      </c>
    </row>
    <row r="3020" spans="4:22" x14ac:dyDescent="0.3">
      <c r="D3020" t="s">
        <v>18</v>
      </c>
      <c r="E3020" t="s">
        <v>18</v>
      </c>
      <c r="F3020" t="s">
        <v>19</v>
      </c>
      <c r="G3020">
        <v>2068</v>
      </c>
      <c r="H3020" t="s">
        <v>55</v>
      </c>
      <c r="I3020">
        <v>14</v>
      </c>
      <c r="J3020" t="s">
        <v>21</v>
      </c>
      <c r="K3020" t="s">
        <v>37</v>
      </c>
      <c r="L3020">
        <v>7</v>
      </c>
      <c r="M3020" t="s">
        <v>121</v>
      </c>
      <c r="N3020" s="1">
        <v>6.1307870370370367E-2</v>
      </c>
      <c r="O3020">
        <v>135370</v>
      </c>
      <c r="P3020" t="s">
        <v>115</v>
      </c>
      <c r="Q3020" t="s">
        <v>28</v>
      </c>
      <c r="R3020" t="s">
        <v>29</v>
      </c>
      <c r="S3020">
        <v>0</v>
      </c>
      <c r="T3020">
        <v>3.8022999999999998</v>
      </c>
      <c r="U3020">
        <v>1.2657</v>
      </c>
      <c r="V3020">
        <f t="shared" si="50"/>
        <v>0.33287746890040243</v>
      </c>
    </row>
    <row r="3021" spans="4:22" x14ac:dyDescent="0.3">
      <c r="D3021" t="s">
        <v>18</v>
      </c>
      <c r="E3021" t="s">
        <v>18</v>
      </c>
      <c r="F3021" t="s">
        <v>19</v>
      </c>
      <c r="G3021">
        <v>2068</v>
      </c>
      <c r="H3021" t="s">
        <v>101</v>
      </c>
      <c r="I3021">
        <v>14</v>
      </c>
      <c r="J3021" t="s">
        <v>21</v>
      </c>
      <c r="K3021" t="s">
        <v>37</v>
      </c>
      <c r="L3021">
        <v>7</v>
      </c>
      <c r="M3021" t="s">
        <v>121</v>
      </c>
      <c r="N3021" s="1">
        <v>6.4548611111111112E-2</v>
      </c>
      <c r="O3021">
        <v>136450</v>
      </c>
      <c r="P3021" t="s">
        <v>115</v>
      </c>
      <c r="Q3021" t="s">
        <v>28</v>
      </c>
      <c r="R3021" t="s">
        <v>29</v>
      </c>
      <c r="S3021">
        <v>0</v>
      </c>
      <c r="T3021">
        <v>3.8022999999999998</v>
      </c>
      <c r="U3021">
        <v>1.2657</v>
      </c>
      <c r="V3021">
        <f t="shared" si="50"/>
        <v>0.33287746890040243</v>
      </c>
    </row>
    <row r="3022" spans="4:22" x14ac:dyDescent="0.3">
      <c r="D3022" t="s">
        <v>18</v>
      </c>
      <c r="E3022" t="s">
        <v>18</v>
      </c>
      <c r="F3022" t="s">
        <v>19</v>
      </c>
      <c r="G3022">
        <v>2068</v>
      </c>
      <c r="H3022" t="s">
        <v>64</v>
      </c>
      <c r="I3022">
        <v>14</v>
      </c>
      <c r="J3022" t="s">
        <v>21</v>
      </c>
      <c r="K3022" t="s">
        <v>37</v>
      </c>
      <c r="L3022">
        <v>7</v>
      </c>
      <c r="M3022" t="s">
        <v>121</v>
      </c>
      <c r="N3022" s="1">
        <v>3.201388888888889E-2</v>
      </c>
      <c r="O3022">
        <v>135830</v>
      </c>
      <c r="P3022" t="s">
        <v>115</v>
      </c>
      <c r="Q3022" t="s">
        <v>28</v>
      </c>
      <c r="R3022" t="s">
        <v>29</v>
      </c>
      <c r="S3022">
        <v>0</v>
      </c>
      <c r="T3022">
        <v>3.8022999999999998</v>
      </c>
      <c r="U3022">
        <v>1.2657</v>
      </c>
      <c r="V3022">
        <f t="shared" si="50"/>
        <v>0.33287746890040243</v>
      </c>
    </row>
    <row r="3023" spans="4:22" x14ac:dyDescent="0.3">
      <c r="D3023" t="s">
        <v>18</v>
      </c>
      <c r="E3023" t="s">
        <v>18</v>
      </c>
      <c r="F3023" t="s">
        <v>19</v>
      </c>
      <c r="G3023">
        <v>2068</v>
      </c>
      <c r="H3023" t="s">
        <v>65</v>
      </c>
      <c r="I3023">
        <v>14</v>
      </c>
      <c r="J3023" t="s">
        <v>21</v>
      </c>
      <c r="K3023" t="s">
        <v>37</v>
      </c>
      <c r="L3023">
        <v>7</v>
      </c>
      <c r="M3023" t="s">
        <v>121</v>
      </c>
      <c r="N3023" s="1">
        <v>3.3645833333333333E-2</v>
      </c>
      <c r="O3023">
        <v>134560</v>
      </c>
      <c r="P3023" t="s">
        <v>115</v>
      </c>
      <c r="Q3023" t="s">
        <v>28</v>
      </c>
      <c r="R3023" t="s">
        <v>29</v>
      </c>
      <c r="S3023">
        <v>0</v>
      </c>
      <c r="T3023">
        <v>3.8022999999999998</v>
      </c>
      <c r="U3023">
        <v>1.2657</v>
      </c>
      <c r="V3023">
        <f t="shared" si="50"/>
        <v>0.33287746890040243</v>
      </c>
    </row>
    <row r="3024" spans="4:22" x14ac:dyDescent="0.3">
      <c r="D3024" t="s">
        <v>18</v>
      </c>
      <c r="E3024" t="s">
        <v>18</v>
      </c>
      <c r="F3024" t="s">
        <v>19</v>
      </c>
      <c r="G3024">
        <v>2068</v>
      </c>
      <c r="H3024" t="s">
        <v>74</v>
      </c>
      <c r="I3024">
        <v>14</v>
      </c>
      <c r="J3024" t="s">
        <v>21</v>
      </c>
      <c r="K3024" t="s">
        <v>37</v>
      </c>
      <c r="L3024">
        <v>7</v>
      </c>
      <c r="M3024" t="s">
        <v>121</v>
      </c>
      <c r="N3024" s="1">
        <v>2.2268518518518521E-2</v>
      </c>
      <c r="O3024">
        <v>134850</v>
      </c>
      <c r="P3024" t="s">
        <v>115</v>
      </c>
      <c r="Q3024" t="s">
        <v>28</v>
      </c>
      <c r="R3024" t="s">
        <v>29</v>
      </c>
      <c r="S3024">
        <v>0</v>
      </c>
      <c r="T3024">
        <v>3.8022999999999998</v>
      </c>
      <c r="U3024">
        <v>1.2657</v>
      </c>
      <c r="V3024">
        <f t="shared" si="50"/>
        <v>0.33287746890040243</v>
      </c>
    </row>
    <row r="3025" spans="4:22" x14ac:dyDescent="0.3">
      <c r="D3025" t="s">
        <v>18</v>
      </c>
      <c r="E3025" t="s">
        <v>18</v>
      </c>
      <c r="F3025" t="s">
        <v>19</v>
      </c>
      <c r="G3025">
        <v>2068</v>
      </c>
      <c r="H3025" t="s">
        <v>113</v>
      </c>
      <c r="I3025">
        <v>14</v>
      </c>
      <c r="J3025" t="s">
        <v>21</v>
      </c>
      <c r="K3025" t="s">
        <v>37</v>
      </c>
      <c r="L3025">
        <v>7</v>
      </c>
      <c r="M3025" t="s">
        <v>121</v>
      </c>
      <c r="N3025" s="1">
        <v>2.5509259259259259E-2</v>
      </c>
      <c r="O3025">
        <v>135590</v>
      </c>
      <c r="P3025" t="s">
        <v>115</v>
      </c>
      <c r="Q3025" t="s">
        <v>28</v>
      </c>
      <c r="R3025" t="s">
        <v>29</v>
      </c>
      <c r="S3025">
        <v>0</v>
      </c>
      <c r="T3025">
        <v>3.8022999999999998</v>
      </c>
      <c r="U3025">
        <v>1.2657</v>
      </c>
      <c r="V3025">
        <f t="shared" si="50"/>
        <v>0.33287746890040243</v>
      </c>
    </row>
    <row r="3026" spans="4:22" x14ac:dyDescent="0.3">
      <c r="D3026" t="s">
        <v>18</v>
      </c>
      <c r="E3026" t="s">
        <v>18</v>
      </c>
      <c r="F3026" t="s">
        <v>19</v>
      </c>
      <c r="G3026">
        <v>2068</v>
      </c>
      <c r="H3026" t="s">
        <v>86</v>
      </c>
      <c r="I3026">
        <v>14</v>
      </c>
      <c r="J3026" t="s">
        <v>21</v>
      </c>
      <c r="K3026" t="s">
        <v>37</v>
      </c>
      <c r="L3026">
        <v>7</v>
      </c>
      <c r="M3026" t="s">
        <v>121</v>
      </c>
      <c r="N3026" s="1">
        <v>2.8761574074074075E-2</v>
      </c>
      <c r="O3026">
        <v>135640</v>
      </c>
      <c r="P3026" t="s">
        <v>115</v>
      </c>
      <c r="Q3026" t="s">
        <v>28</v>
      </c>
      <c r="R3026" t="s">
        <v>29</v>
      </c>
      <c r="S3026">
        <v>0</v>
      </c>
      <c r="T3026">
        <v>3.8022999999999998</v>
      </c>
      <c r="U3026">
        <v>1.2657</v>
      </c>
      <c r="V3026">
        <f t="shared" si="50"/>
        <v>0.33287746890040243</v>
      </c>
    </row>
    <row r="3027" spans="4:22" x14ac:dyDescent="0.3">
      <c r="D3027" t="s">
        <v>18</v>
      </c>
      <c r="E3027" t="s">
        <v>18</v>
      </c>
      <c r="F3027" t="s">
        <v>19</v>
      </c>
      <c r="G3027">
        <v>2068</v>
      </c>
      <c r="H3027" t="s">
        <v>68</v>
      </c>
      <c r="I3027">
        <v>14</v>
      </c>
      <c r="J3027" t="s">
        <v>21</v>
      </c>
      <c r="K3027" t="s">
        <v>37</v>
      </c>
      <c r="L3027">
        <v>7</v>
      </c>
      <c r="M3027" t="s">
        <v>121</v>
      </c>
      <c r="N3027" s="1">
        <v>3.0393518518518518E-2</v>
      </c>
      <c r="O3027">
        <v>134980</v>
      </c>
      <c r="P3027" t="s">
        <v>115</v>
      </c>
      <c r="Q3027" t="s">
        <v>28</v>
      </c>
      <c r="R3027" t="s">
        <v>29</v>
      </c>
      <c r="S3027">
        <v>0</v>
      </c>
      <c r="T3027">
        <v>3.8022999999999998</v>
      </c>
      <c r="U3027">
        <v>1.2657</v>
      </c>
      <c r="V3027">
        <f t="shared" si="50"/>
        <v>0.33287746890040243</v>
      </c>
    </row>
    <row r="3028" spans="4:22" x14ac:dyDescent="0.3">
      <c r="D3028" t="s">
        <v>18</v>
      </c>
      <c r="E3028" t="s">
        <v>18</v>
      </c>
      <c r="F3028" t="s">
        <v>19</v>
      </c>
      <c r="G3028">
        <v>2068</v>
      </c>
      <c r="H3028" t="s">
        <v>91</v>
      </c>
      <c r="I3028">
        <v>14</v>
      </c>
      <c r="J3028" t="s">
        <v>21</v>
      </c>
      <c r="K3028" t="s">
        <v>37</v>
      </c>
      <c r="L3028">
        <v>7</v>
      </c>
      <c r="M3028" t="s">
        <v>121</v>
      </c>
      <c r="N3028" s="1">
        <v>4.9942129629629628E-2</v>
      </c>
      <c r="O3028">
        <v>135170</v>
      </c>
      <c r="P3028" t="s">
        <v>115</v>
      </c>
      <c r="Q3028" t="s">
        <v>28</v>
      </c>
      <c r="R3028" t="s">
        <v>29</v>
      </c>
      <c r="S3028">
        <v>0</v>
      </c>
      <c r="T3028">
        <v>3.8022999999999998</v>
      </c>
      <c r="U3028">
        <v>1.2657</v>
      </c>
      <c r="V3028">
        <f t="shared" si="50"/>
        <v>0.33287746890040243</v>
      </c>
    </row>
    <row r="3029" spans="4:22" x14ac:dyDescent="0.3">
      <c r="D3029" t="s">
        <v>18</v>
      </c>
      <c r="E3029" t="s">
        <v>18</v>
      </c>
      <c r="F3029" t="s">
        <v>19</v>
      </c>
      <c r="G3029">
        <v>2068</v>
      </c>
      <c r="H3029" t="s">
        <v>70</v>
      </c>
      <c r="I3029">
        <v>14</v>
      </c>
      <c r="J3029" t="s">
        <v>21</v>
      </c>
      <c r="K3029" t="s">
        <v>37</v>
      </c>
      <c r="L3029">
        <v>7</v>
      </c>
      <c r="M3029" t="s">
        <v>121</v>
      </c>
      <c r="N3029" s="1">
        <v>3.5289351851851856E-2</v>
      </c>
      <c r="O3029">
        <v>135810</v>
      </c>
      <c r="P3029" t="s">
        <v>115</v>
      </c>
      <c r="Q3029" t="s">
        <v>28</v>
      </c>
      <c r="R3029" t="s">
        <v>29</v>
      </c>
      <c r="S3029">
        <v>0</v>
      </c>
      <c r="T3029">
        <v>3.8022999999999998</v>
      </c>
      <c r="U3029">
        <v>1.2657</v>
      </c>
      <c r="V3029">
        <f t="shared" si="50"/>
        <v>0.33287746890040243</v>
      </c>
    </row>
    <row r="3030" spans="4:22" x14ac:dyDescent="0.3">
      <c r="D3030" t="s">
        <v>18</v>
      </c>
      <c r="E3030" t="s">
        <v>18</v>
      </c>
      <c r="F3030" t="s">
        <v>19</v>
      </c>
      <c r="G3030">
        <v>2068</v>
      </c>
      <c r="H3030" t="s">
        <v>87</v>
      </c>
      <c r="I3030">
        <v>14</v>
      </c>
      <c r="J3030" t="s">
        <v>21</v>
      </c>
      <c r="K3030" t="s">
        <v>37</v>
      </c>
      <c r="L3030">
        <v>7</v>
      </c>
      <c r="M3030" t="s">
        <v>121</v>
      </c>
      <c r="N3030" s="1">
        <v>4.8310185185185185E-2</v>
      </c>
      <c r="O3030">
        <v>135800</v>
      </c>
      <c r="P3030" t="s">
        <v>115</v>
      </c>
      <c r="Q3030" t="s">
        <v>28</v>
      </c>
      <c r="R3030" t="s">
        <v>29</v>
      </c>
      <c r="S3030">
        <v>0</v>
      </c>
      <c r="T3030">
        <v>3.8022999999999998</v>
      </c>
      <c r="U3030">
        <v>1.2657</v>
      </c>
      <c r="V3030">
        <f t="shared" si="50"/>
        <v>0.33287746890040243</v>
      </c>
    </row>
    <row r="3031" spans="4:22" x14ac:dyDescent="0.3">
      <c r="D3031" t="s">
        <v>18</v>
      </c>
      <c r="E3031" t="s">
        <v>18</v>
      </c>
      <c r="F3031" t="s">
        <v>19</v>
      </c>
      <c r="G3031">
        <v>2068</v>
      </c>
      <c r="H3031" t="s">
        <v>31</v>
      </c>
      <c r="I3031">
        <v>14</v>
      </c>
      <c r="J3031" t="s">
        <v>21</v>
      </c>
      <c r="K3031" t="s">
        <v>37</v>
      </c>
      <c r="L3031">
        <v>7</v>
      </c>
      <c r="M3031" t="s">
        <v>121</v>
      </c>
      <c r="N3031" s="1">
        <v>4.5069444444444447E-2</v>
      </c>
      <c r="O3031">
        <v>135530</v>
      </c>
      <c r="P3031" t="s">
        <v>115</v>
      </c>
      <c r="Q3031" t="s">
        <v>28</v>
      </c>
      <c r="R3031" t="s">
        <v>29</v>
      </c>
      <c r="S3031">
        <v>0</v>
      </c>
      <c r="T3031">
        <v>3.8022999999999998</v>
      </c>
      <c r="U3031">
        <v>1.2657</v>
      </c>
      <c r="V3031">
        <f t="shared" si="50"/>
        <v>0.33287746890040243</v>
      </c>
    </row>
    <row r="3032" spans="4:22" x14ac:dyDescent="0.3">
      <c r="D3032" t="s">
        <v>18</v>
      </c>
      <c r="E3032" t="s">
        <v>18</v>
      </c>
      <c r="F3032" t="s">
        <v>19</v>
      </c>
      <c r="G3032">
        <v>2068</v>
      </c>
      <c r="H3032" t="s">
        <v>104</v>
      </c>
      <c r="I3032">
        <v>14</v>
      </c>
      <c r="J3032" t="s">
        <v>21</v>
      </c>
      <c r="K3032" t="s">
        <v>37</v>
      </c>
      <c r="L3032">
        <v>7</v>
      </c>
      <c r="M3032" t="s">
        <v>121</v>
      </c>
      <c r="N3032" s="1">
        <v>4.3437499999999997E-2</v>
      </c>
      <c r="O3032">
        <v>135430</v>
      </c>
      <c r="P3032" t="s">
        <v>115</v>
      </c>
      <c r="Q3032" t="s">
        <v>28</v>
      </c>
      <c r="R3032" t="s">
        <v>29</v>
      </c>
      <c r="S3032">
        <v>0</v>
      </c>
      <c r="T3032">
        <v>3.8022999999999998</v>
      </c>
      <c r="U3032">
        <v>1.2657</v>
      </c>
      <c r="V3032">
        <f t="shared" si="50"/>
        <v>0.33287746890040243</v>
      </c>
    </row>
    <row r="3033" spans="4:22" x14ac:dyDescent="0.3">
      <c r="D3033" t="s">
        <v>18</v>
      </c>
      <c r="E3033" t="s">
        <v>18</v>
      </c>
      <c r="F3033" t="s">
        <v>19</v>
      </c>
      <c r="G3033">
        <v>2068</v>
      </c>
      <c r="H3033" t="s">
        <v>56</v>
      </c>
      <c r="I3033">
        <v>14</v>
      </c>
      <c r="J3033" t="s">
        <v>21</v>
      </c>
      <c r="K3033" t="s">
        <v>37</v>
      </c>
      <c r="L3033">
        <v>7</v>
      </c>
      <c r="M3033" t="s">
        <v>121</v>
      </c>
      <c r="N3033" s="1">
        <v>4.0185185185185185E-2</v>
      </c>
      <c r="O3033">
        <v>135480</v>
      </c>
      <c r="P3033" t="s">
        <v>115</v>
      </c>
      <c r="Q3033" t="s">
        <v>28</v>
      </c>
      <c r="R3033" t="s">
        <v>29</v>
      </c>
      <c r="S3033">
        <v>0</v>
      </c>
      <c r="T3033">
        <v>3.8022999999999998</v>
      </c>
      <c r="U3033">
        <v>1.2657</v>
      </c>
      <c r="V3033">
        <f t="shared" si="50"/>
        <v>0.33287746890040243</v>
      </c>
    </row>
    <row r="3034" spans="4:22" x14ac:dyDescent="0.3">
      <c r="D3034" t="s">
        <v>18</v>
      </c>
      <c r="E3034" t="s">
        <v>18</v>
      </c>
      <c r="F3034" t="s">
        <v>19</v>
      </c>
      <c r="G3034">
        <v>2069</v>
      </c>
      <c r="H3034" t="s">
        <v>107</v>
      </c>
      <c r="I3034">
        <v>14</v>
      </c>
      <c r="J3034" t="s">
        <v>21</v>
      </c>
      <c r="K3034" t="s">
        <v>37</v>
      </c>
      <c r="L3034">
        <v>7</v>
      </c>
      <c r="M3034" t="s">
        <v>117</v>
      </c>
      <c r="N3034" s="1">
        <v>0.7890625</v>
      </c>
      <c r="O3034">
        <v>134910</v>
      </c>
      <c r="P3034" t="s">
        <v>115</v>
      </c>
      <c r="Q3034" t="s">
        <v>28</v>
      </c>
      <c r="R3034" t="s">
        <v>29</v>
      </c>
      <c r="S3034">
        <v>0</v>
      </c>
      <c r="T3034">
        <v>3.8022999999999998</v>
      </c>
      <c r="U3034">
        <v>1.2657</v>
      </c>
      <c r="V3034">
        <f t="shared" si="50"/>
        <v>0.33287746890040243</v>
      </c>
    </row>
    <row r="3035" spans="4:22" x14ac:dyDescent="0.3">
      <c r="D3035" t="s">
        <v>18</v>
      </c>
      <c r="E3035" t="s">
        <v>18</v>
      </c>
      <c r="F3035" t="s">
        <v>19</v>
      </c>
      <c r="G3035">
        <v>2069</v>
      </c>
      <c r="H3035" t="s">
        <v>58</v>
      </c>
      <c r="I3035">
        <v>14</v>
      </c>
      <c r="J3035" t="s">
        <v>21</v>
      </c>
      <c r="K3035" t="s">
        <v>37</v>
      </c>
      <c r="L3035">
        <v>7</v>
      </c>
      <c r="M3035" t="s">
        <v>117</v>
      </c>
      <c r="N3035" s="1">
        <v>0.87515046296296306</v>
      </c>
      <c r="O3035">
        <v>135100</v>
      </c>
      <c r="P3035" t="s">
        <v>115</v>
      </c>
      <c r="Q3035" t="s">
        <v>28</v>
      </c>
      <c r="R3035" t="s">
        <v>29</v>
      </c>
      <c r="S3035">
        <v>0</v>
      </c>
      <c r="T3035">
        <v>3.8022999999999998</v>
      </c>
      <c r="U3035">
        <v>1.2657</v>
      </c>
      <c r="V3035">
        <f t="shared" si="50"/>
        <v>0.33287746890040243</v>
      </c>
    </row>
    <row r="3036" spans="4:22" x14ac:dyDescent="0.3">
      <c r="D3036" t="s">
        <v>18</v>
      </c>
      <c r="E3036" t="s">
        <v>18</v>
      </c>
      <c r="F3036" t="s">
        <v>19</v>
      </c>
      <c r="G3036">
        <v>2069</v>
      </c>
      <c r="H3036" t="s">
        <v>32</v>
      </c>
      <c r="I3036">
        <v>14</v>
      </c>
      <c r="J3036" t="s">
        <v>21</v>
      </c>
      <c r="K3036" t="s">
        <v>37</v>
      </c>
      <c r="L3036">
        <v>7</v>
      </c>
      <c r="M3036" t="s">
        <v>117</v>
      </c>
      <c r="N3036" s="1">
        <v>0.87353009259259251</v>
      </c>
      <c r="O3036">
        <v>134690</v>
      </c>
      <c r="P3036" t="s">
        <v>115</v>
      </c>
      <c r="Q3036" t="s">
        <v>28</v>
      </c>
      <c r="R3036" t="s">
        <v>29</v>
      </c>
      <c r="S3036">
        <v>0</v>
      </c>
      <c r="T3036">
        <v>3.8022999999999998</v>
      </c>
      <c r="U3036">
        <v>1.2657</v>
      </c>
      <c r="V3036">
        <f t="shared" si="50"/>
        <v>0.33287746890040243</v>
      </c>
    </row>
    <row r="3037" spans="4:22" x14ac:dyDescent="0.3">
      <c r="D3037" t="s">
        <v>18</v>
      </c>
      <c r="E3037" t="s">
        <v>18</v>
      </c>
      <c r="F3037" t="s">
        <v>19</v>
      </c>
      <c r="G3037">
        <v>2069</v>
      </c>
      <c r="H3037" t="s">
        <v>45</v>
      </c>
      <c r="I3037">
        <v>14</v>
      </c>
      <c r="J3037" t="s">
        <v>21</v>
      </c>
      <c r="K3037" t="s">
        <v>37</v>
      </c>
      <c r="L3037">
        <v>7</v>
      </c>
      <c r="M3037" t="s">
        <v>117</v>
      </c>
      <c r="N3037" s="1">
        <v>0.86865740740740749</v>
      </c>
      <c r="O3037">
        <v>135130</v>
      </c>
      <c r="P3037" t="s">
        <v>115</v>
      </c>
      <c r="Q3037" t="s">
        <v>28</v>
      </c>
      <c r="R3037" t="s">
        <v>29</v>
      </c>
      <c r="S3037">
        <v>0</v>
      </c>
      <c r="T3037">
        <v>3.8022999999999998</v>
      </c>
      <c r="U3037">
        <v>1.2657</v>
      </c>
      <c r="V3037">
        <f t="shared" si="50"/>
        <v>0.33287746890040243</v>
      </c>
    </row>
    <row r="3038" spans="4:22" x14ac:dyDescent="0.3">
      <c r="D3038" t="s">
        <v>18</v>
      </c>
      <c r="E3038" t="s">
        <v>18</v>
      </c>
      <c r="F3038" t="s">
        <v>19</v>
      </c>
      <c r="G3038">
        <v>2069</v>
      </c>
      <c r="H3038" t="s">
        <v>72</v>
      </c>
      <c r="I3038">
        <v>14</v>
      </c>
      <c r="J3038" t="s">
        <v>21</v>
      </c>
      <c r="K3038" t="s">
        <v>37</v>
      </c>
      <c r="L3038">
        <v>7</v>
      </c>
      <c r="M3038" t="s">
        <v>117</v>
      </c>
      <c r="N3038" s="1">
        <v>0.86378472222222225</v>
      </c>
      <c r="O3038">
        <v>134460</v>
      </c>
      <c r="P3038" t="s">
        <v>115</v>
      </c>
      <c r="Q3038" t="s">
        <v>28</v>
      </c>
      <c r="R3038" t="s">
        <v>29</v>
      </c>
      <c r="S3038">
        <v>0</v>
      </c>
      <c r="T3038">
        <v>3.8022999999999998</v>
      </c>
      <c r="U3038">
        <v>1.2657</v>
      </c>
      <c r="V3038">
        <f t="shared" si="50"/>
        <v>0.33287746890040243</v>
      </c>
    </row>
    <row r="3039" spans="4:22" x14ac:dyDescent="0.3">
      <c r="D3039" t="s">
        <v>18</v>
      </c>
      <c r="E3039" t="s">
        <v>18</v>
      </c>
      <c r="F3039" t="s">
        <v>19</v>
      </c>
      <c r="G3039">
        <v>2069</v>
      </c>
      <c r="H3039" t="s">
        <v>63</v>
      </c>
      <c r="I3039">
        <v>14</v>
      </c>
      <c r="J3039" t="s">
        <v>21</v>
      </c>
      <c r="K3039" t="s">
        <v>37</v>
      </c>
      <c r="L3039">
        <v>7</v>
      </c>
      <c r="M3039" t="s">
        <v>117</v>
      </c>
      <c r="N3039" s="1">
        <v>0.79230324074074077</v>
      </c>
      <c r="O3039">
        <v>135070</v>
      </c>
      <c r="P3039" t="s">
        <v>115</v>
      </c>
      <c r="Q3039" t="s">
        <v>28</v>
      </c>
      <c r="R3039" t="s">
        <v>29</v>
      </c>
      <c r="S3039">
        <v>0</v>
      </c>
      <c r="T3039">
        <v>3.8022999999999998</v>
      </c>
      <c r="U3039">
        <v>1.2657</v>
      </c>
      <c r="V3039">
        <f t="shared" si="50"/>
        <v>0.33287746890040243</v>
      </c>
    </row>
    <row r="3040" spans="4:22" x14ac:dyDescent="0.3">
      <c r="D3040" t="s">
        <v>18</v>
      </c>
      <c r="E3040" t="s">
        <v>18</v>
      </c>
      <c r="F3040" t="s">
        <v>19</v>
      </c>
      <c r="G3040">
        <v>2069</v>
      </c>
      <c r="H3040" t="s">
        <v>38</v>
      </c>
      <c r="I3040">
        <v>14</v>
      </c>
      <c r="J3040" t="s">
        <v>21</v>
      </c>
      <c r="K3040" t="s">
        <v>37</v>
      </c>
      <c r="L3040">
        <v>7</v>
      </c>
      <c r="M3040" t="s">
        <v>117</v>
      </c>
      <c r="N3040" s="1">
        <v>0.79068287037037033</v>
      </c>
      <c r="O3040">
        <v>134660</v>
      </c>
      <c r="P3040" t="s">
        <v>115</v>
      </c>
      <c r="Q3040" t="s">
        <v>28</v>
      </c>
      <c r="R3040" t="s">
        <v>29</v>
      </c>
      <c r="S3040">
        <v>0</v>
      </c>
      <c r="T3040">
        <v>3.8022999999999998</v>
      </c>
      <c r="U3040">
        <v>1.2657</v>
      </c>
      <c r="V3040">
        <f t="shared" si="50"/>
        <v>0.33287746890040243</v>
      </c>
    </row>
    <row r="3041" spans="4:22" x14ac:dyDescent="0.3">
      <c r="D3041" t="s">
        <v>18</v>
      </c>
      <c r="E3041" t="s">
        <v>18</v>
      </c>
      <c r="F3041" t="s">
        <v>19</v>
      </c>
      <c r="G3041">
        <v>2069</v>
      </c>
      <c r="H3041" t="s">
        <v>27</v>
      </c>
      <c r="I3041">
        <v>14</v>
      </c>
      <c r="J3041" t="s">
        <v>21</v>
      </c>
      <c r="K3041" t="s">
        <v>37</v>
      </c>
      <c r="L3041">
        <v>7</v>
      </c>
      <c r="M3041" t="s">
        <v>117</v>
      </c>
      <c r="N3041" s="1">
        <v>0.8004282407407407</v>
      </c>
      <c r="O3041">
        <v>135430</v>
      </c>
      <c r="P3041" t="s">
        <v>115</v>
      </c>
      <c r="Q3041" t="s">
        <v>28</v>
      </c>
      <c r="R3041" t="s">
        <v>29</v>
      </c>
      <c r="S3041">
        <v>0</v>
      </c>
      <c r="T3041">
        <v>3.8022999999999998</v>
      </c>
      <c r="U3041">
        <v>1.2657</v>
      </c>
      <c r="V3041">
        <f t="shared" si="50"/>
        <v>0.33287746890040243</v>
      </c>
    </row>
    <row r="3042" spans="4:22" x14ac:dyDescent="0.3">
      <c r="D3042" t="s">
        <v>18</v>
      </c>
      <c r="E3042" t="s">
        <v>18</v>
      </c>
      <c r="F3042" t="s">
        <v>19</v>
      </c>
      <c r="G3042">
        <v>2069</v>
      </c>
      <c r="H3042" t="s">
        <v>40</v>
      </c>
      <c r="I3042">
        <v>14</v>
      </c>
      <c r="J3042" t="s">
        <v>21</v>
      </c>
      <c r="K3042" t="s">
        <v>37</v>
      </c>
      <c r="L3042">
        <v>7</v>
      </c>
      <c r="M3042" t="s">
        <v>117</v>
      </c>
      <c r="N3042" s="1">
        <v>0.79879629629629623</v>
      </c>
      <c r="O3042">
        <v>135890</v>
      </c>
      <c r="P3042" t="s">
        <v>115</v>
      </c>
      <c r="Q3042" t="s">
        <v>28</v>
      </c>
      <c r="R3042" t="s">
        <v>29</v>
      </c>
      <c r="S3042">
        <v>0</v>
      </c>
      <c r="T3042">
        <v>3.8022999999999998</v>
      </c>
      <c r="U3042">
        <v>1.2657</v>
      </c>
      <c r="V3042">
        <f t="shared" si="50"/>
        <v>0.33287746890040243</v>
      </c>
    </row>
    <row r="3043" spans="4:22" x14ac:dyDescent="0.3">
      <c r="D3043" t="s">
        <v>18</v>
      </c>
      <c r="E3043" t="s">
        <v>18</v>
      </c>
      <c r="F3043" t="s">
        <v>19</v>
      </c>
      <c r="G3043">
        <v>2069</v>
      </c>
      <c r="H3043" t="s">
        <v>73</v>
      </c>
      <c r="I3043">
        <v>14</v>
      </c>
      <c r="J3043" t="s">
        <v>21</v>
      </c>
      <c r="K3043" t="s">
        <v>37</v>
      </c>
      <c r="L3043">
        <v>7</v>
      </c>
      <c r="M3043" t="s">
        <v>117</v>
      </c>
      <c r="N3043" s="1">
        <v>0.79555555555555557</v>
      </c>
      <c r="O3043">
        <v>135430</v>
      </c>
      <c r="P3043" t="s">
        <v>115</v>
      </c>
      <c r="Q3043" t="s">
        <v>28</v>
      </c>
      <c r="R3043" t="s">
        <v>29</v>
      </c>
      <c r="S3043">
        <v>0</v>
      </c>
      <c r="T3043">
        <v>3.8022999999999998</v>
      </c>
      <c r="U3043">
        <v>1.2657</v>
      </c>
      <c r="V3043">
        <f t="shared" si="50"/>
        <v>0.33287746890040243</v>
      </c>
    </row>
    <row r="3044" spans="4:22" x14ac:dyDescent="0.3">
      <c r="D3044" t="s">
        <v>18</v>
      </c>
      <c r="E3044" t="s">
        <v>18</v>
      </c>
      <c r="F3044" t="s">
        <v>19</v>
      </c>
      <c r="G3044">
        <v>2069</v>
      </c>
      <c r="H3044" t="s">
        <v>30</v>
      </c>
      <c r="I3044">
        <v>14</v>
      </c>
      <c r="J3044" t="s">
        <v>21</v>
      </c>
      <c r="K3044" t="s">
        <v>37</v>
      </c>
      <c r="L3044">
        <v>7</v>
      </c>
      <c r="M3044" t="s">
        <v>117</v>
      </c>
      <c r="N3044" s="1">
        <v>0.79392361111111109</v>
      </c>
      <c r="O3044">
        <v>135680</v>
      </c>
      <c r="P3044" t="s">
        <v>115</v>
      </c>
      <c r="Q3044" t="s">
        <v>28</v>
      </c>
      <c r="R3044" t="s">
        <v>29</v>
      </c>
      <c r="S3044">
        <v>0</v>
      </c>
      <c r="T3044">
        <v>3.8022999999999998</v>
      </c>
      <c r="U3044">
        <v>1.2657</v>
      </c>
      <c r="V3044">
        <f t="shared" si="50"/>
        <v>0.33287746890040243</v>
      </c>
    </row>
    <row r="3045" spans="4:22" x14ac:dyDescent="0.3">
      <c r="D3045" t="s">
        <v>18</v>
      </c>
      <c r="E3045" t="s">
        <v>18</v>
      </c>
      <c r="F3045" t="s">
        <v>19</v>
      </c>
      <c r="G3045">
        <v>2069</v>
      </c>
      <c r="H3045" t="s">
        <v>57</v>
      </c>
      <c r="I3045">
        <v>14</v>
      </c>
      <c r="J3045" t="s">
        <v>21</v>
      </c>
      <c r="K3045" t="s">
        <v>37</v>
      </c>
      <c r="L3045">
        <v>7</v>
      </c>
      <c r="M3045" t="s">
        <v>117</v>
      </c>
      <c r="N3045" s="1">
        <v>0.84103009259259265</v>
      </c>
      <c r="O3045">
        <v>136160</v>
      </c>
      <c r="P3045" t="s">
        <v>115</v>
      </c>
      <c r="Q3045" t="s">
        <v>28</v>
      </c>
      <c r="R3045" t="s">
        <v>29</v>
      </c>
      <c r="S3045">
        <v>0</v>
      </c>
      <c r="T3045">
        <v>3.8022999999999998</v>
      </c>
      <c r="U3045">
        <v>1.2657</v>
      </c>
      <c r="V3045">
        <f t="shared" si="50"/>
        <v>0.33287746890040243</v>
      </c>
    </row>
    <row r="3046" spans="4:22" x14ac:dyDescent="0.3">
      <c r="D3046" t="s">
        <v>18</v>
      </c>
      <c r="E3046" t="s">
        <v>18</v>
      </c>
      <c r="F3046" t="s">
        <v>19</v>
      </c>
      <c r="G3046">
        <v>2069</v>
      </c>
      <c r="H3046" t="s">
        <v>50</v>
      </c>
      <c r="I3046">
        <v>14</v>
      </c>
      <c r="J3046" t="s">
        <v>21</v>
      </c>
      <c r="K3046" t="s">
        <v>37</v>
      </c>
      <c r="L3046">
        <v>7</v>
      </c>
      <c r="M3046" t="s">
        <v>117</v>
      </c>
      <c r="N3046" s="1">
        <v>0.84267361111111105</v>
      </c>
      <c r="O3046">
        <v>134410</v>
      </c>
      <c r="P3046" t="s">
        <v>115</v>
      </c>
      <c r="Q3046" t="s">
        <v>28</v>
      </c>
      <c r="R3046" t="s">
        <v>29</v>
      </c>
      <c r="S3046">
        <v>0</v>
      </c>
      <c r="T3046">
        <v>3.8022999999999998</v>
      </c>
      <c r="U3046">
        <v>1.2657</v>
      </c>
      <c r="V3046">
        <f t="shared" si="50"/>
        <v>0.33287746890040243</v>
      </c>
    </row>
    <row r="3047" spans="4:22" x14ac:dyDescent="0.3">
      <c r="D3047" t="s">
        <v>18</v>
      </c>
      <c r="E3047" t="s">
        <v>18</v>
      </c>
      <c r="F3047" t="s">
        <v>19</v>
      </c>
      <c r="G3047">
        <v>2069</v>
      </c>
      <c r="H3047" t="s">
        <v>51</v>
      </c>
      <c r="I3047">
        <v>14</v>
      </c>
      <c r="J3047" t="s">
        <v>21</v>
      </c>
      <c r="K3047" t="s">
        <v>37</v>
      </c>
      <c r="L3047">
        <v>7</v>
      </c>
      <c r="M3047" t="s">
        <v>117</v>
      </c>
      <c r="N3047" s="1">
        <v>0.84428240740740745</v>
      </c>
      <c r="O3047">
        <v>135360</v>
      </c>
      <c r="P3047" t="s">
        <v>115</v>
      </c>
      <c r="Q3047" t="s">
        <v>28</v>
      </c>
      <c r="R3047" t="s">
        <v>29</v>
      </c>
      <c r="S3047">
        <v>0</v>
      </c>
      <c r="T3047">
        <v>3.8022999999999998</v>
      </c>
      <c r="U3047">
        <v>1.2657</v>
      </c>
      <c r="V3047">
        <f t="shared" si="50"/>
        <v>0.33287746890040243</v>
      </c>
    </row>
    <row r="3048" spans="4:22" x14ac:dyDescent="0.3">
      <c r="D3048" t="s">
        <v>18</v>
      </c>
      <c r="E3048" t="s">
        <v>18</v>
      </c>
      <c r="F3048" t="s">
        <v>19</v>
      </c>
      <c r="G3048">
        <v>2069</v>
      </c>
      <c r="H3048" t="s">
        <v>55</v>
      </c>
      <c r="I3048">
        <v>14</v>
      </c>
      <c r="J3048" t="s">
        <v>21</v>
      </c>
      <c r="K3048" t="s">
        <v>37</v>
      </c>
      <c r="L3048">
        <v>7</v>
      </c>
      <c r="M3048" t="s">
        <v>117</v>
      </c>
      <c r="N3048" s="1">
        <v>0.85078703703703706</v>
      </c>
      <c r="O3048">
        <v>135480</v>
      </c>
      <c r="P3048" t="s">
        <v>115</v>
      </c>
      <c r="Q3048" t="s">
        <v>28</v>
      </c>
      <c r="R3048" t="s">
        <v>29</v>
      </c>
      <c r="S3048">
        <v>0</v>
      </c>
      <c r="T3048">
        <v>3.8022999999999998</v>
      </c>
      <c r="U3048">
        <v>1.2657</v>
      </c>
      <c r="V3048">
        <f t="shared" ref="V3048:V3111" si="51">U3048/T3048</f>
        <v>0.33287746890040243</v>
      </c>
    </row>
    <row r="3049" spans="4:22" x14ac:dyDescent="0.3">
      <c r="D3049" t="s">
        <v>18</v>
      </c>
      <c r="E3049" t="s">
        <v>18</v>
      </c>
      <c r="F3049" t="s">
        <v>19</v>
      </c>
      <c r="G3049">
        <v>2069</v>
      </c>
      <c r="H3049" t="s">
        <v>96</v>
      </c>
      <c r="I3049">
        <v>14</v>
      </c>
      <c r="J3049" t="s">
        <v>21</v>
      </c>
      <c r="K3049" t="s">
        <v>37</v>
      </c>
      <c r="L3049">
        <v>7</v>
      </c>
      <c r="M3049" t="s">
        <v>117</v>
      </c>
      <c r="N3049" s="1">
        <v>0.80692129629629628</v>
      </c>
      <c r="O3049">
        <v>135960</v>
      </c>
      <c r="P3049" t="s">
        <v>115</v>
      </c>
      <c r="Q3049" t="s">
        <v>28</v>
      </c>
      <c r="R3049" t="s">
        <v>29</v>
      </c>
      <c r="S3049">
        <v>0</v>
      </c>
      <c r="T3049">
        <v>3.8022999999999998</v>
      </c>
      <c r="U3049">
        <v>1.2657</v>
      </c>
      <c r="V3049">
        <f t="shared" si="51"/>
        <v>0.33287746890040243</v>
      </c>
    </row>
    <row r="3050" spans="4:22" x14ac:dyDescent="0.3">
      <c r="D3050" t="s">
        <v>18</v>
      </c>
      <c r="E3050" t="s">
        <v>18</v>
      </c>
      <c r="F3050" t="s">
        <v>19</v>
      </c>
      <c r="G3050">
        <v>2069</v>
      </c>
      <c r="H3050" t="s">
        <v>65</v>
      </c>
      <c r="I3050">
        <v>14</v>
      </c>
      <c r="J3050" t="s">
        <v>21</v>
      </c>
      <c r="K3050" t="s">
        <v>37</v>
      </c>
      <c r="L3050">
        <v>7</v>
      </c>
      <c r="M3050" t="s">
        <v>117</v>
      </c>
      <c r="N3050" s="1">
        <v>0.823125</v>
      </c>
      <c r="O3050">
        <v>135640</v>
      </c>
      <c r="P3050" t="s">
        <v>115</v>
      </c>
      <c r="Q3050" t="s">
        <v>28</v>
      </c>
      <c r="R3050" t="s">
        <v>29</v>
      </c>
      <c r="S3050">
        <v>0</v>
      </c>
      <c r="T3050">
        <v>3.8022999999999998</v>
      </c>
      <c r="U3050">
        <v>1.2657</v>
      </c>
      <c r="V3050">
        <f t="shared" si="51"/>
        <v>0.33287746890040243</v>
      </c>
    </row>
    <row r="3051" spans="4:22" x14ac:dyDescent="0.3">
      <c r="D3051" t="s">
        <v>18</v>
      </c>
      <c r="E3051" t="s">
        <v>18</v>
      </c>
      <c r="F3051" t="s">
        <v>19</v>
      </c>
      <c r="G3051">
        <v>2069</v>
      </c>
      <c r="H3051" t="s">
        <v>67</v>
      </c>
      <c r="I3051">
        <v>14</v>
      </c>
      <c r="J3051" t="s">
        <v>21</v>
      </c>
      <c r="K3051" t="s">
        <v>37</v>
      </c>
      <c r="L3051">
        <v>7</v>
      </c>
      <c r="M3051" t="s">
        <v>117</v>
      </c>
      <c r="N3051" s="1">
        <v>0.81017361111111119</v>
      </c>
      <c r="O3051">
        <v>134450</v>
      </c>
      <c r="P3051" t="s">
        <v>115</v>
      </c>
      <c r="Q3051" t="s">
        <v>28</v>
      </c>
      <c r="R3051" t="s">
        <v>29</v>
      </c>
      <c r="S3051">
        <v>0</v>
      </c>
      <c r="T3051">
        <v>3.8022999999999998</v>
      </c>
      <c r="U3051">
        <v>1.2657</v>
      </c>
      <c r="V3051">
        <f t="shared" si="51"/>
        <v>0.33287746890040243</v>
      </c>
    </row>
    <row r="3052" spans="4:22" x14ac:dyDescent="0.3">
      <c r="D3052" t="s">
        <v>18</v>
      </c>
      <c r="E3052" t="s">
        <v>18</v>
      </c>
      <c r="F3052" t="s">
        <v>19</v>
      </c>
      <c r="G3052">
        <v>2069</v>
      </c>
      <c r="H3052" t="s">
        <v>74</v>
      </c>
      <c r="I3052">
        <v>14</v>
      </c>
      <c r="J3052" t="s">
        <v>21</v>
      </c>
      <c r="K3052" t="s">
        <v>37</v>
      </c>
      <c r="L3052">
        <v>7</v>
      </c>
      <c r="M3052" t="s">
        <v>117</v>
      </c>
      <c r="N3052" s="1">
        <v>0.81178240740740737</v>
      </c>
      <c r="O3052">
        <v>134060</v>
      </c>
      <c r="P3052" t="s">
        <v>115</v>
      </c>
      <c r="Q3052" t="s">
        <v>28</v>
      </c>
      <c r="R3052" t="s">
        <v>29</v>
      </c>
      <c r="S3052">
        <v>0</v>
      </c>
      <c r="T3052">
        <v>3.8022999999999998</v>
      </c>
      <c r="U3052">
        <v>1.2657</v>
      </c>
      <c r="V3052">
        <f t="shared" si="51"/>
        <v>0.33287746890040243</v>
      </c>
    </row>
    <row r="3053" spans="4:22" x14ac:dyDescent="0.3">
      <c r="D3053" t="s">
        <v>18</v>
      </c>
      <c r="E3053" t="s">
        <v>18</v>
      </c>
      <c r="F3053" t="s">
        <v>19</v>
      </c>
      <c r="G3053">
        <v>2069</v>
      </c>
      <c r="H3053" t="s">
        <v>85</v>
      </c>
      <c r="I3053">
        <v>14</v>
      </c>
      <c r="J3053" t="s">
        <v>21</v>
      </c>
      <c r="K3053" t="s">
        <v>37</v>
      </c>
      <c r="L3053">
        <v>7</v>
      </c>
      <c r="M3053" t="s">
        <v>117</v>
      </c>
      <c r="N3053" s="1">
        <v>0.81664351851851846</v>
      </c>
      <c r="O3053">
        <v>135230</v>
      </c>
      <c r="P3053" t="s">
        <v>115</v>
      </c>
      <c r="Q3053" t="s">
        <v>28</v>
      </c>
      <c r="R3053" t="s">
        <v>29</v>
      </c>
      <c r="S3053">
        <v>0</v>
      </c>
      <c r="T3053">
        <v>3.8022999999999998</v>
      </c>
      <c r="U3053">
        <v>1.2657</v>
      </c>
      <c r="V3053">
        <f t="shared" si="51"/>
        <v>0.33287746890040243</v>
      </c>
    </row>
    <row r="3054" spans="4:22" x14ac:dyDescent="0.3">
      <c r="D3054" t="s">
        <v>18</v>
      </c>
      <c r="E3054" t="s">
        <v>18</v>
      </c>
      <c r="F3054" t="s">
        <v>19</v>
      </c>
      <c r="G3054">
        <v>2069</v>
      </c>
      <c r="H3054" t="s">
        <v>68</v>
      </c>
      <c r="I3054">
        <v>14</v>
      </c>
      <c r="J3054" t="s">
        <v>21</v>
      </c>
      <c r="K3054" t="s">
        <v>37</v>
      </c>
      <c r="L3054">
        <v>7</v>
      </c>
      <c r="M3054" t="s">
        <v>117</v>
      </c>
      <c r="N3054" s="1">
        <v>0.81988425925925934</v>
      </c>
      <c r="O3054">
        <v>134800</v>
      </c>
      <c r="P3054" t="s">
        <v>115</v>
      </c>
      <c r="Q3054" t="s">
        <v>28</v>
      </c>
      <c r="R3054" t="s">
        <v>29</v>
      </c>
      <c r="S3054">
        <v>0</v>
      </c>
      <c r="T3054">
        <v>3.8022999999999998</v>
      </c>
      <c r="U3054">
        <v>1.2657</v>
      </c>
      <c r="V3054">
        <f t="shared" si="51"/>
        <v>0.33287746890040243</v>
      </c>
    </row>
    <row r="3055" spans="4:22" x14ac:dyDescent="0.3">
      <c r="D3055" t="s">
        <v>18</v>
      </c>
      <c r="E3055" t="s">
        <v>18</v>
      </c>
      <c r="F3055" t="s">
        <v>19</v>
      </c>
      <c r="G3055">
        <v>2069</v>
      </c>
      <c r="H3055" t="s">
        <v>76</v>
      </c>
      <c r="I3055">
        <v>14</v>
      </c>
      <c r="J3055" t="s">
        <v>21</v>
      </c>
      <c r="K3055" t="s">
        <v>37</v>
      </c>
      <c r="L3055">
        <v>7</v>
      </c>
      <c r="M3055" t="s">
        <v>117</v>
      </c>
      <c r="N3055" s="1">
        <v>0.83616898148148155</v>
      </c>
      <c r="O3055">
        <v>135490</v>
      </c>
      <c r="P3055" t="s">
        <v>115</v>
      </c>
      <c r="Q3055" t="s">
        <v>28</v>
      </c>
      <c r="R3055" t="s">
        <v>29</v>
      </c>
      <c r="S3055">
        <v>0</v>
      </c>
      <c r="T3055">
        <v>3.8022999999999998</v>
      </c>
      <c r="U3055">
        <v>1.2657</v>
      </c>
      <c r="V3055">
        <f t="shared" si="51"/>
        <v>0.33287746890040243</v>
      </c>
    </row>
    <row r="3056" spans="4:22" x14ac:dyDescent="0.3">
      <c r="D3056" t="s">
        <v>18</v>
      </c>
      <c r="E3056" t="s">
        <v>18</v>
      </c>
      <c r="F3056" t="s">
        <v>19</v>
      </c>
      <c r="G3056">
        <v>2072</v>
      </c>
      <c r="H3056" t="s">
        <v>93</v>
      </c>
      <c r="I3056">
        <v>14</v>
      </c>
      <c r="J3056" t="s">
        <v>21</v>
      </c>
      <c r="K3056" t="s">
        <v>37</v>
      </c>
      <c r="L3056">
        <v>7</v>
      </c>
      <c r="M3056" t="s">
        <v>116</v>
      </c>
      <c r="N3056" s="1">
        <v>0.30916666666666665</v>
      </c>
      <c r="O3056">
        <v>133080</v>
      </c>
      <c r="P3056" t="s">
        <v>35</v>
      </c>
      <c r="Q3056" t="s">
        <v>28</v>
      </c>
      <c r="R3056" t="s">
        <v>29</v>
      </c>
      <c r="S3056">
        <v>0</v>
      </c>
      <c r="T3056">
        <v>3.8022999999999998</v>
      </c>
      <c r="U3056">
        <v>1.2657</v>
      </c>
      <c r="V3056">
        <f t="shared" si="51"/>
        <v>0.33287746890040243</v>
      </c>
    </row>
    <row r="3057" spans="4:22" x14ac:dyDescent="0.3">
      <c r="D3057" t="s">
        <v>18</v>
      </c>
      <c r="E3057" t="s">
        <v>18</v>
      </c>
      <c r="F3057" t="s">
        <v>19</v>
      </c>
      <c r="G3057">
        <v>2072</v>
      </c>
      <c r="H3057" t="s">
        <v>78</v>
      </c>
      <c r="I3057">
        <v>14</v>
      </c>
      <c r="J3057" t="s">
        <v>21</v>
      </c>
      <c r="K3057" t="s">
        <v>37</v>
      </c>
      <c r="L3057">
        <v>7</v>
      </c>
      <c r="M3057" t="s">
        <v>116</v>
      </c>
      <c r="N3057" s="1">
        <v>0.29959490740740741</v>
      </c>
      <c r="O3057">
        <v>132981</v>
      </c>
      <c r="P3057" t="s">
        <v>35</v>
      </c>
      <c r="Q3057" t="s">
        <v>28</v>
      </c>
      <c r="R3057" t="s">
        <v>29</v>
      </c>
      <c r="S3057">
        <v>0</v>
      </c>
      <c r="T3057">
        <v>3.8022999999999998</v>
      </c>
      <c r="U3057">
        <v>1.2657</v>
      </c>
      <c r="V3057">
        <f t="shared" si="51"/>
        <v>0.33287746890040243</v>
      </c>
    </row>
    <row r="3058" spans="4:22" x14ac:dyDescent="0.3">
      <c r="D3058" t="s">
        <v>18</v>
      </c>
      <c r="E3058" t="s">
        <v>18</v>
      </c>
      <c r="F3058" t="s">
        <v>19</v>
      </c>
      <c r="G3058">
        <v>2072</v>
      </c>
      <c r="H3058" t="s">
        <v>32</v>
      </c>
      <c r="I3058">
        <v>14</v>
      </c>
      <c r="J3058" t="s">
        <v>21</v>
      </c>
      <c r="K3058" t="s">
        <v>37</v>
      </c>
      <c r="L3058">
        <v>7</v>
      </c>
      <c r="M3058" t="s">
        <v>116</v>
      </c>
      <c r="N3058" s="1">
        <v>0.38954861111111111</v>
      </c>
      <c r="O3058">
        <v>134370</v>
      </c>
      <c r="P3058" t="s">
        <v>35</v>
      </c>
      <c r="Q3058" t="s">
        <v>28</v>
      </c>
      <c r="R3058" t="s">
        <v>29</v>
      </c>
      <c r="S3058">
        <v>0</v>
      </c>
      <c r="T3058">
        <v>3.8022999999999998</v>
      </c>
      <c r="U3058">
        <v>1.2657</v>
      </c>
      <c r="V3058">
        <f t="shared" si="51"/>
        <v>0.33287746890040243</v>
      </c>
    </row>
    <row r="3059" spans="4:22" x14ac:dyDescent="0.3">
      <c r="D3059" t="s">
        <v>18</v>
      </c>
      <c r="E3059" t="s">
        <v>18</v>
      </c>
      <c r="F3059" t="s">
        <v>19</v>
      </c>
      <c r="G3059">
        <v>2072</v>
      </c>
      <c r="H3059" t="s">
        <v>79</v>
      </c>
      <c r="I3059">
        <v>14</v>
      </c>
      <c r="J3059" t="s">
        <v>21</v>
      </c>
      <c r="K3059" t="s">
        <v>37</v>
      </c>
      <c r="L3059">
        <v>7</v>
      </c>
      <c r="M3059" t="s">
        <v>116</v>
      </c>
      <c r="N3059" s="1">
        <v>0.32540509259259259</v>
      </c>
      <c r="O3059">
        <v>132005</v>
      </c>
      <c r="P3059" t="s">
        <v>35</v>
      </c>
      <c r="Q3059" t="s">
        <v>28</v>
      </c>
      <c r="R3059" t="s">
        <v>29</v>
      </c>
      <c r="S3059">
        <v>0</v>
      </c>
      <c r="T3059">
        <v>3.8022999999999998</v>
      </c>
      <c r="U3059">
        <v>1.2657</v>
      </c>
      <c r="V3059">
        <f t="shared" si="51"/>
        <v>0.33287746890040243</v>
      </c>
    </row>
    <row r="3060" spans="4:22" x14ac:dyDescent="0.3">
      <c r="D3060" t="s">
        <v>18</v>
      </c>
      <c r="E3060" t="s">
        <v>18</v>
      </c>
      <c r="F3060" t="s">
        <v>19</v>
      </c>
      <c r="G3060">
        <v>2072</v>
      </c>
      <c r="H3060" t="s">
        <v>80</v>
      </c>
      <c r="I3060">
        <v>14</v>
      </c>
      <c r="J3060" t="s">
        <v>21</v>
      </c>
      <c r="K3060" t="s">
        <v>37</v>
      </c>
      <c r="L3060">
        <v>7</v>
      </c>
      <c r="M3060" t="s">
        <v>116</v>
      </c>
      <c r="N3060" s="1">
        <v>0.39281250000000001</v>
      </c>
      <c r="O3060">
        <v>134490</v>
      </c>
      <c r="P3060" t="s">
        <v>35</v>
      </c>
      <c r="Q3060" t="s">
        <v>28</v>
      </c>
      <c r="R3060" t="s">
        <v>29</v>
      </c>
      <c r="S3060">
        <v>0</v>
      </c>
      <c r="T3060">
        <v>3.8022999999999998</v>
      </c>
      <c r="U3060">
        <v>1.2657</v>
      </c>
      <c r="V3060">
        <f t="shared" si="51"/>
        <v>0.33287746890040243</v>
      </c>
    </row>
    <row r="3061" spans="4:22" x14ac:dyDescent="0.3">
      <c r="D3061" t="s">
        <v>18</v>
      </c>
      <c r="E3061" t="s">
        <v>18</v>
      </c>
      <c r="F3061" t="s">
        <v>19</v>
      </c>
      <c r="G3061">
        <v>2072</v>
      </c>
      <c r="H3061" t="s">
        <v>101</v>
      </c>
      <c r="I3061">
        <v>14</v>
      </c>
      <c r="J3061" t="s">
        <v>21</v>
      </c>
      <c r="K3061" t="s">
        <v>37</v>
      </c>
      <c r="L3061">
        <v>7</v>
      </c>
      <c r="M3061" t="s">
        <v>116</v>
      </c>
      <c r="N3061" s="1">
        <v>0.37170138888888887</v>
      </c>
      <c r="O3061">
        <v>134700</v>
      </c>
      <c r="P3061" t="s">
        <v>35</v>
      </c>
      <c r="Q3061" t="s">
        <v>28</v>
      </c>
      <c r="R3061" t="s">
        <v>29</v>
      </c>
      <c r="S3061">
        <v>0</v>
      </c>
      <c r="T3061">
        <v>3.8022999999999998</v>
      </c>
      <c r="U3061">
        <v>1.2657</v>
      </c>
      <c r="V3061">
        <f t="shared" si="51"/>
        <v>0.33287746890040243</v>
      </c>
    </row>
    <row r="3062" spans="4:22" x14ac:dyDescent="0.3">
      <c r="D3062" t="s">
        <v>18</v>
      </c>
      <c r="E3062" t="s">
        <v>18</v>
      </c>
      <c r="F3062" t="s">
        <v>19</v>
      </c>
      <c r="G3062">
        <v>2075</v>
      </c>
      <c r="H3062" t="s">
        <v>93</v>
      </c>
      <c r="I3062">
        <v>14</v>
      </c>
      <c r="J3062" t="s">
        <v>21</v>
      </c>
      <c r="K3062" t="s">
        <v>37</v>
      </c>
      <c r="L3062">
        <v>7</v>
      </c>
      <c r="M3062" t="s">
        <v>116</v>
      </c>
      <c r="N3062" s="1">
        <v>0.41175925925925921</v>
      </c>
      <c r="O3062">
        <v>134450</v>
      </c>
      <c r="P3062" t="s">
        <v>35</v>
      </c>
      <c r="Q3062" t="s">
        <v>28</v>
      </c>
      <c r="R3062" t="s">
        <v>29</v>
      </c>
      <c r="S3062">
        <v>0</v>
      </c>
      <c r="T3062">
        <v>3.8022999999999998</v>
      </c>
      <c r="U3062">
        <v>1.2657</v>
      </c>
      <c r="V3062">
        <f t="shared" si="51"/>
        <v>0.33287746890040243</v>
      </c>
    </row>
    <row r="3063" spans="4:22" x14ac:dyDescent="0.3">
      <c r="D3063" t="s">
        <v>18</v>
      </c>
      <c r="E3063" t="s">
        <v>18</v>
      </c>
      <c r="F3063" t="s">
        <v>19</v>
      </c>
      <c r="G3063">
        <v>2075</v>
      </c>
      <c r="H3063" t="s">
        <v>97</v>
      </c>
      <c r="I3063">
        <v>14</v>
      </c>
      <c r="J3063" t="s">
        <v>21</v>
      </c>
      <c r="K3063" t="s">
        <v>37</v>
      </c>
      <c r="L3063">
        <v>7</v>
      </c>
      <c r="M3063" t="s">
        <v>116</v>
      </c>
      <c r="N3063" s="1">
        <v>0.40693287037037035</v>
      </c>
      <c r="O3063">
        <v>133640</v>
      </c>
      <c r="P3063" t="s">
        <v>35</v>
      </c>
      <c r="Q3063" t="s">
        <v>28</v>
      </c>
      <c r="R3063" t="s">
        <v>29</v>
      </c>
      <c r="S3063">
        <v>0</v>
      </c>
      <c r="T3063">
        <v>3.8022999999999998</v>
      </c>
      <c r="U3063">
        <v>1.2657</v>
      </c>
      <c r="V3063">
        <f t="shared" si="51"/>
        <v>0.33287746890040243</v>
      </c>
    </row>
    <row r="3064" spans="4:22" x14ac:dyDescent="0.3">
      <c r="D3064" t="s">
        <v>18</v>
      </c>
      <c r="E3064" t="s">
        <v>18</v>
      </c>
      <c r="F3064" t="s">
        <v>19</v>
      </c>
      <c r="G3064">
        <v>2075</v>
      </c>
      <c r="H3064" t="s">
        <v>71</v>
      </c>
      <c r="I3064">
        <v>14</v>
      </c>
      <c r="J3064" t="s">
        <v>21</v>
      </c>
      <c r="K3064" t="s">
        <v>37</v>
      </c>
      <c r="L3064">
        <v>7</v>
      </c>
      <c r="M3064" t="s">
        <v>116</v>
      </c>
      <c r="N3064" s="1">
        <v>0.41015046296296293</v>
      </c>
      <c r="O3064">
        <v>134160</v>
      </c>
      <c r="P3064" t="s">
        <v>35</v>
      </c>
      <c r="Q3064" t="s">
        <v>28</v>
      </c>
      <c r="R3064" t="s">
        <v>29</v>
      </c>
      <c r="S3064">
        <v>0</v>
      </c>
      <c r="T3064">
        <v>3.8022999999999998</v>
      </c>
      <c r="U3064">
        <v>1.2657</v>
      </c>
      <c r="V3064">
        <f t="shared" si="51"/>
        <v>0.33287746890040243</v>
      </c>
    </row>
    <row r="3065" spans="4:22" x14ac:dyDescent="0.3">
      <c r="D3065" t="s">
        <v>18</v>
      </c>
      <c r="E3065" t="s">
        <v>18</v>
      </c>
      <c r="F3065" t="s">
        <v>19</v>
      </c>
      <c r="G3065">
        <v>2075</v>
      </c>
      <c r="H3065" t="s">
        <v>58</v>
      </c>
      <c r="I3065">
        <v>14</v>
      </c>
      <c r="J3065" t="s">
        <v>21</v>
      </c>
      <c r="K3065" t="s">
        <v>37</v>
      </c>
      <c r="L3065">
        <v>7</v>
      </c>
      <c r="M3065" t="s">
        <v>116</v>
      </c>
      <c r="N3065" s="1">
        <v>0.49436342592592591</v>
      </c>
      <c r="O3065">
        <v>134150</v>
      </c>
      <c r="P3065" t="s">
        <v>35</v>
      </c>
      <c r="Q3065" t="s">
        <v>28</v>
      </c>
      <c r="R3065" t="s">
        <v>29</v>
      </c>
      <c r="S3065">
        <v>0</v>
      </c>
      <c r="T3065">
        <v>3.8022999999999998</v>
      </c>
      <c r="U3065">
        <v>1.2657</v>
      </c>
      <c r="V3065">
        <f t="shared" si="51"/>
        <v>0.33287746890040243</v>
      </c>
    </row>
    <row r="3066" spans="4:22" x14ac:dyDescent="0.3">
      <c r="D3066" t="s">
        <v>18</v>
      </c>
      <c r="E3066" t="s">
        <v>18</v>
      </c>
      <c r="F3066" t="s">
        <v>19</v>
      </c>
      <c r="G3066">
        <v>2075</v>
      </c>
      <c r="H3066" t="s">
        <v>51</v>
      </c>
      <c r="I3066">
        <v>14</v>
      </c>
      <c r="J3066" t="s">
        <v>21</v>
      </c>
      <c r="K3066" t="s">
        <v>37</v>
      </c>
      <c r="L3066">
        <v>7</v>
      </c>
      <c r="M3066" t="s">
        <v>116</v>
      </c>
      <c r="N3066" s="1">
        <v>0.46817129629629628</v>
      </c>
      <c r="O3066">
        <v>134790</v>
      </c>
      <c r="P3066" t="s">
        <v>35</v>
      </c>
      <c r="Q3066" t="s">
        <v>28</v>
      </c>
      <c r="R3066" t="s">
        <v>29</v>
      </c>
      <c r="S3066">
        <v>0</v>
      </c>
      <c r="T3066">
        <v>3.8022999999999998</v>
      </c>
      <c r="U3066">
        <v>1.2657</v>
      </c>
      <c r="V3066">
        <f t="shared" si="51"/>
        <v>0.33287746890040243</v>
      </c>
    </row>
    <row r="3067" spans="4:22" x14ac:dyDescent="0.3">
      <c r="D3067" t="s">
        <v>18</v>
      </c>
      <c r="E3067" t="s">
        <v>18</v>
      </c>
      <c r="F3067" t="s">
        <v>19</v>
      </c>
      <c r="G3067">
        <v>2075</v>
      </c>
      <c r="H3067" t="s">
        <v>74</v>
      </c>
      <c r="I3067">
        <v>14</v>
      </c>
      <c r="J3067" t="s">
        <v>21</v>
      </c>
      <c r="K3067" t="s">
        <v>37</v>
      </c>
      <c r="L3067">
        <v>7</v>
      </c>
      <c r="M3067" t="s">
        <v>116</v>
      </c>
      <c r="N3067" s="1">
        <v>0.43567129629629631</v>
      </c>
      <c r="O3067">
        <v>135770</v>
      </c>
      <c r="P3067" t="s">
        <v>35</v>
      </c>
      <c r="Q3067" t="s">
        <v>28</v>
      </c>
      <c r="R3067" t="s">
        <v>29</v>
      </c>
      <c r="S3067">
        <v>0</v>
      </c>
      <c r="T3067">
        <v>3.8022999999999998</v>
      </c>
      <c r="U3067">
        <v>1.2657</v>
      </c>
      <c r="V3067">
        <f t="shared" si="51"/>
        <v>0.33287746890040243</v>
      </c>
    </row>
    <row r="3068" spans="4:22" x14ac:dyDescent="0.3">
      <c r="D3068" t="s">
        <v>18</v>
      </c>
      <c r="E3068" t="s">
        <v>18</v>
      </c>
      <c r="F3068" t="s">
        <v>19</v>
      </c>
      <c r="G3068">
        <v>2075</v>
      </c>
      <c r="H3068" t="s">
        <v>112</v>
      </c>
      <c r="I3068">
        <v>14</v>
      </c>
      <c r="J3068" t="s">
        <v>21</v>
      </c>
      <c r="K3068" t="s">
        <v>37</v>
      </c>
      <c r="L3068">
        <v>7</v>
      </c>
      <c r="M3068" t="s">
        <v>116</v>
      </c>
      <c r="N3068" s="1">
        <v>0.43729166666666663</v>
      </c>
      <c r="O3068">
        <v>135240</v>
      </c>
      <c r="P3068" t="s">
        <v>35</v>
      </c>
      <c r="Q3068" t="s">
        <v>28</v>
      </c>
      <c r="R3068" t="s">
        <v>29</v>
      </c>
      <c r="S3068">
        <v>0</v>
      </c>
      <c r="T3068">
        <v>3.8022999999999998</v>
      </c>
      <c r="U3068">
        <v>1.2657</v>
      </c>
      <c r="V3068">
        <f t="shared" si="51"/>
        <v>0.33287746890040243</v>
      </c>
    </row>
    <row r="3069" spans="4:22" x14ac:dyDescent="0.3">
      <c r="D3069" t="s">
        <v>18</v>
      </c>
      <c r="E3069" t="s">
        <v>18</v>
      </c>
      <c r="F3069" t="s">
        <v>19</v>
      </c>
      <c r="G3069">
        <v>2075</v>
      </c>
      <c r="H3069" t="s">
        <v>113</v>
      </c>
      <c r="I3069">
        <v>14</v>
      </c>
      <c r="J3069" t="s">
        <v>21</v>
      </c>
      <c r="K3069" t="s">
        <v>37</v>
      </c>
      <c r="L3069">
        <v>7</v>
      </c>
      <c r="M3069" t="s">
        <v>116</v>
      </c>
      <c r="N3069" s="1">
        <v>0.43892361111111106</v>
      </c>
      <c r="O3069">
        <v>135440</v>
      </c>
      <c r="P3069" t="s">
        <v>35</v>
      </c>
      <c r="Q3069" t="s">
        <v>28</v>
      </c>
      <c r="R3069" t="s">
        <v>29</v>
      </c>
      <c r="S3069">
        <v>0</v>
      </c>
      <c r="T3069">
        <v>3.8022999999999998</v>
      </c>
      <c r="U3069">
        <v>1.2657</v>
      </c>
      <c r="V3069">
        <f t="shared" si="51"/>
        <v>0.33287746890040243</v>
      </c>
    </row>
    <row r="3070" spans="4:22" x14ac:dyDescent="0.3">
      <c r="D3070" t="s">
        <v>18</v>
      </c>
      <c r="E3070" t="s">
        <v>18</v>
      </c>
      <c r="F3070" t="s">
        <v>19</v>
      </c>
      <c r="G3070">
        <v>2075</v>
      </c>
      <c r="H3070" t="s">
        <v>86</v>
      </c>
      <c r="I3070">
        <v>14</v>
      </c>
      <c r="J3070" t="s">
        <v>21</v>
      </c>
      <c r="K3070" t="s">
        <v>37</v>
      </c>
      <c r="L3070">
        <v>7</v>
      </c>
      <c r="M3070" t="s">
        <v>116</v>
      </c>
      <c r="N3070" s="1">
        <v>0.44216435185185188</v>
      </c>
      <c r="O3070">
        <v>134660</v>
      </c>
      <c r="P3070" t="s">
        <v>35</v>
      </c>
      <c r="Q3070" t="s">
        <v>28</v>
      </c>
      <c r="R3070" t="s">
        <v>29</v>
      </c>
      <c r="S3070">
        <v>0</v>
      </c>
      <c r="T3070">
        <v>3.8022999999999998</v>
      </c>
      <c r="U3070">
        <v>1.2657</v>
      </c>
      <c r="V3070">
        <f t="shared" si="51"/>
        <v>0.33287746890040243</v>
      </c>
    </row>
    <row r="3071" spans="4:22" x14ac:dyDescent="0.3">
      <c r="D3071" t="s">
        <v>18</v>
      </c>
      <c r="E3071" t="s">
        <v>18</v>
      </c>
      <c r="F3071" t="s">
        <v>19</v>
      </c>
      <c r="G3071">
        <v>2076</v>
      </c>
      <c r="H3071" t="s">
        <v>93</v>
      </c>
      <c r="I3071">
        <v>14</v>
      </c>
      <c r="J3071" t="s">
        <v>21</v>
      </c>
      <c r="K3071" t="s">
        <v>37</v>
      </c>
      <c r="L3071">
        <v>7</v>
      </c>
      <c r="M3071" t="s">
        <v>116</v>
      </c>
      <c r="N3071" s="1">
        <v>7.7361111111111117E-2</v>
      </c>
      <c r="O3071">
        <v>135120</v>
      </c>
      <c r="P3071" t="s">
        <v>115</v>
      </c>
      <c r="Q3071" t="s">
        <v>28</v>
      </c>
      <c r="R3071" t="s">
        <v>29</v>
      </c>
      <c r="S3071">
        <v>0</v>
      </c>
      <c r="T3071">
        <v>3.8022999999999998</v>
      </c>
      <c r="U3071">
        <v>1.2657</v>
      </c>
      <c r="V3071">
        <f t="shared" si="51"/>
        <v>0.33287746890040243</v>
      </c>
    </row>
    <row r="3072" spans="4:22" x14ac:dyDescent="0.3">
      <c r="D3072" t="s">
        <v>18</v>
      </c>
      <c r="E3072" t="s">
        <v>18</v>
      </c>
      <c r="F3072" t="s">
        <v>19</v>
      </c>
      <c r="G3072">
        <v>2076</v>
      </c>
      <c r="H3072" t="s">
        <v>107</v>
      </c>
      <c r="I3072">
        <v>14</v>
      </c>
      <c r="J3072" t="s">
        <v>21</v>
      </c>
      <c r="K3072" t="s">
        <v>37</v>
      </c>
      <c r="L3072">
        <v>7</v>
      </c>
      <c r="M3072" t="s">
        <v>116</v>
      </c>
      <c r="N3072" s="1">
        <v>7.8981481481481486E-2</v>
      </c>
      <c r="O3072">
        <v>133720</v>
      </c>
      <c r="P3072" t="s">
        <v>115</v>
      </c>
      <c r="Q3072" t="s">
        <v>28</v>
      </c>
      <c r="R3072" t="s">
        <v>29</v>
      </c>
      <c r="S3072">
        <v>0</v>
      </c>
      <c r="T3072">
        <v>3.8022999999999998</v>
      </c>
      <c r="U3072">
        <v>1.2657</v>
      </c>
      <c r="V3072">
        <f t="shared" si="51"/>
        <v>0.33287746890040243</v>
      </c>
    </row>
    <row r="3073" spans="4:22" x14ac:dyDescent="0.3">
      <c r="D3073" t="s">
        <v>18</v>
      </c>
      <c r="E3073" t="s">
        <v>18</v>
      </c>
      <c r="F3073" t="s">
        <v>19</v>
      </c>
      <c r="G3073">
        <v>2076</v>
      </c>
      <c r="H3073" t="s">
        <v>110</v>
      </c>
      <c r="I3073">
        <v>14</v>
      </c>
      <c r="J3073" t="s">
        <v>21</v>
      </c>
      <c r="K3073" t="s">
        <v>37</v>
      </c>
      <c r="L3073">
        <v>7</v>
      </c>
      <c r="M3073" t="s">
        <v>116</v>
      </c>
      <c r="N3073" s="1">
        <v>6.9293981481481484E-2</v>
      </c>
      <c r="O3073">
        <v>133660</v>
      </c>
      <c r="P3073" t="s">
        <v>115</v>
      </c>
      <c r="Q3073" t="s">
        <v>28</v>
      </c>
      <c r="R3073" t="s">
        <v>29</v>
      </c>
      <c r="S3073">
        <v>0</v>
      </c>
      <c r="T3073">
        <v>3.8022999999999998</v>
      </c>
      <c r="U3073">
        <v>1.2657</v>
      </c>
      <c r="V3073">
        <f t="shared" si="51"/>
        <v>0.33287746890040243</v>
      </c>
    </row>
    <row r="3074" spans="4:22" x14ac:dyDescent="0.3">
      <c r="D3074" t="s">
        <v>18</v>
      </c>
      <c r="E3074" t="s">
        <v>18</v>
      </c>
      <c r="F3074" t="s">
        <v>19</v>
      </c>
      <c r="G3074">
        <v>2076</v>
      </c>
      <c r="H3074" t="s">
        <v>62</v>
      </c>
      <c r="I3074">
        <v>14</v>
      </c>
      <c r="J3074" t="s">
        <v>21</v>
      </c>
      <c r="K3074" t="s">
        <v>37</v>
      </c>
      <c r="L3074">
        <v>7</v>
      </c>
      <c r="M3074" t="s">
        <v>116</v>
      </c>
      <c r="N3074" s="1">
        <v>0.14883101851851852</v>
      </c>
      <c r="O3074">
        <v>135140</v>
      </c>
      <c r="P3074" t="s">
        <v>115</v>
      </c>
      <c r="Q3074" t="s">
        <v>28</v>
      </c>
      <c r="R3074" t="s">
        <v>29</v>
      </c>
      <c r="S3074">
        <v>0</v>
      </c>
      <c r="T3074">
        <v>3.8022999999999998</v>
      </c>
      <c r="U3074">
        <v>1.2657</v>
      </c>
      <c r="V3074">
        <f t="shared" si="51"/>
        <v>0.33287746890040243</v>
      </c>
    </row>
    <row r="3075" spans="4:22" x14ac:dyDescent="0.3">
      <c r="D3075" t="s">
        <v>18</v>
      </c>
      <c r="E3075" t="s">
        <v>18</v>
      </c>
      <c r="F3075" t="s">
        <v>19</v>
      </c>
      <c r="G3075">
        <v>2076</v>
      </c>
      <c r="H3075" t="s">
        <v>27</v>
      </c>
      <c r="I3075">
        <v>14</v>
      </c>
      <c r="J3075" t="s">
        <v>21</v>
      </c>
      <c r="K3075" t="s">
        <v>37</v>
      </c>
      <c r="L3075">
        <v>7</v>
      </c>
      <c r="M3075" t="s">
        <v>116</v>
      </c>
      <c r="N3075" s="1">
        <v>9.0300925925925923E-2</v>
      </c>
      <c r="O3075">
        <v>135350</v>
      </c>
      <c r="P3075" t="s">
        <v>115</v>
      </c>
      <c r="Q3075" t="s">
        <v>28</v>
      </c>
      <c r="R3075" t="s">
        <v>29</v>
      </c>
      <c r="S3075">
        <v>0</v>
      </c>
      <c r="T3075">
        <v>3.8022999999999998</v>
      </c>
      <c r="U3075">
        <v>1.2657</v>
      </c>
      <c r="V3075">
        <f t="shared" si="51"/>
        <v>0.33287746890040243</v>
      </c>
    </row>
    <row r="3076" spans="4:22" x14ac:dyDescent="0.3">
      <c r="D3076" t="s">
        <v>18</v>
      </c>
      <c r="E3076" t="s">
        <v>18</v>
      </c>
      <c r="F3076" t="s">
        <v>19</v>
      </c>
      <c r="G3076">
        <v>2076</v>
      </c>
      <c r="H3076" t="s">
        <v>57</v>
      </c>
      <c r="I3076">
        <v>14</v>
      </c>
      <c r="J3076" t="s">
        <v>21</v>
      </c>
      <c r="K3076" t="s">
        <v>37</v>
      </c>
      <c r="L3076">
        <v>7</v>
      </c>
      <c r="M3076" t="s">
        <v>116</v>
      </c>
      <c r="N3076" s="1">
        <v>0.13099537037037037</v>
      </c>
      <c r="O3076">
        <v>134740</v>
      </c>
      <c r="P3076" t="s">
        <v>115</v>
      </c>
      <c r="Q3076" t="s">
        <v>28</v>
      </c>
      <c r="R3076" t="s">
        <v>29</v>
      </c>
      <c r="S3076">
        <v>0</v>
      </c>
      <c r="T3076">
        <v>3.8022999999999998</v>
      </c>
      <c r="U3076">
        <v>1.2657</v>
      </c>
      <c r="V3076">
        <f t="shared" si="51"/>
        <v>0.33287746890040243</v>
      </c>
    </row>
    <row r="3077" spans="4:22" x14ac:dyDescent="0.3">
      <c r="D3077" t="s">
        <v>18</v>
      </c>
      <c r="E3077" t="s">
        <v>18</v>
      </c>
      <c r="F3077" t="s">
        <v>19</v>
      </c>
      <c r="G3077">
        <v>2076</v>
      </c>
      <c r="H3077" t="s">
        <v>54</v>
      </c>
      <c r="I3077">
        <v>14</v>
      </c>
      <c r="J3077" t="s">
        <v>21</v>
      </c>
      <c r="K3077" t="s">
        <v>37</v>
      </c>
      <c r="L3077">
        <v>7</v>
      </c>
      <c r="M3077" t="s">
        <v>116</v>
      </c>
      <c r="N3077" s="1">
        <v>0.13909722222222223</v>
      </c>
      <c r="O3077">
        <v>134680</v>
      </c>
      <c r="P3077" t="s">
        <v>115</v>
      </c>
      <c r="Q3077" t="s">
        <v>28</v>
      </c>
      <c r="R3077" t="s">
        <v>29</v>
      </c>
      <c r="S3077">
        <v>0</v>
      </c>
      <c r="T3077">
        <v>3.8022999999999998</v>
      </c>
      <c r="U3077">
        <v>1.2657</v>
      </c>
      <c r="V3077">
        <f t="shared" si="51"/>
        <v>0.33287746890040243</v>
      </c>
    </row>
    <row r="3078" spans="4:22" x14ac:dyDescent="0.3">
      <c r="D3078" t="s">
        <v>18</v>
      </c>
      <c r="E3078" t="s">
        <v>18</v>
      </c>
      <c r="F3078" t="s">
        <v>19</v>
      </c>
      <c r="G3078">
        <v>2076</v>
      </c>
      <c r="H3078" t="s">
        <v>111</v>
      </c>
      <c r="I3078">
        <v>14</v>
      </c>
      <c r="J3078" t="s">
        <v>21</v>
      </c>
      <c r="K3078" t="s">
        <v>37</v>
      </c>
      <c r="L3078">
        <v>7</v>
      </c>
      <c r="M3078" t="s">
        <v>116</v>
      </c>
      <c r="N3078" s="1">
        <v>0.10028935185185185</v>
      </c>
      <c r="O3078">
        <v>135580</v>
      </c>
      <c r="P3078" t="s">
        <v>115</v>
      </c>
      <c r="Q3078" t="s">
        <v>28</v>
      </c>
      <c r="R3078" t="s">
        <v>29</v>
      </c>
      <c r="S3078">
        <v>0</v>
      </c>
      <c r="T3078">
        <v>3.8022999999999998</v>
      </c>
      <c r="U3078">
        <v>1.2657</v>
      </c>
      <c r="V3078">
        <f t="shared" si="51"/>
        <v>0.33287746890040243</v>
      </c>
    </row>
    <row r="3079" spans="4:22" x14ac:dyDescent="0.3">
      <c r="D3079" t="s">
        <v>18</v>
      </c>
      <c r="E3079" t="s">
        <v>18</v>
      </c>
      <c r="F3079" t="s">
        <v>19</v>
      </c>
      <c r="G3079">
        <v>2076</v>
      </c>
      <c r="H3079" t="s">
        <v>91</v>
      </c>
      <c r="I3079">
        <v>14</v>
      </c>
      <c r="J3079" t="s">
        <v>21</v>
      </c>
      <c r="K3079" t="s">
        <v>37</v>
      </c>
      <c r="L3079">
        <v>7</v>
      </c>
      <c r="M3079" t="s">
        <v>116</v>
      </c>
      <c r="N3079" s="1">
        <v>0.12938657407407408</v>
      </c>
      <c r="O3079">
        <v>134590</v>
      </c>
      <c r="P3079" t="s">
        <v>115</v>
      </c>
      <c r="Q3079" t="s">
        <v>28</v>
      </c>
      <c r="R3079" t="s">
        <v>29</v>
      </c>
      <c r="S3079">
        <v>0</v>
      </c>
      <c r="T3079">
        <v>3.8022999999999998</v>
      </c>
      <c r="U3079">
        <v>1.2657</v>
      </c>
      <c r="V3079">
        <f t="shared" si="51"/>
        <v>0.33287746890040243</v>
      </c>
    </row>
    <row r="3080" spans="4:22" x14ac:dyDescent="0.3">
      <c r="D3080" t="s">
        <v>18</v>
      </c>
      <c r="E3080" t="s">
        <v>18</v>
      </c>
      <c r="F3080" t="s">
        <v>19</v>
      </c>
      <c r="G3080">
        <v>2076</v>
      </c>
      <c r="H3080" t="s">
        <v>31</v>
      </c>
      <c r="I3080">
        <v>14</v>
      </c>
      <c r="J3080" t="s">
        <v>21</v>
      </c>
      <c r="K3080" t="s">
        <v>37</v>
      </c>
      <c r="L3080">
        <v>7</v>
      </c>
      <c r="M3080" t="s">
        <v>116</v>
      </c>
      <c r="N3080" s="1">
        <v>0.12456018518518519</v>
      </c>
      <c r="O3080">
        <v>134910</v>
      </c>
      <c r="P3080" t="s">
        <v>115</v>
      </c>
      <c r="Q3080" t="s">
        <v>28</v>
      </c>
      <c r="R3080" t="s">
        <v>29</v>
      </c>
      <c r="S3080">
        <v>0</v>
      </c>
      <c r="T3080">
        <v>3.8022999999999998</v>
      </c>
      <c r="U3080">
        <v>1.2657</v>
      </c>
      <c r="V3080">
        <f t="shared" si="51"/>
        <v>0.33287746890040243</v>
      </c>
    </row>
    <row r="3081" spans="4:22" x14ac:dyDescent="0.3">
      <c r="D3081" t="s">
        <v>18</v>
      </c>
      <c r="E3081" t="s">
        <v>18</v>
      </c>
      <c r="F3081" t="s">
        <v>19</v>
      </c>
      <c r="G3081">
        <v>2076</v>
      </c>
      <c r="H3081" t="s">
        <v>104</v>
      </c>
      <c r="I3081">
        <v>14</v>
      </c>
      <c r="J3081" t="s">
        <v>21</v>
      </c>
      <c r="K3081" t="s">
        <v>37</v>
      </c>
      <c r="L3081">
        <v>7</v>
      </c>
      <c r="M3081" t="s">
        <v>116</v>
      </c>
      <c r="N3081" s="1">
        <v>0.12295138888888889</v>
      </c>
      <c r="O3081">
        <v>134480</v>
      </c>
      <c r="P3081" t="s">
        <v>115</v>
      </c>
      <c r="Q3081" t="s">
        <v>28</v>
      </c>
      <c r="R3081" t="s">
        <v>29</v>
      </c>
      <c r="S3081">
        <v>0</v>
      </c>
      <c r="T3081">
        <v>3.8022999999999998</v>
      </c>
      <c r="U3081">
        <v>1.2657</v>
      </c>
      <c r="V3081">
        <f t="shared" si="51"/>
        <v>0.33287746890040243</v>
      </c>
    </row>
    <row r="3082" spans="4:22" x14ac:dyDescent="0.3">
      <c r="D3082" t="s">
        <v>18</v>
      </c>
      <c r="E3082" t="s">
        <v>18</v>
      </c>
      <c r="F3082" t="s">
        <v>19</v>
      </c>
      <c r="G3082">
        <v>2076</v>
      </c>
      <c r="H3082" t="s">
        <v>100</v>
      </c>
      <c r="I3082">
        <v>14</v>
      </c>
      <c r="J3082" t="s">
        <v>21</v>
      </c>
      <c r="K3082" t="s">
        <v>37</v>
      </c>
      <c r="L3082">
        <v>7</v>
      </c>
      <c r="M3082" t="s">
        <v>116</v>
      </c>
      <c r="N3082" s="1">
        <v>0.12133101851851852</v>
      </c>
      <c r="O3082">
        <v>135030</v>
      </c>
      <c r="P3082" t="s">
        <v>115</v>
      </c>
      <c r="Q3082" t="s">
        <v>28</v>
      </c>
      <c r="R3082" t="s">
        <v>29</v>
      </c>
      <c r="S3082">
        <v>0</v>
      </c>
      <c r="T3082">
        <v>3.8022999999999998</v>
      </c>
      <c r="U3082">
        <v>1.2657</v>
      </c>
      <c r="V3082">
        <f t="shared" si="51"/>
        <v>0.33287746890040243</v>
      </c>
    </row>
    <row r="3083" spans="4:22" x14ac:dyDescent="0.3">
      <c r="D3083" t="s">
        <v>18</v>
      </c>
      <c r="E3083" t="s">
        <v>18</v>
      </c>
      <c r="F3083" t="s">
        <v>19</v>
      </c>
      <c r="G3083">
        <v>2077</v>
      </c>
      <c r="H3083" t="s">
        <v>108</v>
      </c>
      <c r="I3083">
        <v>14</v>
      </c>
      <c r="J3083" t="s">
        <v>21</v>
      </c>
      <c r="K3083" t="s">
        <v>37</v>
      </c>
      <c r="L3083">
        <v>7</v>
      </c>
      <c r="M3083" t="s">
        <v>116</v>
      </c>
      <c r="N3083" s="1">
        <v>0.93064814814814811</v>
      </c>
      <c r="O3083">
        <v>134240</v>
      </c>
      <c r="P3083" t="s">
        <v>115</v>
      </c>
      <c r="Q3083" t="s">
        <v>28</v>
      </c>
      <c r="R3083" t="s">
        <v>29</v>
      </c>
      <c r="S3083">
        <v>0</v>
      </c>
      <c r="T3083">
        <v>3.8022999999999998</v>
      </c>
      <c r="U3083">
        <v>1.2657</v>
      </c>
      <c r="V3083">
        <f t="shared" si="51"/>
        <v>0.33287746890040243</v>
      </c>
    </row>
    <row r="3084" spans="4:22" x14ac:dyDescent="0.3">
      <c r="D3084" t="s">
        <v>18</v>
      </c>
      <c r="E3084" t="s">
        <v>18</v>
      </c>
      <c r="F3084" t="s">
        <v>19</v>
      </c>
      <c r="G3084">
        <v>2077</v>
      </c>
      <c r="H3084" t="s">
        <v>93</v>
      </c>
      <c r="I3084">
        <v>14</v>
      </c>
      <c r="J3084" t="s">
        <v>21</v>
      </c>
      <c r="K3084" t="s">
        <v>37</v>
      </c>
      <c r="L3084">
        <v>7</v>
      </c>
      <c r="M3084" t="s">
        <v>116</v>
      </c>
      <c r="N3084" s="1">
        <v>0.94511574074074067</v>
      </c>
      <c r="O3084">
        <v>134132</v>
      </c>
      <c r="P3084" t="s">
        <v>115</v>
      </c>
      <c r="Q3084" t="s">
        <v>28</v>
      </c>
      <c r="R3084" t="s">
        <v>29</v>
      </c>
      <c r="S3084">
        <v>0</v>
      </c>
      <c r="T3084">
        <v>3.8022999999999998</v>
      </c>
      <c r="U3084">
        <v>1.2657</v>
      </c>
      <c r="V3084">
        <f t="shared" si="51"/>
        <v>0.33287746890040243</v>
      </c>
    </row>
    <row r="3085" spans="4:22" x14ac:dyDescent="0.3">
      <c r="D3085" t="s">
        <v>18</v>
      </c>
      <c r="E3085" t="s">
        <v>18</v>
      </c>
      <c r="F3085" t="s">
        <v>19</v>
      </c>
      <c r="G3085">
        <v>2077</v>
      </c>
      <c r="H3085" t="s">
        <v>107</v>
      </c>
      <c r="I3085">
        <v>14</v>
      </c>
      <c r="J3085" t="s">
        <v>21</v>
      </c>
      <c r="K3085" t="s">
        <v>37</v>
      </c>
      <c r="L3085">
        <v>7</v>
      </c>
      <c r="M3085" t="s">
        <v>116</v>
      </c>
      <c r="N3085" s="1">
        <v>0.94672453703703707</v>
      </c>
      <c r="O3085">
        <v>132965</v>
      </c>
      <c r="P3085" t="s">
        <v>115</v>
      </c>
      <c r="Q3085" t="s">
        <v>28</v>
      </c>
      <c r="R3085" t="s">
        <v>29</v>
      </c>
      <c r="S3085">
        <v>0</v>
      </c>
      <c r="T3085">
        <v>3.8022999999999998</v>
      </c>
      <c r="U3085">
        <v>1.2657</v>
      </c>
      <c r="V3085">
        <f t="shared" si="51"/>
        <v>0.33287746890040243</v>
      </c>
    </row>
    <row r="3086" spans="4:22" x14ac:dyDescent="0.3">
      <c r="D3086" t="s">
        <v>18</v>
      </c>
      <c r="E3086" t="s">
        <v>18</v>
      </c>
      <c r="F3086" t="s">
        <v>19</v>
      </c>
      <c r="G3086">
        <v>2077</v>
      </c>
      <c r="H3086" t="s">
        <v>103</v>
      </c>
      <c r="I3086">
        <v>14</v>
      </c>
      <c r="J3086" t="s">
        <v>21</v>
      </c>
      <c r="K3086" t="s">
        <v>37</v>
      </c>
      <c r="L3086">
        <v>7</v>
      </c>
      <c r="M3086" t="s">
        <v>116</v>
      </c>
      <c r="N3086" s="1">
        <v>0.93225694444444451</v>
      </c>
      <c r="O3086">
        <v>134760</v>
      </c>
      <c r="P3086" t="s">
        <v>115</v>
      </c>
      <c r="Q3086" t="s">
        <v>28</v>
      </c>
      <c r="R3086" t="s">
        <v>29</v>
      </c>
      <c r="S3086">
        <v>0</v>
      </c>
      <c r="T3086">
        <v>3.8022999999999998</v>
      </c>
      <c r="U3086">
        <v>1.2657</v>
      </c>
      <c r="V3086">
        <f t="shared" si="51"/>
        <v>0.33287746890040243</v>
      </c>
    </row>
    <row r="3087" spans="4:22" x14ac:dyDescent="0.3">
      <c r="D3087" t="s">
        <v>18</v>
      </c>
      <c r="E3087" t="s">
        <v>18</v>
      </c>
      <c r="F3087" t="s">
        <v>19</v>
      </c>
      <c r="G3087">
        <v>2077</v>
      </c>
      <c r="H3087" t="s">
        <v>78</v>
      </c>
      <c r="I3087">
        <v>14</v>
      </c>
      <c r="J3087" t="s">
        <v>21</v>
      </c>
      <c r="K3087" t="s">
        <v>37</v>
      </c>
      <c r="L3087">
        <v>7</v>
      </c>
      <c r="M3087" t="s">
        <v>116</v>
      </c>
      <c r="N3087" s="1">
        <v>0.93549768518518517</v>
      </c>
      <c r="O3087">
        <v>134230</v>
      </c>
      <c r="P3087" t="s">
        <v>115</v>
      </c>
      <c r="Q3087" t="s">
        <v>28</v>
      </c>
      <c r="R3087" t="s">
        <v>29</v>
      </c>
      <c r="S3087">
        <v>0</v>
      </c>
      <c r="T3087">
        <v>3.8022999999999998</v>
      </c>
      <c r="U3087">
        <v>1.2657</v>
      </c>
      <c r="V3087">
        <f t="shared" si="51"/>
        <v>0.33287746890040243</v>
      </c>
    </row>
    <row r="3088" spans="4:22" x14ac:dyDescent="0.3">
      <c r="D3088" t="s">
        <v>18</v>
      </c>
      <c r="E3088" t="s">
        <v>18</v>
      </c>
      <c r="F3088" t="s">
        <v>19</v>
      </c>
      <c r="G3088">
        <v>2077</v>
      </c>
      <c r="H3088" t="s">
        <v>36</v>
      </c>
      <c r="I3088">
        <v>14</v>
      </c>
      <c r="J3088" t="s">
        <v>21</v>
      </c>
      <c r="K3088" t="s">
        <v>37</v>
      </c>
      <c r="L3088">
        <v>7</v>
      </c>
      <c r="M3088" t="s">
        <v>116</v>
      </c>
      <c r="N3088" s="1">
        <v>0.96371527777777777</v>
      </c>
      <c r="O3088">
        <v>133762</v>
      </c>
      <c r="P3088" t="s">
        <v>115</v>
      </c>
      <c r="Q3088" t="s">
        <v>28</v>
      </c>
      <c r="R3088" t="s">
        <v>29</v>
      </c>
      <c r="S3088">
        <v>0</v>
      </c>
      <c r="T3088">
        <v>3.8022999999999998</v>
      </c>
      <c r="U3088">
        <v>1.2657</v>
      </c>
      <c r="V3088">
        <f t="shared" si="51"/>
        <v>0.33287746890040243</v>
      </c>
    </row>
    <row r="3089" spans="4:22" x14ac:dyDescent="0.3">
      <c r="D3089" t="s">
        <v>18</v>
      </c>
      <c r="E3089" t="s">
        <v>18</v>
      </c>
      <c r="F3089" t="s">
        <v>19</v>
      </c>
      <c r="G3089">
        <v>2077</v>
      </c>
      <c r="H3089" t="s">
        <v>57</v>
      </c>
      <c r="I3089">
        <v>14</v>
      </c>
      <c r="J3089" t="s">
        <v>21</v>
      </c>
      <c r="K3089" t="s">
        <v>37</v>
      </c>
      <c r="L3089">
        <v>7</v>
      </c>
      <c r="M3089" t="s">
        <v>116</v>
      </c>
      <c r="N3089" s="1">
        <v>0.99876157407407407</v>
      </c>
      <c r="O3089">
        <v>135710</v>
      </c>
      <c r="P3089" t="s">
        <v>115</v>
      </c>
      <c r="Q3089" t="s">
        <v>28</v>
      </c>
      <c r="R3089" t="s">
        <v>29</v>
      </c>
      <c r="S3089">
        <v>0</v>
      </c>
      <c r="T3089">
        <v>3.8022999999999998</v>
      </c>
      <c r="U3089">
        <v>1.2657</v>
      </c>
      <c r="V3089">
        <f t="shared" si="51"/>
        <v>0.33287746890040243</v>
      </c>
    </row>
    <row r="3090" spans="4:22" x14ac:dyDescent="0.3">
      <c r="D3090" t="s">
        <v>18</v>
      </c>
      <c r="E3090" t="s">
        <v>18</v>
      </c>
      <c r="F3090" t="s">
        <v>19</v>
      </c>
      <c r="G3090">
        <v>2077</v>
      </c>
      <c r="H3090" t="s">
        <v>84</v>
      </c>
      <c r="I3090">
        <v>14</v>
      </c>
      <c r="J3090" t="s">
        <v>21</v>
      </c>
      <c r="K3090" t="s">
        <v>37</v>
      </c>
      <c r="L3090">
        <v>7</v>
      </c>
      <c r="M3090" t="s">
        <v>117</v>
      </c>
      <c r="N3090" s="1">
        <v>3.4201388888888885E-2</v>
      </c>
      <c r="O3090">
        <v>135420</v>
      </c>
      <c r="P3090" t="s">
        <v>115</v>
      </c>
      <c r="Q3090" t="s">
        <v>28</v>
      </c>
      <c r="R3090" t="s">
        <v>29</v>
      </c>
      <c r="S3090">
        <v>0</v>
      </c>
      <c r="T3090">
        <v>3.8022999999999998</v>
      </c>
      <c r="U3090">
        <v>1.2657</v>
      </c>
      <c r="V3090">
        <f t="shared" si="51"/>
        <v>0.33287746890040243</v>
      </c>
    </row>
    <row r="3091" spans="4:22" x14ac:dyDescent="0.3">
      <c r="D3091" t="s">
        <v>18</v>
      </c>
      <c r="E3091" t="s">
        <v>18</v>
      </c>
      <c r="F3091" t="s">
        <v>19</v>
      </c>
      <c r="G3091">
        <v>2077</v>
      </c>
      <c r="H3091" t="s">
        <v>50</v>
      </c>
      <c r="I3091">
        <v>14</v>
      </c>
      <c r="J3091" t="s">
        <v>21</v>
      </c>
      <c r="K3091" t="s">
        <v>37</v>
      </c>
      <c r="L3091">
        <v>7</v>
      </c>
      <c r="M3091" t="s">
        <v>117</v>
      </c>
      <c r="N3091" s="1">
        <v>3.2569444444444443E-2</v>
      </c>
      <c r="O3091">
        <v>135410</v>
      </c>
      <c r="P3091" t="s">
        <v>115</v>
      </c>
      <c r="Q3091" t="s">
        <v>28</v>
      </c>
      <c r="R3091" t="s">
        <v>29</v>
      </c>
      <c r="S3091">
        <v>0</v>
      </c>
      <c r="T3091">
        <v>3.8022999999999998</v>
      </c>
      <c r="U3091">
        <v>1.2657</v>
      </c>
      <c r="V3091">
        <f t="shared" si="51"/>
        <v>0.33287746890040243</v>
      </c>
    </row>
    <row r="3092" spans="4:22" x14ac:dyDescent="0.3">
      <c r="D3092" t="s">
        <v>18</v>
      </c>
      <c r="E3092" t="s">
        <v>18</v>
      </c>
      <c r="F3092" t="s">
        <v>19</v>
      </c>
      <c r="G3092">
        <v>2077</v>
      </c>
      <c r="H3092" t="s">
        <v>53</v>
      </c>
      <c r="I3092">
        <v>14</v>
      </c>
      <c r="J3092" t="s">
        <v>21</v>
      </c>
      <c r="K3092" t="s">
        <v>37</v>
      </c>
      <c r="L3092">
        <v>7</v>
      </c>
      <c r="M3092" t="s">
        <v>117</v>
      </c>
      <c r="N3092" s="1">
        <v>3.7152777777777774E-3</v>
      </c>
      <c r="O3092">
        <v>134690</v>
      </c>
      <c r="P3092" t="s">
        <v>115</v>
      </c>
      <c r="Q3092" t="s">
        <v>28</v>
      </c>
      <c r="R3092" t="s">
        <v>29</v>
      </c>
      <c r="S3092">
        <v>0</v>
      </c>
      <c r="T3092">
        <v>3.8022999999999998</v>
      </c>
      <c r="U3092">
        <v>1.2657</v>
      </c>
      <c r="V3092">
        <f t="shared" si="51"/>
        <v>0.33287746890040243</v>
      </c>
    </row>
    <row r="3093" spans="4:22" x14ac:dyDescent="0.3">
      <c r="D3093" t="s">
        <v>18</v>
      </c>
      <c r="E3093" t="s">
        <v>18</v>
      </c>
      <c r="F3093" t="s">
        <v>19</v>
      </c>
      <c r="G3093">
        <v>2077</v>
      </c>
      <c r="H3093" t="s">
        <v>54</v>
      </c>
      <c r="I3093">
        <v>14</v>
      </c>
      <c r="J3093" t="s">
        <v>21</v>
      </c>
      <c r="K3093" t="s">
        <v>37</v>
      </c>
      <c r="L3093">
        <v>7</v>
      </c>
      <c r="M3093" t="s">
        <v>117</v>
      </c>
      <c r="N3093" s="1">
        <v>5.3356481481481484E-3</v>
      </c>
      <c r="O3093">
        <v>135980</v>
      </c>
      <c r="P3093" t="s">
        <v>115</v>
      </c>
      <c r="Q3093" t="s">
        <v>28</v>
      </c>
      <c r="R3093" t="s">
        <v>29</v>
      </c>
      <c r="S3093">
        <v>0</v>
      </c>
      <c r="T3093">
        <v>3.8022999999999998</v>
      </c>
      <c r="U3093">
        <v>1.2657</v>
      </c>
      <c r="V3093">
        <f t="shared" si="51"/>
        <v>0.33287746890040243</v>
      </c>
    </row>
    <row r="3094" spans="4:22" x14ac:dyDescent="0.3">
      <c r="D3094" t="s">
        <v>18</v>
      </c>
      <c r="E3094" t="s">
        <v>18</v>
      </c>
      <c r="F3094" t="s">
        <v>19</v>
      </c>
      <c r="G3094">
        <v>2077</v>
      </c>
      <c r="H3094" t="s">
        <v>101</v>
      </c>
      <c r="I3094">
        <v>14</v>
      </c>
      <c r="J3094" t="s">
        <v>21</v>
      </c>
      <c r="K3094" t="s">
        <v>37</v>
      </c>
      <c r="L3094">
        <v>7</v>
      </c>
      <c r="M3094" t="s">
        <v>117</v>
      </c>
      <c r="N3094" s="1">
        <v>1.0219907407407408E-2</v>
      </c>
      <c r="O3094">
        <v>134540</v>
      </c>
      <c r="P3094" t="s">
        <v>115</v>
      </c>
      <c r="Q3094" t="s">
        <v>28</v>
      </c>
      <c r="R3094" t="s">
        <v>29</v>
      </c>
      <c r="S3094">
        <v>0</v>
      </c>
      <c r="T3094">
        <v>3.8022999999999998</v>
      </c>
      <c r="U3094">
        <v>1.2657</v>
      </c>
      <c r="V3094">
        <f t="shared" si="51"/>
        <v>0.33287746890040243</v>
      </c>
    </row>
    <row r="3095" spans="4:22" x14ac:dyDescent="0.3">
      <c r="D3095" t="s">
        <v>18</v>
      </c>
      <c r="E3095" t="s">
        <v>18</v>
      </c>
      <c r="F3095" t="s">
        <v>19</v>
      </c>
      <c r="G3095">
        <v>2077</v>
      </c>
      <c r="H3095" t="s">
        <v>111</v>
      </c>
      <c r="I3095">
        <v>14</v>
      </c>
      <c r="J3095" t="s">
        <v>21</v>
      </c>
      <c r="K3095" t="s">
        <v>37</v>
      </c>
      <c r="L3095">
        <v>7</v>
      </c>
      <c r="M3095" t="s">
        <v>116</v>
      </c>
      <c r="N3095" s="1">
        <v>0.9669212962962962</v>
      </c>
      <c r="O3095">
        <v>132952</v>
      </c>
      <c r="P3095" t="s">
        <v>115</v>
      </c>
      <c r="Q3095" t="s">
        <v>28</v>
      </c>
      <c r="R3095" t="s">
        <v>29</v>
      </c>
      <c r="S3095">
        <v>0</v>
      </c>
      <c r="T3095">
        <v>3.8022999999999998</v>
      </c>
      <c r="U3095">
        <v>1.2657</v>
      </c>
      <c r="V3095">
        <f t="shared" si="51"/>
        <v>0.33287746890040243</v>
      </c>
    </row>
    <row r="3096" spans="4:22" x14ac:dyDescent="0.3">
      <c r="D3096" t="s">
        <v>18</v>
      </c>
      <c r="E3096" t="s">
        <v>18</v>
      </c>
      <c r="F3096" t="s">
        <v>19</v>
      </c>
      <c r="G3096">
        <v>2077</v>
      </c>
      <c r="H3096" t="s">
        <v>74</v>
      </c>
      <c r="I3096">
        <v>14</v>
      </c>
      <c r="J3096" t="s">
        <v>21</v>
      </c>
      <c r="K3096" t="s">
        <v>37</v>
      </c>
      <c r="L3096">
        <v>7</v>
      </c>
      <c r="M3096" t="s">
        <v>116</v>
      </c>
      <c r="N3096" s="1">
        <v>0.9701157407407407</v>
      </c>
      <c r="O3096">
        <v>135620</v>
      </c>
      <c r="P3096" t="s">
        <v>115</v>
      </c>
      <c r="Q3096" t="s">
        <v>28</v>
      </c>
      <c r="R3096" t="s">
        <v>29</v>
      </c>
      <c r="S3096">
        <v>0</v>
      </c>
      <c r="T3096">
        <v>3.8022999999999998</v>
      </c>
      <c r="U3096">
        <v>1.2657</v>
      </c>
      <c r="V3096">
        <f t="shared" si="51"/>
        <v>0.33287746890040243</v>
      </c>
    </row>
    <row r="3097" spans="4:22" x14ac:dyDescent="0.3">
      <c r="D3097" t="s">
        <v>18</v>
      </c>
      <c r="E3097" t="s">
        <v>18</v>
      </c>
      <c r="F3097" t="s">
        <v>19</v>
      </c>
      <c r="G3097">
        <v>2077</v>
      </c>
      <c r="H3097" t="s">
        <v>113</v>
      </c>
      <c r="I3097">
        <v>14</v>
      </c>
      <c r="J3097" t="s">
        <v>21</v>
      </c>
      <c r="K3097" t="s">
        <v>37</v>
      </c>
      <c r="L3097">
        <v>7</v>
      </c>
      <c r="M3097" t="s">
        <v>116</v>
      </c>
      <c r="N3097" s="1">
        <v>0.9733680555555555</v>
      </c>
      <c r="O3097">
        <v>135550</v>
      </c>
      <c r="P3097" t="s">
        <v>115</v>
      </c>
      <c r="Q3097" t="s">
        <v>28</v>
      </c>
      <c r="R3097" t="s">
        <v>29</v>
      </c>
      <c r="S3097">
        <v>0</v>
      </c>
      <c r="T3097">
        <v>3.8022999999999998</v>
      </c>
      <c r="U3097">
        <v>1.2657</v>
      </c>
      <c r="V3097">
        <f t="shared" si="51"/>
        <v>0.33287746890040243</v>
      </c>
    </row>
    <row r="3098" spans="4:22" x14ac:dyDescent="0.3">
      <c r="D3098" t="s">
        <v>18</v>
      </c>
      <c r="E3098" t="s">
        <v>18</v>
      </c>
      <c r="F3098" t="s">
        <v>19</v>
      </c>
      <c r="G3098">
        <v>2077</v>
      </c>
      <c r="H3098" t="s">
        <v>75</v>
      </c>
      <c r="I3098">
        <v>14</v>
      </c>
      <c r="J3098" t="s">
        <v>21</v>
      </c>
      <c r="K3098" t="s">
        <v>37</v>
      </c>
      <c r="L3098">
        <v>7</v>
      </c>
      <c r="M3098" t="s">
        <v>116</v>
      </c>
      <c r="N3098" s="1">
        <v>0.99553240740740734</v>
      </c>
      <c r="O3098">
        <v>134170</v>
      </c>
      <c r="P3098" t="s">
        <v>115</v>
      </c>
      <c r="Q3098" t="s">
        <v>28</v>
      </c>
      <c r="R3098" t="s">
        <v>29</v>
      </c>
      <c r="S3098">
        <v>0</v>
      </c>
      <c r="T3098">
        <v>3.8022999999999998</v>
      </c>
      <c r="U3098">
        <v>1.2657</v>
      </c>
      <c r="V3098">
        <f t="shared" si="51"/>
        <v>0.33287746890040243</v>
      </c>
    </row>
    <row r="3099" spans="4:22" x14ac:dyDescent="0.3">
      <c r="D3099" t="s">
        <v>18</v>
      </c>
      <c r="E3099" t="s">
        <v>18</v>
      </c>
      <c r="F3099" t="s">
        <v>19</v>
      </c>
      <c r="G3099">
        <v>2077</v>
      </c>
      <c r="H3099" t="s">
        <v>87</v>
      </c>
      <c r="I3099">
        <v>14</v>
      </c>
      <c r="J3099" t="s">
        <v>21</v>
      </c>
      <c r="K3099" t="s">
        <v>37</v>
      </c>
      <c r="L3099">
        <v>7</v>
      </c>
      <c r="M3099" t="s">
        <v>116</v>
      </c>
      <c r="N3099" s="1">
        <v>0.99392361111111116</v>
      </c>
      <c r="O3099">
        <v>134300</v>
      </c>
      <c r="P3099" t="s">
        <v>115</v>
      </c>
      <c r="Q3099" t="s">
        <v>28</v>
      </c>
      <c r="R3099" t="s">
        <v>29</v>
      </c>
      <c r="S3099">
        <v>0</v>
      </c>
      <c r="T3099">
        <v>3.8022999999999998</v>
      </c>
      <c r="U3099">
        <v>1.2657</v>
      </c>
      <c r="V3099">
        <f t="shared" si="51"/>
        <v>0.33287746890040243</v>
      </c>
    </row>
    <row r="3100" spans="4:22" x14ac:dyDescent="0.3">
      <c r="D3100" t="s">
        <v>18</v>
      </c>
      <c r="E3100" t="s">
        <v>18</v>
      </c>
      <c r="F3100" t="s">
        <v>19</v>
      </c>
      <c r="G3100">
        <v>2077</v>
      </c>
      <c r="H3100" t="s">
        <v>104</v>
      </c>
      <c r="I3100">
        <v>14</v>
      </c>
      <c r="J3100" t="s">
        <v>21</v>
      </c>
      <c r="K3100" t="s">
        <v>37</v>
      </c>
      <c r="L3100">
        <v>7</v>
      </c>
      <c r="M3100" t="s">
        <v>116</v>
      </c>
      <c r="N3100" s="1">
        <v>0.98902777777777784</v>
      </c>
      <c r="O3100">
        <v>135360</v>
      </c>
      <c r="P3100" t="s">
        <v>115</v>
      </c>
      <c r="Q3100" t="s">
        <v>28</v>
      </c>
      <c r="R3100" t="s">
        <v>29</v>
      </c>
      <c r="S3100">
        <v>0</v>
      </c>
      <c r="T3100">
        <v>3.8022999999999998</v>
      </c>
      <c r="U3100">
        <v>1.2657</v>
      </c>
      <c r="V3100">
        <f t="shared" si="51"/>
        <v>0.33287746890040243</v>
      </c>
    </row>
    <row r="3101" spans="4:22" x14ac:dyDescent="0.3">
      <c r="D3101" t="s">
        <v>18</v>
      </c>
      <c r="E3101" t="s">
        <v>18</v>
      </c>
      <c r="F3101" t="s">
        <v>19</v>
      </c>
      <c r="G3101">
        <v>2078</v>
      </c>
      <c r="H3101" t="s">
        <v>78</v>
      </c>
      <c r="I3101">
        <v>14</v>
      </c>
      <c r="J3101" t="s">
        <v>21</v>
      </c>
      <c r="K3101" t="s">
        <v>37</v>
      </c>
      <c r="L3101">
        <v>7</v>
      </c>
      <c r="M3101" t="s">
        <v>117</v>
      </c>
      <c r="N3101" s="1">
        <v>6.5127314814814818E-2</v>
      </c>
      <c r="O3101">
        <v>135470</v>
      </c>
      <c r="P3101" t="s">
        <v>88</v>
      </c>
      <c r="Q3101" t="s">
        <v>28</v>
      </c>
      <c r="R3101" t="s">
        <v>29</v>
      </c>
      <c r="S3101">
        <v>0</v>
      </c>
      <c r="T3101">
        <v>3.8022999999999998</v>
      </c>
      <c r="U3101">
        <v>1.2657</v>
      </c>
      <c r="V3101">
        <f t="shared" si="51"/>
        <v>0.33287746890040243</v>
      </c>
    </row>
    <row r="3102" spans="4:22" x14ac:dyDescent="0.3">
      <c r="D3102" t="s">
        <v>18</v>
      </c>
      <c r="E3102" t="s">
        <v>18</v>
      </c>
      <c r="F3102" t="s">
        <v>19</v>
      </c>
      <c r="G3102">
        <v>2078</v>
      </c>
      <c r="H3102" t="s">
        <v>97</v>
      </c>
      <c r="I3102">
        <v>14</v>
      </c>
      <c r="J3102" t="s">
        <v>21</v>
      </c>
      <c r="K3102" t="s">
        <v>37</v>
      </c>
      <c r="L3102">
        <v>7</v>
      </c>
      <c r="M3102" t="s">
        <v>117</v>
      </c>
      <c r="N3102" s="1">
        <v>6.9999999999999993E-2</v>
      </c>
      <c r="O3102">
        <v>134550</v>
      </c>
      <c r="P3102" t="s">
        <v>88</v>
      </c>
      <c r="Q3102" t="s">
        <v>28</v>
      </c>
      <c r="R3102" t="s">
        <v>29</v>
      </c>
      <c r="S3102">
        <v>0</v>
      </c>
      <c r="T3102">
        <v>3.8022999999999998</v>
      </c>
      <c r="U3102">
        <v>1.2657</v>
      </c>
      <c r="V3102">
        <f t="shared" si="51"/>
        <v>0.33287746890040243</v>
      </c>
    </row>
    <row r="3103" spans="4:22" x14ac:dyDescent="0.3">
      <c r="D3103" t="s">
        <v>18</v>
      </c>
      <c r="E3103" t="s">
        <v>18</v>
      </c>
      <c r="F3103" t="s">
        <v>19</v>
      </c>
      <c r="G3103">
        <v>2078</v>
      </c>
      <c r="H3103" t="s">
        <v>71</v>
      </c>
      <c r="I3103">
        <v>14</v>
      </c>
      <c r="J3103" t="s">
        <v>21</v>
      </c>
      <c r="K3103" t="s">
        <v>37</v>
      </c>
      <c r="L3103">
        <v>7</v>
      </c>
      <c r="M3103" t="s">
        <v>117</v>
      </c>
      <c r="N3103" s="1">
        <v>7.3229166666666665E-2</v>
      </c>
      <c r="O3103">
        <v>135440</v>
      </c>
      <c r="P3103" t="s">
        <v>88</v>
      </c>
      <c r="Q3103" t="s">
        <v>28</v>
      </c>
      <c r="R3103" t="s">
        <v>29</v>
      </c>
      <c r="S3103">
        <v>0</v>
      </c>
      <c r="T3103">
        <v>3.8022999999999998</v>
      </c>
      <c r="U3103">
        <v>1.2657</v>
      </c>
      <c r="V3103">
        <f t="shared" si="51"/>
        <v>0.33287746890040243</v>
      </c>
    </row>
    <row r="3104" spans="4:22" x14ac:dyDescent="0.3">
      <c r="D3104" t="s">
        <v>18</v>
      </c>
      <c r="E3104" t="s">
        <v>18</v>
      </c>
      <c r="F3104" t="s">
        <v>19</v>
      </c>
      <c r="G3104">
        <v>2082</v>
      </c>
      <c r="H3104" t="s">
        <v>55</v>
      </c>
      <c r="I3104">
        <v>14</v>
      </c>
      <c r="J3104" t="s">
        <v>21</v>
      </c>
      <c r="K3104" t="s">
        <v>37</v>
      </c>
      <c r="L3104">
        <v>7</v>
      </c>
      <c r="M3104" t="s">
        <v>117</v>
      </c>
      <c r="N3104" s="1">
        <v>0.36096064814814816</v>
      </c>
      <c r="O3104">
        <v>136610</v>
      </c>
      <c r="P3104" t="s">
        <v>88</v>
      </c>
      <c r="Q3104" t="s">
        <v>28</v>
      </c>
      <c r="R3104" t="s">
        <v>29</v>
      </c>
      <c r="S3104">
        <v>0</v>
      </c>
      <c r="T3104">
        <v>3.8022999999999998</v>
      </c>
      <c r="U3104">
        <v>1.2657</v>
      </c>
      <c r="V3104">
        <f t="shared" si="51"/>
        <v>0.33287746890040243</v>
      </c>
    </row>
    <row r="3105" spans="4:22" x14ac:dyDescent="0.3">
      <c r="D3105" t="s">
        <v>18</v>
      </c>
      <c r="E3105" t="s">
        <v>18</v>
      </c>
      <c r="F3105" t="s">
        <v>19</v>
      </c>
      <c r="G3105">
        <v>2086</v>
      </c>
      <c r="H3105" t="s">
        <v>98</v>
      </c>
      <c r="I3105">
        <v>14</v>
      </c>
      <c r="J3105" t="s">
        <v>21</v>
      </c>
      <c r="K3105" t="s">
        <v>37</v>
      </c>
      <c r="L3105">
        <v>7</v>
      </c>
      <c r="M3105" t="s">
        <v>109</v>
      </c>
      <c r="N3105" s="1">
        <v>0.67432870370370368</v>
      </c>
      <c r="O3105">
        <v>133990</v>
      </c>
      <c r="P3105" t="s">
        <v>35</v>
      </c>
      <c r="Q3105" t="s">
        <v>28</v>
      </c>
      <c r="R3105" t="s">
        <v>29</v>
      </c>
      <c r="S3105">
        <v>0</v>
      </c>
      <c r="T3105">
        <v>3.8022999999999998</v>
      </c>
      <c r="U3105">
        <v>1.2657</v>
      </c>
      <c r="V3105">
        <f t="shared" si="51"/>
        <v>0.33287746890040243</v>
      </c>
    </row>
    <row r="3106" spans="4:22" x14ac:dyDescent="0.3">
      <c r="D3106" t="s">
        <v>18</v>
      </c>
      <c r="E3106" t="s">
        <v>18</v>
      </c>
      <c r="F3106" t="s">
        <v>19</v>
      </c>
      <c r="G3106">
        <v>2086</v>
      </c>
      <c r="H3106" t="s">
        <v>53</v>
      </c>
      <c r="I3106">
        <v>14</v>
      </c>
      <c r="J3106" t="s">
        <v>21</v>
      </c>
      <c r="K3106" t="s">
        <v>37</v>
      </c>
      <c r="L3106">
        <v>7</v>
      </c>
      <c r="M3106" t="s">
        <v>109</v>
      </c>
      <c r="N3106" s="1">
        <v>0.72274305555555562</v>
      </c>
      <c r="O3106">
        <v>133830</v>
      </c>
      <c r="P3106" t="s">
        <v>35</v>
      </c>
      <c r="Q3106" t="s">
        <v>28</v>
      </c>
      <c r="R3106" t="s">
        <v>29</v>
      </c>
      <c r="S3106">
        <v>0</v>
      </c>
      <c r="T3106">
        <v>3.8022999999999998</v>
      </c>
      <c r="U3106">
        <v>1.2657</v>
      </c>
      <c r="V3106">
        <f t="shared" si="51"/>
        <v>0.33287746890040243</v>
      </c>
    </row>
    <row r="3107" spans="4:22" x14ac:dyDescent="0.3">
      <c r="D3107" t="s">
        <v>18</v>
      </c>
      <c r="E3107" t="s">
        <v>18</v>
      </c>
      <c r="F3107" t="s">
        <v>19</v>
      </c>
      <c r="G3107">
        <v>2086</v>
      </c>
      <c r="H3107" t="s">
        <v>65</v>
      </c>
      <c r="I3107">
        <v>14</v>
      </c>
      <c r="J3107" t="s">
        <v>21</v>
      </c>
      <c r="K3107" t="s">
        <v>37</v>
      </c>
      <c r="L3107">
        <v>7</v>
      </c>
      <c r="M3107" t="s">
        <v>109</v>
      </c>
      <c r="N3107" s="1">
        <v>0.6968981481481481</v>
      </c>
      <c r="O3107">
        <v>134600</v>
      </c>
      <c r="P3107" t="s">
        <v>35</v>
      </c>
      <c r="Q3107" t="s">
        <v>28</v>
      </c>
      <c r="R3107" t="s">
        <v>29</v>
      </c>
      <c r="S3107">
        <v>0</v>
      </c>
      <c r="T3107">
        <v>3.8022999999999998</v>
      </c>
      <c r="U3107">
        <v>1.2657</v>
      </c>
      <c r="V3107">
        <f t="shared" si="51"/>
        <v>0.33287746890040243</v>
      </c>
    </row>
    <row r="3108" spans="4:22" x14ac:dyDescent="0.3">
      <c r="D3108" t="s">
        <v>18</v>
      </c>
      <c r="E3108" t="s">
        <v>18</v>
      </c>
      <c r="F3108" t="s">
        <v>19</v>
      </c>
      <c r="G3108">
        <v>2086</v>
      </c>
      <c r="H3108" t="s">
        <v>113</v>
      </c>
      <c r="I3108">
        <v>14</v>
      </c>
      <c r="J3108" t="s">
        <v>21</v>
      </c>
      <c r="K3108" t="s">
        <v>37</v>
      </c>
      <c r="L3108">
        <v>7</v>
      </c>
      <c r="M3108" t="s">
        <v>109</v>
      </c>
      <c r="N3108" s="1">
        <v>0.68885416666666666</v>
      </c>
      <c r="O3108">
        <v>134970</v>
      </c>
      <c r="P3108" t="s">
        <v>35</v>
      </c>
      <c r="Q3108" t="s">
        <v>28</v>
      </c>
      <c r="R3108" t="s">
        <v>29</v>
      </c>
      <c r="S3108">
        <v>0</v>
      </c>
      <c r="T3108">
        <v>3.8022999999999998</v>
      </c>
      <c r="U3108">
        <v>1.2657</v>
      </c>
      <c r="V3108">
        <f t="shared" si="51"/>
        <v>0.33287746890040243</v>
      </c>
    </row>
    <row r="3109" spans="4:22" x14ac:dyDescent="0.3">
      <c r="D3109" t="s">
        <v>18</v>
      </c>
      <c r="E3109" t="s">
        <v>18</v>
      </c>
      <c r="F3109" t="s">
        <v>19</v>
      </c>
      <c r="G3109">
        <v>2086</v>
      </c>
      <c r="H3109" t="s">
        <v>69</v>
      </c>
      <c r="I3109">
        <v>14</v>
      </c>
      <c r="J3109" t="s">
        <v>21</v>
      </c>
      <c r="K3109" t="s">
        <v>37</v>
      </c>
      <c r="L3109">
        <v>7</v>
      </c>
      <c r="M3109" t="s">
        <v>109</v>
      </c>
      <c r="N3109" s="1">
        <v>0.70016203703703705</v>
      </c>
      <c r="O3109">
        <v>133960</v>
      </c>
      <c r="P3109" t="s">
        <v>35</v>
      </c>
      <c r="Q3109" t="s">
        <v>28</v>
      </c>
      <c r="R3109" t="s">
        <v>29</v>
      </c>
      <c r="S3109">
        <v>0</v>
      </c>
      <c r="T3109">
        <v>3.8022999999999998</v>
      </c>
      <c r="U3109">
        <v>1.2657</v>
      </c>
      <c r="V3109">
        <f t="shared" si="51"/>
        <v>0.33287746890040243</v>
      </c>
    </row>
    <row r="3110" spans="4:22" x14ac:dyDescent="0.3">
      <c r="D3110" t="s">
        <v>18</v>
      </c>
      <c r="E3110" t="s">
        <v>18</v>
      </c>
      <c r="F3110" t="s">
        <v>19</v>
      </c>
      <c r="G3110">
        <v>2086</v>
      </c>
      <c r="H3110" t="s">
        <v>70</v>
      </c>
      <c r="I3110">
        <v>14</v>
      </c>
      <c r="J3110" t="s">
        <v>21</v>
      </c>
      <c r="K3110" t="s">
        <v>37</v>
      </c>
      <c r="L3110">
        <v>7</v>
      </c>
      <c r="M3110" t="s">
        <v>109</v>
      </c>
      <c r="N3110" s="1">
        <v>0.69855324074074077</v>
      </c>
      <c r="O3110">
        <v>134430</v>
      </c>
      <c r="P3110" t="s">
        <v>35</v>
      </c>
      <c r="Q3110" t="s">
        <v>28</v>
      </c>
      <c r="R3110" t="s">
        <v>29</v>
      </c>
      <c r="S3110">
        <v>0</v>
      </c>
      <c r="T3110">
        <v>3.8022999999999998</v>
      </c>
      <c r="U3110">
        <v>1.2657</v>
      </c>
      <c r="V3110">
        <f t="shared" si="51"/>
        <v>0.33287746890040243</v>
      </c>
    </row>
    <row r="3111" spans="4:22" x14ac:dyDescent="0.3">
      <c r="D3111" t="s">
        <v>18</v>
      </c>
      <c r="E3111" t="s">
        <v>18</v>
      </c>
      <c r="F3111" t="s">
        <v>19</v>
      </c>
      <c r="G3111">
        <v>2086</v>
      </c>
      <c r="H3111" t="s">
        <v>75</v>
      </c>
      <c r="I3111">
        <v>14</v>
      </c>
      <c r="J3111" t="s">
        <v>21</v>
      </c>
      <c r="K3111" t="s">
        <v>37</v>
      </c>
      <c r="L3111">
        <v>7</v>
      </c>
      <c r="M3111" t="s">
        <v>109</v>
      </c>
      <c r="N3111" s="1">
        <v>0.71305555555555555</v>
      </c>
      <c r="O3111">
        <v>135140</v>
      </c>
      <c r="P3111" t="s">
        <v>35</v>
      </c>
      <c r="Q3111" t="s">
        <v>28</v>
      </c>
      <c r="R3111" t="s">
        <v>29</v>
      </c>
      <c r="S3111">
        <v>0</v>
      </c>
      <c r="T3111">
        <v>3.8022999999999998</v>
      </c>
      <c r="U3111">
        <v>1.2657</v>
      </c>
      <c r="V3111">
        <f t="shared" si="51"/>
        <v>0.33287746890040243</v>
      </c>
    </row>
    <row r="3112" spans="4:22" x14ac:dyDescent="0.3">
      <c r="D3112" t="s">
        <v>18</v>
      </c>
      <c r="E3112" t="s">
        <v>18</v>
      </c>
      <c r="F3112" t="s">
        <v>19</v>
      </c>
      <c r="G3112">
        <v>2086</v>
      </c>
      <c r="H3112" t="s">
        <v>100</v>
      </c>
      <c r="I3112">
        <v>14</v>
      </c>
      <c r="J3112" t="s">
        <v>21</v>
      </c>
      <c r="K3112" t="s">
        <v>37</v>
      </c>
      <c r="L3112">
        <v>7</v>
      </c>
      <c r="M3112" t="s">
        <v>109</v>
      </c>
      <c r="N3112" s="1">
        <v>0.70498842592592592</v>
      </c>
      <c r="O3112">
        <v>134280</v>
      </c>
      <c r="P3112" t="s">
        <v>35</v>
      </c>
      <c r="Q3112" t="s">
        <v>28</v>
      </c>
      <c r="R3112" t="s">
        <v>29</v>
      </c>
      <c r="S3112">
        <v>0</v>
      </c>
      <c r="T3112">
        <v>3.8022999999999998</v>
      </c>
      <c r="U3112">
        <v>1.2657</v>
      </c>
      <c r="V3112">
        <f t="shared" ref="V3112:V3175" si="52">U3112/T3112</f>
        <v>0.33287746890040243</v>
      </c>
    </row>
    <row r="3113" spans="4:22" x14ac:dyDescent="0.3">
      <c r="D3113" t="s">
        <v>18</v>
      </c>
      <c r="E3113" t="s">
        <v>18</v>
      </c>
      <c r="F3113" t="s">
        <v>19</v>
      </c>
      <c r="G3113">
        <v>2087</v>
      </c>
      <c r="H3113" t="s">
        <v>45</v>
      </c>
      <c r="I3113">
        <v>14</v>
      </c>
      <c r="J3113" t="s">
        <v>21</v>
      </c>
      <c r="K3113" t="s">
        <v>37</v>
      </c>
      <c r="L3113">
        <v>7</v>
      </c>
      <c r="M3113" t="s">
        <v>116</v>
      </c>
      <c r="N3113" s="1">
        <v>0.69728009259259249</v>
      </c>
      <c r="O3113">
        <v>135690</v>
      </c>
      <c r="P3113" t="s">
        <v>35</v>
      </c>
      <c r="Q3113" t="s">
        <v>28</v>
      </c>
      <c r="R3113" t="s">
        <v>29</v>
      </c>
      <c r="S3113">
        <v>0</v>
      </c>
      <c r="T3113">
        <v>3.8022999999999998</v>
      </c>
      <c r="U3113">
        <v>1.2657</v>
      </c>
      <c r="V3113">
        <f t="shared" si="52"/>
        <v>0.33287746890040243</v>
      </c>
    </row>
    <row r="3114" spans="4:22" x14ac:dyDescent="0.3">
      <c r="D3114" t="s">
        <v>18</v>
      </c>
      <c r="E3114" t="s">
        <v>18</v>
      </c>
      <c r="F3114" t="s">
        <v>19</v>
      </c>
      <c r="G3114">
        <v>2087</v>
      </c>
      <c r="H3114" t="s">
        <v>48</v>
      </c>
      <c r="I3114">
        <v>14</v>
      </c>
      <c r="J3114" t="s">
        <v>21</v>
      </c>
      <c r="K3114" t="s">
        <v>37</v>
      </c>
      <c r="L3114">
        <v>7</v>
      </c>
      <c r="M3114" t="s">
        <v>116</v>
      </c>
      <c r="N3114" s="1">
        <v>0.69221064814814814</v>
      </c>
      <c r="O3114">
        <v>134400</v>
      </c>
      <c r="P3114" t="s">
        <v>35</v>
      </c>
      <c r="Q3114" t="s">
        <v>28</v>
      </c>
      <c r="R3114" t="s">
        <v>29</v>
      </c>
      <c r="S3114">
        <v>0</v>
      </c>
      <c r="T3114">
        <v>3.8022999999999998</v>
      </c>
      <c r="U3114">
        <v>1.2657</v>
      </c>
      <c r="V3114">
        <f t="shared" si="52"/>
        <v>0.33287746890040243</v>
      </c>
    </row>
    <row r="3115" spans="4:22" x14ac:dyDescent="0.3">
      <c r="D3115" t="s">
        <v>18</v>
      </c>
      <c r="E3115" t="s">
        <v>18</v>
      </c>
      <c r="F3115" t="s">
        <v>19</v>
      </c>
      <c r="G3115">
        <v>2087</v>
      </c>
      <c r="H3115" t="s">
        <v>36</v>
      </c>
      <c r="I3115">
        <v>14</v>
      </c>
      <c r="J3115" t="s">
        <v>21</v>
      </c>
      <c r="K3115" t="s">
        <v>37</v>
      </c>
      <c r="L3115">
        <v>7</v>
      </c>
      <c r="M3115" t="s">
        <v>116</v>
      </c>
      <c r="N3115" s="1">
        <v>0.6370717592592593</v>
      </c>
      <c r="O3115">
        <v>135470</v>
      </c>
      <c r="P3115" t="s">
        <v>35</v>
      </c>
      <c r="Q3115" t="s">
        <v>28</v>
      </c>
      <c r="R3115" t="s">
        <v>29</v>
      </c>
      <c r="S3115">
        <v>0</v>
      </c>
      <c r="T3115">
        <v>3.8022999999999998</v>
      </c>
      <c r="U3115">
        <v>1.2657</v>
      </c>
      <c r="V3115">
        <f t="shared" si="52"/>
        <v>0.33287746890040243</v>
      </c>
    </row>
    <row r="3116" spans="4:22" x14ac:dyDescent="0.3">
      <c r="D3116" t="s">
        <v>18</v>
      </c>
      <c r="E3116" t="s">
        <v>18</v>
      </c>
      <c r="F3116" t="s">
        <v>19</v>
      </c>
      <c r="G3116">
        <v>2087</v>
      </c>
      <c r="H3116" t="s">
        <v>65</v>
      </c>
      <c r="I3116">
        <v>14</v>
      </c>
      <c r="J3116" t="s">
        <v>21</v>
      </c>
      <c r="K3116" t="s">
        <v>37</v>
      </c>
      <c r="L3116">
        <v>7</v>
      </c>
      <c r="M3116" t="s">
        <v>116</v>
      </c>
      <c r="N3116" s="1">
        <v>0.65487268518518515</v>
      </c>
      <c r="O3116">
        <v>135990</v>
      </c>
      <c r="P3116" t="s">
        <v>35</v>
      </c>
      <c r="Q3116" t="s">
        <v>28</v>
      </c>
      <c r="R3116" t="s">
        <v>29</v>
      </c>
      <c r="S3116">
        <v>0</v>
      </c>
      <c r="T3116">
        <v>3.8022999999999998</v>
      </c>
      <c r="U3116">
        <v>1.2657</v>
      </c>
      <c r="V3116">
        <f t="shared" si="52"/>
        <v>0.33287746890040243</v>
      </c>
    </row>
    <row r="3117" spans="4:22" x14ac:dyDescent="0.3">
      <c r="D3117" t="s">
        <v>18</v>
      </c>
      <c r="E3117" t="s">
        <v>18</v>
      </c>
      <c r="F3117" t="s">
        <v>19</v>
      </c>
      <c r="G3117">
        <v>2087</v>
      </c>
      <c r="H3117" t="s">
        <v>91</v>
      </c>
      <c r="I3117">
        <v>14</v>
      </c>
      <c r="J3117" t="s">
        <v>21</v>
      </c>
      <c r="K3117" t="s">
        <v>37</v>
      </c>
      <c r="L3117">
        <v>7</v>
      </c>
      <c r="M3117" t="s">
        <v>116</v>
      </c>
      <c r="N3117" s="1">
        <v>0.67109953703703706</v>
      </c>
      <c r="O3117">
        <v>135000</v>
      </c>
      <c r="P3117" t="s">
        <v>35</v>
      </c>
      <c r="Q3117" t="s">
        <v>28</v>
      </c>
      <c r="R3117" t="s">
        <v>29</v>
      </c>
      <c r="S3117">
        <v>0</v>
      </c>
      <c r="T3117">
        <v>3.8022999999999998</v>
      </c>
      <c r="U3117">
        <v>1.2657</v>
      </c>
      <c r="V3117">
        <f t="shared" si="52"/>
        <v>0.33287746890040243</v>
      </c>
    </row>
    <row r="3118" spans="4:22" x14ac:dyDescent="0.3">
      <c r="D3118" t="s">
        <v>18</v>
      </c>
      <c r="E3118" t="s">
        <v>18</v>
      </c>
      <c r="F3118" t="s">
        <v>19</v>
      </c>
      <c r="G3118">
        <v>2087</v>
      </c>
      <c r="H3118" t="s">
        <v>75</v>
      </c>
      <c r="I3118">
        <v>14</v>
      </c>
      <c r="J3118" t="s">
        <v>21</v>
      </c>
      <c r="K3118" t="s">
        <v>37</v>
      </c>
      <c r="L3118">
        <v>7</v>
      </c>
      <c r="M3118" t="s">
        <v>116</v>
      </c>
      <c r="N3118" s="1">
        <v>0.66947916666666663</v>
      </c>
      <c r="O3118">
        <v>134820</v>
      </c>
      <c r="P3118" t="s">
        <v>35</v>
      </c>
      <c r="Q3118" t="s">
        <v>28</v>
      </c>
      <c r="R3118" t="s">
        <v>29</v>
      </c>
      <c r="S3118">
        <v>0</v>
      </c>
      <c r="T3118">
        <v>3.8022999999999998</v>
      </c>
      <c r="U3118">
        <v>1.2657</v>
      </c>
      <c r="V3118">
        <f t="shared" si="52"/>
        <v>0.33287746890040243</v>
      </c>
    </row>
    <row r="3119" spans="4:22" x14ac:dyDescent="0.3">
      <c r="D3119" t="s">
        <v>18</v>
      </c>
      <c r="E3119" t="s">
        <v>18</v>
      </c>
      <c r="F3119" t="s">
        <v>19</v>
      </c>
      <c r="G3119">
        <v>2087</v>
      </c>
      <c r="H3119" t="s">
        <v>104</v>
      </c>
      <c r="I3119">
        <v>14</v>
      </c>
      <c r="J3119" t="s">
        <v>21</v>
      </c>
      <c r="K3119" t="s">
        <v>37</v>
      </c>
      <c r="L3119">
        <v>7</v>
      </c>
      <c r="M3119" t="s">
        <v>116</v>
      </c>
      <c r="N3119" s="1">
        <v>0.66300925925925924</v>
      </c>
      <c r="O3119">
        <v>134760</v>
      </c>
      <c r="P3119" t="s">
        <v>35</v>
      </c>
      <c r="Q3119" t="s">
        <v>28</v>
      </c>
      <c r="R3119" t="s">
        <v>29</v>
      </c>
      <c r="S3119">
        <v>0</v>
      </c>
      <c r="T3119">
        <v>3.8022999999999998</v>
      </c>
      <c r="U3119">
        <v>1.2657</v>
      </c>
      <c r="V3119">
        <f t="shared" si="52"/>
        <v>0.33287746890040243</v>
      </c>
    </row>
    <row r="3120" spans="4:22" x14ac:dyDescent="0.3">
      <c r="D3120" t="s">
        <v>18</v>
      </c>
      <c r="E3120" t="s">
        <v>18</v>
      </c>
      <c r="F3120" t="s">
        <v>19</v>
      </c>
      <c r="G3120">
        <v>2088</v>
      </c>
      <c r="H3120" t="s">
        <v>97</v>
      </c>
      <c r="I3120">
        <v>14</v>
      </c>
      <c r="J3120" t="s">
        <v>21</v>
      </c>
      <c r="K3120" t="s">
        <v>37</v>
      </c>
      <c r="L3120">
        <v>7</v>
      </c>
      <c r="M3120" t="s">
        <v>109</v>
      </c>
      <c r="N3120" s="1">
        <v>0.87666666666666659</v>
      </c>
      <c r="O3120">
        <v>133930</v>
      </c>
      <c r="P3120" t="s">
        <v>115</v>
      </c>
      <c r="Q3120" t="s">
        <v>28</v>
      </c>
      <c r="R3120" t="s">
        <v>29</v>
      </c>
      <c r="S3120">
        <v>0</v>
      </c>
      <c r="T3120">
        <v>3.8022999999999998</v>
      </c>
      <c r="U3120">
        <v>1.2657</v>
      </c>
      <c r="V3120">
        <f t="shared" si="52"/>
        <v>0.33287746890040243</v>
      </c>
    </row>
    <row r="3121" spans="4:22" x14ac:dyDescent="0.3">
      <c r="D3121" t="s">
        <v>18</v>
      </c>
      <c r="E3121" t="s">
        <v>18</v>
      </c>
      <c r="F3121" t="s">
        <v>19</v>
      </c>
      <c r="G3121">
        <v>2088</v>
      </c>
      <c r="H3121" t="s">
        <v>71</v>
      </c>
      <c r="I3121">
        <v>14</v>
      </c>
      <c r="J3121" t="s">
        <v>21</v>
      </c>
      <c r="K3121" t="s">
        <v>37</v>
      </c>
      <c r="L3121">
        <v>7</v>
      </c>
      <c r="M3121" t="s">
        <v>109</v>
      </c>
      <c r="N3121" s="1">
        <v>0.87988425925925917</v>
      </c>
      <c r="O3121">
        <v>132870</v>
      </c>
      <c r="P3121" t="s">
        <v>115</v>
      </c>
      <c r="Q3121" t="s">
        <v>28</v>
      </c>
      <c r="R3121" t="s">
        <v>29</v>
      </c>
      <c r="S3121">
        <v>0</v>
      </c>
      <c r="T3121">
        <v>3.8022999999999998</v>
      </c>
      <c r="U3121">
        <v>1.2657</v>
      </c>
      <c r="V3121">
        <f t="shared" si="52"/>
        <v>0.33287746890040243</v>
      </c>
    </row>
    <row r="3122" spans="4:22" x14ac:dyDescent="0.3">
      <c r="D3122" t="s">
        <v>18</v>
      </c>
      <c r="E3122" t="s">
        <v>18</v>
      </c>
      <c r="F3122" t="s">
        <v>19</v>
      </c>
      <c r="G3122">
        <v>2088</v>
      </c>
      <c r="H3122" t="s">
        <v>80</v>
      </c>
      <c r="I3122">
        <v>14</v>
      </c>
      <c r="J3122" t="s">
        <v>21</v>
      </c>
      <c r="K3122" t="s">
        <v>37</v>
      </c>
      <c r="L3122">
        <v>7</v>
      </c>
      <c r="M3122" t="s">
        <v>109</v>
      </c>
      <c r="N3122" s="1">
        <v>0.89599537037037036</v>
      </c>
      <c r="O3122">
        <v>135360</v>
      </c>
      <c r="P3122" t="s">
        <v>115</v>
      </c>
      <c r="Q3122" t="s">
        <v>28</v>
      </c>
      <c r="R3122" t="s">
        <v>29</v>
      </c>
      <c r="S3122">
        <v>0</v>
      </c>
      <c r="T3122">
        <v>3.8022999999999998</v>
      </c>
      <c r="U3122">
        <v>1.2657</v>
      </c>
      <c r="V3122">
        <f t="shared" si="52"/>
        <v>0.33287746890040243</v>
      </c>
    </row>
    <row r="3123" spans="4:22" x14ac:dyDescent="0.3">
      <c r="D3123" t="s">
        <v>18</v>
      </c>
      <c r="E3123" t="s">
        <v>18</v>
      </c>
      <c r="F3123" t="s">
        <v>19</v>
      </c>
      <c r="G3123">
        <v>2088</v>
      </c>
      <c r="H3123" t="s">
        <v>86</v>
      </c>
      <c r="I3123">
        <v>14</v>
      </c>
      <c r="J3123" t="s">
        <v>21</v>
      </c>
      <c r="K3123" t="s">
        <v>37</v>
      </c>
      <c r="L3123">
        <v>7</v>
      </c>
      <c r="M3123" t="s">
        <v>109</v>
      </c>
      <c r="N3123" s="1">
        <v>0.90736111111111117</v>
      </c>
      <c r="O3123">
        <v>135260</v>
      </c>
      <c r="P3123" t="s">
        <v>115</v>
      </c>
      <c r="Q3123" t="s">
        <v>28</v>
      </c>
      <c r="R3123" t="s">
        <v>29</v>
      </c>
      <c r="S3123">
        <v>0</v>
      </c>
      <c r="T3123">
        <v>3.8022999999999998</v>
      </c>
      <c r="U3123">
        <v>1.2657</v>
      </c>
      <c r="V3123">
        <f t="shared" si="52"/>
        <v>0.33287746890040243</v>
      </c>
    </row>
    <row r="3124" spans="4:22" x14ac:dyDescent="0.3">
      <c r="D3124" t="s">
        <v>18</v>
      </c>
      <c r="E3124" t="s">
        <v>18</v>
      </c>
      <c r="F3124" t="s">
        <v>19</v>
      </c>
      <c r="G3124">
        <v>2088</v>
      </c>
      <c r="H3124" t="s">
        <v>31</v>
      </c>
      <c r="I3124">
        <v>14</v>
      </c>
      <c r="J3124" t="s">
        <v>21</v>
      </c>
      <c r="K3124" t="s">
        <v>37</v>
      </c>
      <c r="L3124">
        <v>7</v>
      </c>
      <c r="M3124" t="s">
        <v>109</v>
      </c>
      <c r="N3124" s="1">
        <v>0.92053240740740738</v>
      </c>
      <c r="O3124">
        <v>134210</v>
      </c>
      <c r="P3124" t="s">
        <v>115</v>
      </c>
      <c r="Q3124" t="s">
        <v>28</v>
      </c>
      <c r="R3124" t="s">
        <v>29</v>
      </c>
      <c r="S3124">
        <v>0</v>
      </c>
      <c r="T3124">
        <v>3.8022999999999998</v>
      </c>
      <c r="U3124">
        <v>1.2657</v>
      </c>
      <c r="V3124">
        <f t="shared" si="52"/>
        <v>0.33287746890040243</v>
      </c>
    </row>
    <row r="3125" spans="4:22" x14ac:dyDescent="0.3">
      <c r="D3125" t="s">
        <v>18</v>
      </c>
      <c r="E3125" t="s">
        <v>18</v>
      </c>
      <c r="F3125" t="s">
        <v>19</v>
      </c>
      <c r="G3125">
        <v>2088</v>
      </c>
      <c r="H3125" t="s">
        <v>56</v>
      </c>
      <c r="I3125">
        <v>14</v>
      </c>
      <c r="J3125" t="s">
        <v>21</v>
      </c>
      <c r="K3125" t="s">
        <v>37</v>
      </c>
      <c r="L3125">
        <v>7</v>
      </c>
      <c r="M3125" t="s">
        <v>109</v>
      </c>
      <c r="N3125" s="1">
        <v>0.91569444444444448</v>
      </c>
      <c r="O3125">
        <v>134130</v>
      </c>
      <c r="P3125" t="s">
        <v>115</v>
      </c>
      <c r="Q3125" t="s">
        <v>28</v>
      </c>
      <c r="R3125" t="s">
        <v>29</v>
      </c>
      <c r="S3125">
        <v>0</v>
      </c>
      <c r="T3125">
        <v>3.8022999999999998</v>
      </c>
      <c r="U3125">
        <v>1.2657</v>
      </c>
      <c r="V3125">
        <f t="shared" si="52"/>
        <v>0.33287746890040243</v>
      </c>
    </row>
    <row r="3126" spans="4:22" x14ac:dyDescent="0.3">
      <c r="D3126" t="s">
        <v>18</v>
      </c>
      <c r="E3126" t="s">
        <v>18</v>
      </c>
      <c r="F3126" t="s">
        <v>19</v>
      </c>
      <c r="G3126">
        <v>2089</v>
      </c>
      <c r="H3126" t="s">
        <v>107</v>
      </c>
      <c r="I3126">
        <v>14</v>
      </c>
      <c r="J3126" t="s">
        <v>21</v>
      </c>
      <c r="K3126" t="s">
        <v>37</v>
      </c>
      <c r="L3126">
        <v>7</v>
      </c>
      <c r="M3126" t="s">
        <v>109</v>
      </c>
      <c r="N3126" s="1">
        <v>0.97633101851851845</v>
      </c>
      <c r="O3126">
        <v>134970</v>
      </c>
      <c r="P3126" t="s">
        <v>115</v>
      </c>
      <c r="Q3126" t="s">
        <v>28</v>
      </c>
      <c r="R3126" t="s">
        <v>29</v>
      </c>
      <c r="S3126">
        <v>0</v>
      </c>
      <c r="T3126">
        <v>3.8022999999999998</v>
      </c>
      <c r="U3126">
        <v>1.2657</v>
      </c>
      <c r="V3126">
        <f t="shared" si="52"/>
        <v>0.33287746890040243</v>
      </c>
    </row>
    <row r="3127" spans="4:22" x14ac:dyDescent="0.3">
      <c r="D3127" t="s">
        <v>18</v>
      </c>
      <c r="E3127" t="s">
        <v>18</v>
      </c>
      <c r="F3127" t="s">
        <v>19</v>
      </c>
      <c r="G3127">
        <v>2089</v>
      </c>
      <c r="H3127" t="s">
        <v>58</v>
      </c>
      <c r="I3127">
        <v>14</v>
      </c>
      <c r="J3127" t="s">
        <v>21</v>
      </c>
      <c r="K3127" t="s">
        <v>37</v>
      </c>
      <c r="L3127">
        <v>7</v>
      </c>
      <c r="M3127" t="s">
        <v>116</v>
      </c>
      <c r="N3127" s="1">
        <v>5.9467592592592593E-2</v>
      </c>
      <c r="O3127">
        <v>133090</v>
      </c>
      <c r="P3127" t="s">
        <v>115</v>
      </c>
      <c r="Q3127" t="s">
        <v>28</v>
      </c>
      <c r="R3127" t="s">
        <v>29</v>
      </c>
      <c r="S3127">
        <v>0</v>
      </c>
      <c r="T3127">
        <v>3.8022999999999998</v>
      </c>
      <c r="U3127">
        <v>1.2657</v>
      </c>
      <c r="V3127">
        <f t="shared" si="52"/>
        <v>0.33287746890040243</v>
      </c>
    </row>
    <row r="3128" spans="4:22" x14ac:dyDescent="0.3">
      <c r="D3128" t="s">
        <v>18</v>
      </c>
      <c r="E3128" t="s">
        <v>18</v>
      </c>
      <c r="F3128" t="s">
        <v>19</v>
      </c>
      <c r="G3128">
        <v>2089</v>
      </c>
      <c r="H3128" t="s">
        <v>44</v>
      </c>
      <c r="I3128">
        <v>14</v>
      </c>
      <c r="J3128" t="s">
        <v>21</v>
      </c>
      <c r="K3128" t="s">
        <v>37</v>
      </c>
      <c r="L3128">
        <v>7</v>
      </c>
      <c r="M3128" t="s">
        <v>116</v>
      </c>
      <c r="N3128" s="1">
        <v>4.9282407407407407E-2</v>
      </c>
      <c r="O3128">
        <v>135070</v>
      </c>
      <c r="P3128" t="s">
        <v>115</v>
      </c>
      <c r="Q3128" t="s">
        <v>28</v>
      </c>
      <c r="R3128" t="s">
        <v>29</v>
      </c>
      <c r="S3128">
        <v>0</v>
      </c>
      <c r="T3128">
        <v>3.8022999999999998</v>
      </c>
      <c r="U3128">
        <v>1.2657</v>
      </c>
      <c r="V3128">
        <f t="shared" si="52"/>
        <v>0.33287746890040243</v>
      </c>
    </row>
    <row r="3129" spans="4:22" x14ac:dyDescent="0.3">
      <c r="D3129" t="s">
        <v>18</v>
      </c>
      <c r="E3129" t="s">
        <v>18</v>
      </c>
      <c r="F3129" t="s">
        <v>19</v>
      </c>
      <c r="G3129">
        <v>2089</v>
      </c>
      <c r="H3129" t="s">
        <v>48</v>
      </c>
      <c r="I3129">
        <v>14</v>
      </c>
      <c r="J3129" t="s">
        <v>21</v>
      </c>
      <c r="K3129" t="s">
        <v>37</v>
      </c>
      <c r="L3129">
        <v>7</v>
      </c>
      <c r="M3129" t="s">
        <v>116</v>
      </c>
      <c r="N3129" s="1">
        <v>4.1180555555555554E-2</v>
      </c>
      <c r="O3129">
        <v>134410</v>
      </c>
      <c r="P3129" t="s">
        <v>115</v>
      </c>
      <c r="Q3129" t="s">
        <v>28</v>
      </c>
      <c r="R3129" t="s">
        <v>29</v>
      </c>
      <c r="S3129">
        <v>0</v>
      </c>
      <c r="T3129">
        <v>3.8022999999999998</v>
      </c>
      <c r="U3129">
        <v>1.2657</v>
      </c>
      <c r="V3129">
        <f t="shared" si="52"/>
        <v>0.33287746890040243</v>
      </c>
    </row>
    <row r="3130" spans="4:22" x14ac:dyDescent="0.3">
      <c r="D3130" t="s">
        <v>18</v>
      </c>
      <c r="E3130" t="s">
        <v>18</v>
      </c>
      <c r="F3130" t="s">
        <v>19</v>
      </c>
      <c r="G3130">
        <v>2089</v>
      </c>
      <c r="H3130" t="s">
        <v>63</v>
      </c>
      <c r="I3130">
        <v>14</v>
      </c>
      <c r="J3130" t="s">
        <v>21</v>
      </c>
      <c r="K3130" t="s">
        <v>37</v>
      </c>
      <c r="L3130">
        <v>7</v>
      </c>
      <c r="M3130" t="s">
        <v>109</v>
      </c>
      <c r="N3130" s="1">
        <v>0.97795138888888899</v>
      </c>
      <c r="O3130">
        <v>134950</v>
      </c>
      <c r="P3130" t="s">
        <v>115</v>
      </c>
      <c r="Q3130" t="s">
        <v>28</v>
      </c>
      <c r="R3130" t="s">
        <v>29</v>
      </c>
      <c r="S3130">
        <v>0</v>
      </c>
      <c r="T3130">
        <v>3.8022999999999998</v>
      </c>
      <c r="U3130">
        <v>1.2657</v>
      </c>
      <c r="V3130">
        <f t="shared" si="52"/>
        <v>0.33287746890040243</v>
      </c>
    </row>
    <row r="3131" spans="4:22" x14ac:dyDescent="0.3">
      <c r="D3131" t="s">
        <v>18</v>
      </c>
      <c r="E3131" t="s">
        <v>18</v>
      </c>
      <c r="F3131" t="s">
        <v>19</v>
      </c>
      <c r="G3131">
        <v>2089</v>
      </c>
      <c r="H3131" t="s">
        <v>55</v>
      </c>
      <c r="I3131">
        <v>14</v>
      </c>
      <c r="J3131" t="s">
        <v>21</v>
      </c>
      <c r="K3131" t="s">
        <v>37</v>
      </c>
      <c r="L3131">
        <v>7</v>
      </c>
      <c r="M3131" t="s">
        <v>116</v>
      </c>
      <c r="N3131" s="1">
        <v>3.3090277777777781E-2</v>
      </c>
      <c r="O3131">
        <v>135790</v>
      </c>
      <c r="P3131" t="s">
        <v>115</v>
      </c>
      <c r="Q3131" t="s">
        <v>28</v>
      </c>
      <c r="R3131" t="s">
        <v>29</v>
      </c>
      <c r="S3131">
        <v>0</v>
      </c>
      <c r="T3131">
        <v>3.8022999999999998</v>
      </c>
      <c r="U3131">
        <v>1.2657</v>
      </c>
      <c r="V3131">
        <f t="shared" si="52"/>
        <v>0.33287746890040243</v>
      </c>
    </row>
    <row r="3132" spans="4:22" x14ac:dyDescent="0.3">
      <c r="D3132" t="s">
        <v>18</v>
      </c>
      <c r="E3132" t="s">
        <v>18</v>
      </c>
      <c r="F3132" t="s">
        <v>19</v>
      </c>
      <c r="G3132">
        <v>2089</v>
      </c>
      <c r="H3132" t="s">
        <v>111</v>
      </c>
      <c r="I3132">
        <v>14</v>
      </c>
      <c r="J3132" t="s">
        <v>21</v>
      </c>
      <c r="K3132" t="s">
        <v>37</v>
      </c>
      <c r="L3132">
        <v>7</v>
      </c>
      <c r="M3132" t="s">
        <v>109</v>
      </c>
      <c r="N3132" s="1">
        <v>0.99356481481481485</v>
      </c>
      <c r="O3132">
        <v>134740</v>
      </c>
      <c r="P3132" t="s">
        <v>115</v>
      </c>
      <c r="Q3132" t="s">
        <v>28</v>
      </c>
      <c r="R3132" t="s">
        <v>29</v>
      </c>
      <c r="S3132">
        <v>0</v>
      </c>
      <c r="T3132">
        <v>3.8022999999999998</v>
      </c>
      <c r="U3132">
        <v>1.2657</v>
      </c>
      <c r="V3132">
        <f t="shared" si="52"/>
        <v>0.33287746890040243</v>
      </c>
    </row>
    <row r="3133" spans="4:22" x14ac:dyDescent="0.3">
      <c r="D3133" t="s">
        <v>18</v>
      </c>
      <c r="E3133" t="s">
        <v>18</v>
      </c>
      <c r="F3133" t="s">
        <v>19</v>
      </c>
      <c r="G3133">
        <v>2089</v>
      </c>
      <c r="H3133" t="s">
        <v>113</v>
      </c>
      <c r="I3133">
        <v>14</v>
      </c>
      <c r="J3133" t="s">
        <v>21</v>
      </c>
      <c r="K3133" t="s">
        <v>37</v>
      </c>
      <c r="L3133">
        <v>7</v>
      </c>
      <c r="M3133" t="s">
        <v>116</v>
      </c>
      <c r="N3133" s="1">
        <v>3.4722222222222222E-5</v>
      </c>
      <c r="O3133">
        <v>134740</v>
      </c>
      <c r="P3133" t="s">
        <v>115</v>
      </c>
      <c r="Q3133" t="s">
        <v>28</v>
      </c>
      <c r="R3133" t="s">
        <v>29</v>
      </c>
      <c r="S3133">
        <v>0</v>
      </c>
      <c r="T3133">
        <v>3.8022999999999998</v>
      </c>
      <c r="U3133">
        <v>1.2657</v>
      </c>
      <c r="V3133">
        <f t="shared" si="52"/>
        <v>0.33287746890040243</v>
      </c>
    </row>
    <row r="3134" spans="4:22" x14ac:dyDescent="0.3">
      <c r="D3134" t="s">
        <v>18</v>
      </c>
      <c r="E3134" t="s">
        <v>18</v>
      </c>
      <c r="F3134" t="s">
        <v>19</v>
      </c>
      <c r="G3134">
        <v>2089</v>
      </c>
      <c r="H3134" t="s">
        <v>68</v>
      </c>
      <c r="I3134">
        <v>14</v>
      </c>
      <c r="J3134" t="s">
        <v>21</v>
      </c>
      <c r="K3134" t="s">
        <v>37</v>
      </c>
      <c r="L3134">
        <v>7</v>
      </c>
      <c r="M3134" t="s">
        <v>116</v>
      </c>
      <c r="N3134" s="1">
        <v>4.0509259259259257E-3</v>
      </c>
      <c r="O3134">
        <v>133900</v>
      </c>
      <c r="P3134" t="s">
        <v>115</v>
      </c>
      <c r="Q3134" t="s">
        <v>28</v>
      </c>
      <c r="R3134" t="s">
        <v>29</v>
      </c>
      <c r="S3134">
        <v>0</v>
      </c>
      <c r="T3134">
        <v>3.8022999999999998</v>
      </c>
      <c r="U3134">
        <v>1.2657</v>
      </c>
      <c r="V3134">
        <f t="shared" si="52"/>
        <v>0.33287746890040243</v>
      </c>
    </row>
    <row r="3135" spans="4:22" x14ac:dyDescent="0.3">
      <c r="D3135" t="s">
        <v>18</v>
      </c>
      <c r="E3135" t="s">
        <v>18</v>
      </c>
      <c r="F3135" t="s">
        <v>19</v>
      </c>
      <c r="G3135">
        <v>2089</v>
      </c>
      <c r="H3135" t="s">
        <v>69</v>
      </c>
      <c r="I3135">
        <v>14</v>
      </c>
      <c r="J3135" t="s">
        <v>21</v>
      </c>
      <c r="K3135" t="s">
        <v>37</v>
      </c>
      <c r="L3135">
        <v>7</v>
      </c>
      <c r="M3135" t="s">
        <v>116</v>
      </c>
      <c r="N3135" s="1">
        <v>9.7337962962962977E-3</v>
      </c>
      <c r="O3135">
        <v>133300</v>
      </c>
      <c r="P3135" t="s">
        <v>115</v>
      </c>
      <c r="Q3135" t="s">
        <v>28</v>
      </c>
      <c r="R3135" t="s">
        <v>29</v>
      </c>
      <c r="S3135">
        <v>0</v>
      </c>
      <c r="T3135">
        <v>3.8022999999999998</v>
      </c>
      <c r="U3135">
        <v>1.2657</v>
      </c>
      <c r="V3135">
        <f t="shared" si="52"/>
        <v>0.33287746890040243</v>
      </c>
    </row>
    <row r="3136" spans="4:22" x14ac:dyDescent="0.3">
      <c r="D3136" t="s">
        <v>18</v>
      </c>
      <c r="E3136" t="s">
        <v>18</v>
      </c>
      <c r="F3136" t="s">
        <v>19</v>
      </c>
      <c r="G3136">
        <v>2089</v>
      </c>
      <c r="H3136" t="s">
        <v>76</v>
      </c>
      <c r="I3136">
        <v>14</v>
      </c>
      <c r="J3136" t="s">
        <v>21</v>
      </c>
      <c r="K3136" t="s">
        <v>37</v>
      </c>
      <c r="L3136">
        <v>7</v>
      </c>
      <c r="M3136" t="s">
        <v>116</v>
      </c>
      <c r="N3136" s="1">
        <v>1.9386574074074073E-2</v>
      </c>
      <c r="O3136">
        <v>133530</v>
      </c>
      <c r="P3136" t="s">
        <v>115</v>
      </c>
      <c r="Q3136" t="s">
        <v>28</v>
      </c>
      <c r="R3136" t="s">
        <v>29</v>
      </c>
      <c r="S3136">
        <v>0</v>
      </c>
      <c r="T3136">
        <v>3.8022999999999998</v>
      </c>
      <c r="U3136">
        <v>1.2657</v>
      </c>
      <c r="V3136">
        <f t="shared" si="52"/>
        <v>0.33287746890040243</v>
      </c>
    </row>
    <row r="3137" spans="4:22" x14ac:dyDescent="0.3">
      <c r="D3137" t="s">
        <v>18</v>
      </c>
      <c r="E3137" t="s">
        <v>18</v>
      </c>
      <c r="F3137" t="s">
        <v>19</v>
      </c>
      <c r="G3137">
        <v>2089</v>
      </c>
      <c r="H3137" t="s">
        <v>104</v>
      </c>
      <c r="I3137">
        <v>14</v>
      </c>
      <c r="J3137" t="s">
        <v>21</v>
      </c>
      <c r="K3137" t="s">
        <v>37</v>
      </c>
      <c r="L3137">
        <v>7</v>
      </c>
      <c r="M3137" t="s">
        <v>116</v>
      </c>
      <c r="N3137" s="1">
        <v>1.6180555555555556E-2</v>
      </c>
      <c r="O3137">
        <v>132520</v>
      </c>
      <c r="P3137" t="s">
        <v>115</v>
      </c>
      <c r="Q3137" t="s">
        <v>28</v>
      </c>
      <c r="R3137" t="s">
        <v>29</v>
      </c>
      <c r="S3137">
        <v>0</v>
      </c>
      <c r="T3137">
        <v>3.8022999999999998</v>
      </c>
      <c r="U3137">
        <v>1.2657</v>
      </c>
      <c r="V3137">
        <f t="shared" si="52"/>
        <v>0.33287746890040243</v>
      </c>
    </row>
    <row r="3138" spans="4:22" x14ac:dyDescent="0.3">
      <c r="D3138" t="s">
        <v>18</v>
      </c>
      <c r="E3138" t="s">
        <v>18</v>
      </c>
      <c r="F3138" t="s">
        <v>19</v>
      </c>
      <c r="G3138">
        <v>2089</v>
      </c>
      <c r="H3138" t="s">
        <v>100</v>
      </c>
      <c r="I3138">
        <v>14</v>
      </c>
      <c r="J3138" t="s">
        <v>21</v>
      </c>
      <c r="K3138" t="s">
        <v>37</v>
      </c>
      <c r="L3138">
        <v>7</v>
      </c>
      <c r="M3138" t="s">
        <v>116</v>
      </c>
      <c r="N3138" s="1">
        <v>1.4571759259259258E-2</v>
      </c>
      <c r="O3138">
        <v>134130</v>
      </c>
      <c r="P3138" t="s">
        <v>115</v>
      </c>
      <c r="Q3138" t="s">
        <v>28</v>
      </c>
      <c r="R3138" t="s">
        <v>29</v>
      </c>
      <c r="S3138">
        <v>0</v>
      </c>
      <c r="T3138">
        <v>3.8022999999999998</v>
      </c>
      <c r="U3138">
        <v>1.2657</v>
      </c>
      <c r="V3138">
        <f t="shared" si="52"/>
        <v>0.33287746890040243</v>
      </c>
    </row>
    <row r="3139" spans="4:22" x14ac:dyDescent="0.3">
      <c r="D3139" t="s">
        <v>18</v>
      </c>
      <c r="E3139" t="s">
        <v>18</v>
      </c>
      <c r="F3139" t="s">
        <v>129</v>
      </c>
      <c r="G3139">
        <v>2092</v>
      </c>
      <c r="H3139" t="s">
        <v>91</v>
      </c>
      <c r="I3139">
        <v>14</v>
      </c>
      <c r="J3139" t="s">
        <v>21</v>
      </c>
      <c r="K3139" t="s">
        <v>119</v>
      </c>
      <c r="L3139">
        <v>5</v>
      </c>
      <c r="M3139" t="s">
        <v>125</v>
      </c>
      <c r="N3139" s="1">
        <v>0.75640046296296293</v>
      </c>
      <c r="O3139">
        <v>132880</v>
      </c>
      <c r="P3139" t="s">
        <v>82</v>
      </c>
      <c r="Q3139" t="s">
        <v>28</v>
      </c>
      <c r="R3139" t="s">
        <v>29</v>
      </c>
      <c r="S3139">
        <v>0</v>
      </c>
      <c r="T3139">
        <v>3.8022999999999998</v>
      </c>
      <c r="U3139">
        <v>1.2657</v>
      </c>
      <c r="V3139">
        <f t="shared" si="52"/>
        <v>0.33287746890040243</v>
      </c>
    </row>
    <row r="3140" spans="4:22" x14ac:dyDescent="0.3">
      <c r="D3140" t="s">
        <v>18</v>
      </c>
      <c r="E3140" t="s">
        <v>18</v>
      </c>
      <c r="F3140" t="s">
        <v>129</v>
      </c>
      <c r="G3140">
        <v>2092</v>
      </c>
      <c r="H3140" t="s">
        <v>69</v>
      </c>
      <c r="I3140">
        <v>14</v>
      </c>
      <c r="J3140" t="s">
        <v>21</v>
      </c>
      <c r="K3140" t="s">
        <v>119</v>
      </c>
      <c r="L3140">
        <v>5</v>
      </c>
      <c r="M3140" t="s">
        <v>125</v>
      </c>
      <c r="N3140" s="1">
        <v>0.74665509259259266</v>
      </c>
      <c r="O3140">
        <v>135320</v>
      </c>
      <c r="P3140" t="s">
        <v>82</v>
      </c>
      <c r="Q3140" t="s">
        <v>28</v>
      </c>
      <c r="R3140" t="s">
        <v>29</v>
      </c>
      <c r="S3140">
        <v>0</v>
      </c>
      <c r="T3140">
        <v>3.8022999999999998</v>
      </c>
      <c r="U3140">
        <v>1.2657</v>
      </c>
      <c r="V3140">
        <f t="shared" si="52"/>
        <v>0.33287746890040243</v>
      </c>
    </row>
    <row r="3141" spans="4:22" x14ac:dyDescent="0.3">
      <c r="D3141" t="s">
        <v>18</v>
      </c>
      <c r="E3141" t="s">
        <v>18</v>
      </c>
      <c r="F3141" t="s">
        <v>129</v>
      </c>
      <c r="G3141">
        <v>2092</v>
      </c>
      <c r="H3141" t="s">
        <v>104</v>
      </c>
      <c r="I3141">
        <v>14</v>
      </c>
      <c r="J3141" t="s">
        <v>21</v>
      </c>
      <c r="K3141" t="s">
        <v>119</v>
      </c>
      <c r="L3141">
        <v>5</v>
      </c>
      <c r="M3141" t="s">
        <v>125</v>
      </c>
      <c r="N3141" s="1">
        <v>0.75315972222222216</v>
      </c>
      <c r="O3141">
        <v>135570</v>
      </c>
      <c r="P3141" t="s">
        <v>82</v>
      </c>
      <c r="Q3141" t="s">
        <v>28</v>
      </c>
      <c r="R3141" t="s">
        <v>29</v>
      </c>
      <c r="S3141">
        <v>0</v>
      </c>
      <c r="T3141">
        <v>3.8022999999999998</v>
      </c>
      <c r="U3141">
        <v>1.2657</v>
      </c>
      <c r="V3141">
        <f t="shared" si="52"/>
        <v>0.33287746890040243</v>
      </c>
    </row>
    <row r="3142" spans="4:22" x14ac:dyDescent="0.3">
      <c r="D3142" t="s">
        <v>18</v>
      </c>
      <c r="E3142" t="s">
        <v>18</v>
      </c>
      <c r="F3142" t="s">
        <v>129</v>
      </c>
      <c r="G3142">
        <v>2092</v>
      </c>
      <c r="H3142" t="s">
        <v>56</v>
      </c>
      <c r="I3142">
        <v>14</v>
      </c>
      <c r="J3142" t="s">
        <v>21</v>
      </c>
      <c r="K3142" t="s">
        <v>119</v>
      </c>
      <c r="L3142">
        <v>5</v>
      </c>
      <c r="M3142" t="s">
        <v>125</v>
      </c>
      <c r="N3142" s="1">
        <v>0.74990740740740736</v>
      </c>
      <c r="O3142">
        <v>135920</v>
      </c>
      <c r="P3142" t="s">
        <v>82</v>
      </c>
      <c r="Q3142" t="s">
        <v>28</v>
      </c>
      <c r="R3142" t="s">
        <v>29</v>
      </c>
      <c r="S3142">
        <v>0</v>
      </c>
      <c r="T3142">
        <v>3.8022999999999998</v>
      </c>
      <c r="U3142">
        <v>1.2657</v>
      </c>
      <c r="V3142">
        <f t="shared" si="52"/>
        <v>0.33287746890040243</v>
      </c>
    </row>
    <row r="3143" spans="4:22" x14ac:dyDescent="0.3">
      <c r="D3143" t="s">
        <v>18</v>
      </c>
      <c r="E3143" t="s">
        <v>18</v>
      </c>
      <c r="F3143" t="s">
        <v>129</v>
      </c>
      <c r="G3143">
        <v>2094</v>
      </c>
      <c r="H3143" t="s">
        <v>71</v>
      </c>
      <c r="I3143">
        <v>14</v>
      </c>
      <c r="J3143" t="s">
        <v>21</v>
      </c>
      <c r="K3143" t="s">
        <v>119</v>
      </c>
      <c r="L3143">
        <v>5</v>
      </c>
      <c r="M3143" t="s">
        <v>125</v>
      </c>
      <c r="N3143" s="1">
        <v>0.5022685185185185</v>
      </c>
      <c r="O3143">
        <v>138610</v>
      </c>
      <c r="P3143" t="s">
        <v>82</v>
      </c>
      <c r="Q3143" t="s">
        <v>28</v>
      </c>
      <c r="R3143" t="s">
        <v>29</v>
      </c>
      <c r="S3143">
        <v>0</v>
      </c>
      <c r="T3143">
        <v>3.8022999999999998</v>
      </c>
      <c r="U3143">
        <v>1.2657</v>
      </c>
      <c r="V3143">
        <f t="shared" si="52"/>
        <v>0.33287746890040243</v>
      </c>
    </row>
    <row r="3144" spans="4:22" x14ac:dyDescent="0.3">
      <c r="D3144" t="s">
        <v>18</v>
      </c>
      <c r="E3144" t="s">
        <v>18</v>
      </c>
      <c r="F3144" t="s">
        <v>129</v>
      </c>
      <c r="G3144">
        <v>2094</v>
      </c>
      <c r="H3144" t="s">
        <v>111</v>
      </c>
      <c r="I3144">
        <v>14</v>
      </c>
      <c r="J3144" t="s">
        <v>21</v>
      </c>
      <c r="K3144" t="s">
        <v>119</v>
      </c>
      <c r="L3144">
        <v>5</v>
      </c>
      <c r="M3144" t="s">
        <v>125</v>
      </c>
      <c r="N3144" s="1">
        <v>0.52489583333333334</v>
      </c>
      <c r="O3144">
        <v>138780</v>
      </c>
      <c r="P3144" t="s">
        <v>82</v>
      </c>
      <c r="Q3144" t="s">
        <v>28</v>
      </c>
      <c r="R3144" t="s">
        <v>29</v>
      </c>
      <c r="S3144">
        <v>0</v>
      </c>
      <c r="T3144">
        <v>3.8022999999999998</v>
      </c>
      <c r="U3144">
        <v>1.2657</v>
      </c>
      <c r="V3144">
        <f t="shared" si="52"/>
        <v>0.33287746890040243</v>
      </c>
    </row>
    <row r="3145" spans="4:22" x14ac:dyDescent="0.3">
      <c r="D3145" t="s">
        <v>18</v>
      </c>
      <c r="E3145" t="s">
        <v>18</v>
      </c>
      <c r="F3145" t="s">
        <v>129</v>
      </c>
      <c r="G3145">
        <v>2094</v>
      </c>
      <c r="H3145" t="s">
        <v>31</v>
      </c>
      <c r="I3145">
        <v>14</v>
      </c>
      <c r="J3145" t="s">
        <v>21</v>
      </c>
      <c r="K3145" t="s">
        <v>119</v>
      </c>
      <c r="L3145">
        <v>5</v>
      </c>
      <c r="M3145" t="s">
        <v>125</v>
      </c>
      <c r="N3145" s="1">
        <v>0.50878472222222226</v>
      </c>
      <c r="O3145">
        <v>137810</v>
      </c>
      <c r="P3145" t="s">
        <v>82</v>
      </c>
      <c r="Q3145" t="s">
        <v>28</v>
      </c>
      <c r="R3145" t="s">
        <v>29</v>
      </c>
      <c r="S3145">
        <v>0</v>
      </c>
      <c r="T3145">
        <v>3.8022999999999998</v>
      </c>
      <c r="U3145">
        <v>1.2657</v>
      </c>
      <c r="V3145">
        <f t="shared" si="52"/>
        <v>0.33287746890040243</v>
      </c>
    </row>
    <row r="3146" spans="4:22" x14ac:dyDescent="0.3">
      <c r="D3146" t="s">
        <v>18</v>
      </c>
      <c r="E3146" t="s">
        <v>18</v>
      </c>
      <c r="F3146" t="s">
        <v>129</v>
      </c>
      <c r="G3146">
        <v>2095</v>
      </c>
      <c r="H3146" t="s">
        <v>57</v>
      </c>
      <c r="I3146">
        <v>14</v>
      </c>
      <c r="J3146" t="s">
        <v>21</v>
      </c>
      <c r="K3146" t="s">
        <v>41</v>
      </c>
      <c r="L3146">
        <v>2</v>
      </c>
      <c r="M3146" t="s">
        <v>125</v>
      </c>
      <c r="N3146" s="1">
        <v>0.99241898148148155</v>
      </c>
      <c r="O3146">
        <v>132580</v>
      </c>
      <c r="P3146" t="s">
        <v>115</v>
      </c>
      <c r="Q3146" t="s">
        <v>28</v>
      </c>
      <c r="R3146" t="s">
        <v>29</v>
      </c>
      <c r="S3146">
        <v>0</v>
      </c>
      <c r="T3146">
        <v>3.8022999999999998</v>
      </c>
      <c r="U3146">
        <v>1.2657</v>
      </c>
      <c r="V3146">
        <f t="shared" si="52"/>
        <v>0.33287746890040243</v>
      </c>
    </row>
    <row r="3147" spans="4:22" x14ac:dyDescent="0.3">
      <c r="D3147" t="s">
        <v>18</v>
      </c>
      <c r="E3147" t="s">
        <v>18</v>
      </c>
      <c r="F3147" t="s">
        <v>129</v>
      </c>
      <c r="G3147">
        <v>2099</v>
      </c>
      <c r="H3147" t="s">
        <v>31</v>
      </c>
      <c r="I3147">
        <v>14</v>
      </c>
      <c r="J3147" t="s">
        <v>21</v>
      </c>
      <c r="K3147" t="s">
        <v>41</v>
      </c>
      <c r="L3147">
        <v>2</v>
      </c>
      <c r="M3147" t="s">
        <v>130</v>
      </c>
      <c r="N3147" s="1">
        <v>0.30501157407407409</v>
      </c>
      <c r="O3147">
        <v>116380</v>
      </c>
      <c r="P3147" t="s">
        <v>115</v>
      </c>
      <c r="Q3147" t="s">
        <v>25</v>
      </c>
      <c r="R3147" t="s">
        <v>132</v>
      </c>
      <c r="S3147">
        <v>77</v>
      </c>
      <c r="T3147">
        <v>3.8022999999999998</v>
      </c>
      <c r="U3147">
        <v>1.2657</v>
      </c>
      <c r="V3147">
        <f t="shared" si="52"/>
        <v>0.33287746890040243</v>
      </c>
    </row>
    <row r="3148" spans="4:22" x14ac:dyDescent="0.3">
      <c r="D3148" t="s">
        <v>18</v>
      </c>
      <c r="E3148" t="s">
        <v>18</v>
      </c>
      <c r="F3148" t="s">
        <v>19</v>
      </c>
      <c r="G3148">
        <v>2107</v>
      </c>
      <c r="H3148" t="s">
        <v>103</v>
      </c>
      <c r="I3148">
        <v>14</v>
      </c>
      <c r="J3148" t="s">
        <v>21</v>
      </c>
      <c r="K3148" t="s">
        <v>37</v>
      </c>
      <c r="L3148">
        <v>7</v>
      </c>
      <c r="M3148" t="s">
        <v>121</v>
      </c>
      <c r="N3148" s="1">
        <v>0.41847222222222219</v>
      </c>
      <c r="O3148">
        <v>135580</v>
      </c>
      <c r="P3148" t="s">
        <v>88</v>
      </c>
      <c r="Q3148" t="s">
        <v>28</v>
      </c>
      <c r="R3148" t="s">
        <v>29</v>
      </c>
      <c r="S3148">
        <v>0</v>
      </c>
      <c r="T3148">
        <v>3.8022999999999998</v>
      </c>
      <c r="U3148">
        <v>1.2657</v>
      </c>
      <c r="V3148">
        <f t="shared" si="52"/>
        <v>0.33287746890040243</v>
      </c>
    </row>
    <row r="3149" spans="4:22" x14ac:dyDescent="0.3">
      <c r="D3149" t="s">
        <v>18</v>
      </c>
      <c r="E3149" t="s">
        <v>18</v>
      </c>
      <c r="F3149" t="s">
        <v>19</v>
      </c>
      <c r="G3149">
        <v>2107</v>
      </c>
      <c r="H3149" t="s">
        <v>77</v>
      </c>
      <c r="I3149">
        <v>14</v>
      </c>
      <c r="J3149" t="s">
        <v>21</v>
      </c>
      <c r="K3149" t="s">
        <v>37</v>
      </c>
      <c r="L3149">
        <v>7</v>
      </c>
      <c r="M3149" t="s">
        <v>121</v>
      </c>
      <c r="N3149" s="1">
        <v>0.42010416666666667</v>
      </c>
      <c r="O3149">
        <v>136010</v>
      </c>
      <c r="P3149" t="s">
        <v>88</v>
      </c>
      <c r="Q3149" t="s">
        <v>28</v>
      </c>
      <c r="R3149" t="s">
        <v>29</v>
      </c>
      <c r="S3149">
        <v>0</v>
      </c>
      <c r="T3149">
        <v>3.8022999999999998</v>
      </c>
      <c r="U3149">
        <v>1.2657</v>
      </c>
      <c r="V3149">
        <f t="shared" si="52"/>
        <v>0.33287746890040243</v>
      </c>
    </row>
    <row r="3150" spans="4:22" x14ac:dyDescent="0.3">
      <c r="D3150" t="s">
        <v>18</v>
      </c>
      <c r="E3150" t="s">
        <v>18</v>
      </c>
      <c r="F3150" t="s">
        <v>19</v>
      </c>
      <c r="G3150">
        <v>2107</v>
      </c>
      <c r="H3150" t="s">
        <v>71</v>
      </c>
      <c r="I3150">
        <v>14</v>
      </c>
      <c r="J3150" t="s">
        <v>21</v>
      </c>
      <c r="K3150" t="s">
        <v>37</v>
      </c>
      <c r="L3150">
        <v>7</v>
      </c>
      <c r="M3150" t="s">
        <v>121</v>
      </c>
      <c r="N3150" s="1">
        <v>0.42986111111111108</v>
      </c>
      <c r="O3150">
        <v>135980</v>
      </c>
      <c r="P3150" t="s">
        <v>88</v>
      </c>
      <c r="Q3150" t="s">
        <v>28</v>
      </c>
      <c r="R3150" t="s">
        <v>29</v>
      </c>
      <c r="S3150">
        <v>0</v>
      </c>
      <c r="T3150">
        <v>3.8022999999999998</v>
      </c>
      <c r="U3150">
        <v>1.2657</v>
      </c>
      <c r="V3150">
        <f t="shared" si="52"/>
        <v>0.33287746890040243</v>
      </c>
    </row>
    <row r="3151" spans="4:22" x14ac:dyDescent="0.3">
      <c r="D3151" t="s">
        <v>18</v>
      </c>
      <c r="E3151" t="s">
        <v>18</v>
      </c>
      <c r="F3151" t="s">
        <v>19</v>
      </c>
      <c r="G3151">
        <v>2107</v>
      </c>
      <c r="H3151" t="s">
        <v>48</v>
      </c>
      <c r="I3151">
        <v>14</v>
      </c>
      <c r="J3151" t="s">
        <v>21</v>
      </c>
      <c r="K3151" t="s">
        <v>37</v>
      </c>
      <c r="L3151">
        <v>7</v>
      </c>
      <c r="M3151" t="s">
        <v>121</v>
      </c>
      <c r="N3151" s="1">
        <v>0.508275462962963</v>
      </c>
      <c r="O3151">
        <v>136020</v>
      </c>
      <c r="P3151" t="s">
        <v>88</v>
      </c>
      <c r="Q3151" t="s">
        <v>28</v>
      </c>
      <c r="R3151" t="s">
        <v>29</v>
      </c>
      <c r="S3151">
        <v>0</v>
      </c>
      <c r="T3151">
        <v>3.8022999999999998</v>
      </c>
      <c r="U3151">
        <v>1.2657</v>
      </c>
      <c r="V3151">
        <f t="shared" si="52"/>
        <v>0.33287746890040243</v>
      </c>
    </row>
    <row r="3152" spans="4:22" x14ac:dyDescent="0.3">
      <c r="D3152" t="s">
        <v>18</v>
      </c>
      <c r="E3152" t="s">
        <v>18</v>
      </c>
      <c r="F3152" t="s">
        <v>19</v>
      </c>
      <c r="G3152">
        <v>2107</v>
      </c>
      <c r="H3152" t="s">
        <v>30</v>
      </c>
      <c r="I3152">
        <v>14</v>
      </c>
      <c r="J3152" t="s">
        <v>21</v>
      </c>
      <c r="K3152" t="s">
        <v>37</v>
      </c>
      <c r="L3152">
        <v>7</v>
      </c>
      <c r="M3152" t="s">
        <v>121</v>
      </c>
      <c r="N3152" s="1">
        <v>0.4380324074074074</v>
      </c>
      <c r="O3152">
        <v>135600</v>
      </c>
      <c r="P3152" t="s">
        <v>88</v>
      </c>
      <c r="Q3152" t="s">
        <v>28</v>
      </c>
      <c r="R3152" t="s">
        <v>29</v>
      </c>
      <c r="S3152">
        <v>0</v>
      </c>
      <c r="T3152">
        <v>3.8022999999999998</v>
      </c>
      <c r="U3152">
        <v>1.2657</v>
      </c>
      <c r="V3152">
        <f t="shared" si="52"/>
        <v>0.33287746890040243</v>
      </c>
    </row>
    <row r="3153" spans="4:22" x14ac:dyDescent="0.3">
      <c r="D3153" t="s">
        <v>18</v>
      </c>
      <c r="E3153" t="s">
        <v>18</v>
      </c>
      <c r="F3153" t="s">
        <v>19</v>
      </c>
      <c r="G3153">
        <v>2107</v>
      </c>
      <c r="H3153" t="s">
        <v>57</v>
      </c>
      <c r="I3153">
        <v>14</v>
      </c>
      <c r="J3153" t="s">
        <v>21</v>
      </c>
      <c r="K3153" t="s">
        <v>37</v>
      </c>
      <c r="L3153">
        <v>7</v>
      </c>
      <c r="M3153" t="s">
        <v>121</v>
      </c>
      <c r="N3153" s="1">
        <v>0.48707175925925927</v>
      </c>
      <c r="O3153">
        <v>135390</v>
      </c>
      <c r="P3153" t="s">
        <v>88</v>
      </c>
      <c r="Q3153" t="s">
        <v>28</v>
      </c>
      <c r="R3153" t="s">
        <v>29</v>
      </c>
      <c r="S3153">
        <v>0</v>
      </c>
      <c r="T3153">
        <v>3.8022999999999998</v>
      </c>
      <c r="U3153">
        <v>1.2657</v>
      </c>
      <c r="V3153">
        <f t="shared" si="52"/>
        <v>0.33287746890040243</v>
      </c>
    </row>
    <row r="3154" spans="4:22" x14ac:dyDescent="0.3">
      <c r="D3154" t="s">
        <v>18</v>
      </c>
      <c r="E3154" t="s">
        <v>18</v>
      </c>
      <c r="F3154" t="s">
        <v>19</v>
      </c>
      <c r="G3154">
        <v>2107</v>
      </c>
      <c r="H3154" t="s">
        <v>49</v>
      </c>
      <c r="I3154">
        <v>14</v>
      </c>
      <c r="J3154" t="s">
        <v>21</v>
      </c>
      <c r="K3154" t="s">
        <v>37</v>
      </c>
      <c r="L3154">
        <v>7</v>
      </c>
      <c r="M3154" t="s">
        <v>121</v>
      </c>
      <c r="N3154" s="1">
        <v>0.5017476851851852</v>
      </c>
      <c r="O3154">
        <v>137020</v>
      </c>
      <c r="P3154" t="s">
        <v>88</v>
      </c>
      <c r="Q3154" t="s">
        <v>28</v>
      </c>
      <c r="R3154" t="s">
        <v>29</v>
      </c>
      <c r="S3154">
        <v>0</v>
      </c>
      <c r="T3154">
        <v>3.8022999999999998</v>
      </c>
      <c r="U3154">
        <v>1.2657</v>
      </c>
      <c r="V3154">
        <f t="shared" si="52"/>
        <v>0.33287746890040243</v>
      </c>
    </row>
    <row r="3155" spans="4:22" x14ac:dyDescent="0.3">
      <c r="D3155" t="s">
        <v>18</v>
      </c>
      <c r="E3155" t="s">
        <v>18</v>
      </c>
      <c r="F3155" t="s">
        <v>19</v>
      </c>
      <c r="G3155">
        <v>2107</v>
      </c>
      <c r="H3155" t="s">
        <v>50</v>
      </c>
      <c r="I3155">
        <v>14</v>
      </c>
      <c r="J3155" t="s">
        <v>21</v>
      </c>
      <c r="K3155" t="s">
        <v>37</v>
      </c>
      <c r="L3155">
        <v>7</v>
      </c>
      <c r="M3155" t="s">
        <v>121</v>
      </c>
      <c r="N3155" s="1">
        <v>0.4886921296296296</v>
      </c>
      <c r="O3155">
        <v>136230</v>
      </c>
      <c r="P3155" t="s">
        <v>88</v>
      </c>
      <c r="Q3155" t="s">
        <v>28</v>
      </c>
      <c r="R3155" t="s">
        <v>29</v>
      </c>
      <c r="S3155">
        <v>0</v>
      </c>
      <c r="T3155">
        <v>3.8022999999999998</v>
      </c>
      <c r="U3155">
        <v>1.2657</v>
      </c>
      <c r="V3155">
        <f t="shared" si="52"/>
        <v>0.33287746890040243</v>
      </c>
    </row>
    <row r="3156" spans="4:22" x14ac:dyDescent="0.3">
      <c r="D3156" t="s">
        <v>18</v>
      </c>
      <c r="E3156" t="s">
        <v>18</v>
      </c>
      <c r="F3156" t="s">
        <v>19</v>
      </c>
      <c r="G3156">
        <v>2107</v>
      </c>
      <c r="H3156" t="s">
        <v>51</v>
      </c>
      <c r="I3156">
        <v>14</v>
      </c>
      <c r="J3156" t="s">
        <v>21</v>
      </c>
      <c r="K3156" t="s">
        <v>37</v>
      </c>
      <c r="L3156">
        <v>7</v>
      </c>
      <c r="M3156" t="s">
        <v>121</v>
      </c>
      <c r="N3156" s="1">
        <v>0.49033564814814817</v>
      </c>
      <c r="O3156">
        <v>136210</v>
      </c>
      <c r="P3156" t="s">
        <v>88</v>
      </c>
      <c r="Q3156" t="s">
        <v>28</v>
      </c>
      <c r="R3156" t="s">
        <v>29</v>
      </c>
      <c r="S3156">
        <v>0</v>
      </c>
      <c r="T3156">
        <v>3.8022999999999998</v>
      </c>
      <c r="U3156">
        <v>1.2657</v>
      </c>
      <c r="V3156">
        <f t="shared" si="52"/>
        <v>0.33287746890040243</v>
      </c>
    </row>
    <row r="3157" spans="4:22" x14ac:dyDescent="0.3">
      <c r="D3157" t="s">
        <v>18</v>
      </c>
      <c r="E3157" t="s">
        <v>18</v>
      </c>
      <c r="F3157" t="s">
        <v>19</v>
      </c>
      <c r="G3157">
        <v>2107</v>
      </c>
      <c r="H3157" t="s">
        <v>54</v>
      </c>
      <c r="I3157">
        <v>14</v>
      </c>
      <c r="J3157" t="s">
        <v>21</v>
      </c>
      <c r="K3157" t="s">
        <v>37</v>
      </c>
      <c r="L3157">
        <v>7</v>
      </c>
      <c r="M3157" t="s">
        <v>121</v>
      </c>
      <c r="N3157" s="1">
        <v>0.49524305555555559</v>
      </c>
      <c r="O3157">
        <v>134600</v>
      </c>
      <c r="P3157" t="s">
        <v>88</v>
      </c>
      <c r="Q3157" t="s">
        <v>28</v>
      </c>
      <c r="R3157" t="s">
        <v>29</v>
      </c>
      <c r="S3157">
        <v>0</v>
      </c>
      <c r="T3157">
        <v>3.8022999999999998</v>
      </c>
      <c r="U3157">
        <v>1.2657</v>
      </c>
      <c r="V3157">
        <f t="shared" si="52"/>
        <v>0.33287746890040243</v>
      </c>
    </row>
    <row r="3158" spans="4:22" x14ac:dyDescent="0.3">
      <c r="D3158" t="s">
        <v>18</v>
      </c>
      <c r="E3158" t="s">
        <v>18</v>
      </c>
      <c r="F3158" t="s">
        <v>19</v>
      </c>
      <c r="G3158">
        <v>2107</v>
      </c>
      <c r="H3158" t="s">
        <v>55</v>
      </c>
      <c r="I3158">
        <v>14</v>
      </c>
      <c r="J3158" t="s">
        <v>21</v>
      </c>
      <c r="K3158" t="s">
        <v>37</v>
      </c>
      <c r="L3158">
        <v>7</v>
      </c>
      <c r="M3158" t="s">
        <v>121</v>
      </c>
      <c r="N3158" s="1">
        <v>0.49686342592592592</v>
      </c>
      <c r="O3158">
        <v>136620</v>
      </c>
      <c r="P3158" t="s">
        <v>88</v>
      </c>
      <c r="Q3158" t="s">
        <v>28</v>
      </c>
      <c r="R3158" t="s">
        <v>29</v>
      </c>
      <c r="S3158">
        <v>0</v>
      </c>
      <c r="T3158">
        <v>3.8022999999999998</v>
      </c>
      <c r="U3158">
        <v>1.2657</v>
      </c>
      <c r="V3158">
        <f t="shared" si="52"/>
        <v>0.33287746890040243</v>
      </c>
    </row>
    <row r="3159" spans="4:22" x14ac:dyDescent="0.3">
      <c r="D3159" t="s">
        <v>18</v>
      </c>
      <c r="E3159" t="s">
        <v>18</v>
      </c>
      <c r="F3159" t="s">
        <v>19</v>
      </c>
      <c r="G3159">
        <v>2107</v>
      </c>
      <c r="H3159" t="s">
        <v>96</v>
      </c>
      <c r="I3159">
        <v>14</v>
      </c>
      <c r="J3159" t="s">
        <v>21</v>
      </c>
      <c r="K3159" t="s">
        <v>37</v>
      </c>
      <c r="L3159">
        <v>7</v>
      </c>
      <c r="M3159" t="s">
        <v>121</v>
      </c>
      <c r="N3159" s="1">
        <v>0.4510763888888889</v>
      </c>
      <c r="O3159">
        <v>136210</v>
      </c>
      <c r="P3159" t="s">
        <v>88</v>
      </c>
      <c r="Q3159" t="s">
        <v>28</v>
      </c>
      <c r="R3159" t="s">
        <v>29</v>
      </c>
      <c r="S3159">
        <v>0</v>
      </c>
      <c r="T3159">
        <v>3.8022999999999998</v>
      </c>
      <c r="U3159">
        <v>1.2657</v>
      </c>
      <c r="V3159">
        <f t="shared" si="52"/>
        <v>0.33287746890040243</v>
      </c>
    </row>
    <row r="3160" spans="4:22" x14ac:dyDescent="0.3">
      <c r="D3160" t="s">
        <v>18</v>
      </c>
      <c r="E3160" t="s">
        <v>18</v>
      </c>
      <c r="F3160" t="s">
        <v>19</v>
      </c>
      <c r="G3160">
        <v>2107</v>
      </c>
      <c r="H3160" t="s">
        <v>65</v>
      </c>
      <c r="I3160">
        <v>14</v>
      </c>
      <c r="J3160" t="s">
        <v>21</v>
      </c>
      <c r="K3160" t="s">
        <v>37</v>
      </c>
      <c r="L3160">
        <v>7</v>
      </c>
      <c r="M3160" t="s">
        <v>121</v>
      </c>
      <c r="N3160" s="1">
        <v>0.46740740740740744</v>
      </c>
      <c r="O3160">
        <v>136050</v>
      </c>
      <c r="P3160" t="s">
        <v>88</v>
      </c>
      <c r="Q3160" t="s">
        <v>28</v>
      </c>
      <c r="R3160" t="s">
        <v>29</v>
      </c>
      <c r="S3160">
        <v>0</v>
      </c>
      <c r="T3160">
        <v>3.8022999999999998</v>
      </c>
      <c r="U3160">
        <v>1.2657</v>
      </c>
      <c r="V3160">
        <f t="shared" si="52"/>
        <v>0.33287746890040243</v>
      </c>
    </row>
    <row r="3161" spans="4:22" x14ac:dyDescent="0.3">
      <c r="D3161" t="s">
        <v>18</v>
      </c>
      <c r="E3161" t="s">
        <v>18</v>
      </c>
      <c r="F3161" t="s">
        <v>19</v>
      </c>
      <c r="G3161">
        <v>2107</v>
      </c>
      <c r="H3161" t="s">
        <v>111</v>
      </c>
      <c r="I3161">
        <v>14</v>
      </c>
      <c r="J3161" t="s">
        <v>21</v>
      </c>
      <c r="K3161" t="s">
        <v>37</v>
      </c>
      <c r="L3161">
        <v>7</v>
      </c>
      <c r="M3161" t="s">
        <v>121</v>
      </c>
      <c r="N3161" s="1">
        <v>0.45270833333333332</v>
      </c>
      <c r="O3161">
        <v>135760</v>
      </c>
      <c r="P3161" t="s">
        <v>88</v>
      </c>
      <c r="Q3161" t="s">
        <v>28</v>
      </c>
      <c r="R3161" t="s">
        <v>29</v>
      </c>
      <c r="S3161">
        <v>0</v>
      </c>
      <c r="T3161">
        <v>3.8022999999999998</v>
      </c>
      <c r="U3161">
        <v>1.2657</v>
      </c>
      <c r="V3161">
        <f t="shared" si="52"/>
        <v>0.33287746890040243</v>
      </c>
    </row>
    <row r="3162" spans="4:22" x14ac:dyDescent="0.3">
      <c r="D3162" t="s">
        <v>18</v>
      </c>
      <c r="E3162" t="s">
        <v>18</v>
      </c>
      <c r="F3162" t="s">
        <v>19</v>
      </c>
      <c r="G3162">
        <v>2107</v>
      </c>
      <c r="H3162" t="s">
        <v>67</v>
      </c>
      <c r="I3162">
        <v>14</v>
      </c>
      <c r="J3162" t="s">
        <v>21</v>
      </c>
      <c r="K3162" t="s">
        <v>37</v>
      </c>
      <c r="L3162">
        <v>7</v>
      </c>
      <c r="M3162" t="s">
        <v>121</v>
      </c>
      <c r="N3162" s="1">
        <v>0.4543402777777778</v>
      </c>
      <c r="O3162">
        <v>136300</v>
      </c>
      <c r="P3162" t="s">
        <v>88</v>
      </c>
      <c r="Q3162" t="s">
        <v>28</v>
      </c>
      <c r="R3162" t="s">
        <v>29</v>
      </c>
      <c r="S3162">
        <v>0</v>
      </c>
      <c r="T3162">
        <v>3.8022999999999998</v>
      </c>
      <c r="U3162">
        <v>1.2657</v>
      </c>
      <c r="V3162">
        <f t="shared" si="52"/>
        <v>0.33287746890040243</v>
      </c>
    </row>
    <row r="3163" spans="4:22" x14ac:dyDescent="0.3">
      <c r="D3163" t="s">
        <v>18</v>
      </c>
      <c r="E3163" t="s">
        <v>18</v>
      </c>
      <c r="F3163" t="s">
        <v>19</v>
      </c>
      <c r="G3163">
        <v>2107</v>
      </c>
      <c r="H3163" t="s">
        <v>74</v>
      </c>
      <c r="I3163">
        <v>14</v>
      </c>
      <c r="J3163" t="s">
        <v>21</v>
      </c>
      <c r="K3163" t="s">
        <v>37</v>
      </c>
      <c r="L3163">
        <v>7</v>
      </c>
      <c r="M3163" t="s">
        <v>121</v>
      </c>
      <c r="N3163" s="1">
        <v>0.45597222222222222</v>
      </c>
      <c r="O3163">
        <v>136480</v>
      </c>
      <c r="P3163" t="s">
        <v>88</v>
      </c>
      <c r="Q3163" t="s">
        <v>28</v>
      </c>
      <c r="R3163" t="s">
        <v>29</v>
      </c>
      <c r="S3163">
        <v>0</v>
      </c>
      <c r="T3163">
        <v>3.8022999999999998</v>
      </c>
      <c r="U3163">
        <v>1.2657</v>
      </c>
      <c r="V3163">
        <f t="shared" si="52"/>
        <v>0.33287746890040243</v>
      </c>
    </row>
    <row r="3164" spans="4:22" x14ac:dyDescent="0.3">
      <c r="D3164" t="s">
        <v>18</v>
      </c>
      <c r="E3164" t="s">
        <v>18</v>
      </c>
      <c r="F3164" t="s">
        <v>19</v>
      </c>
      <c r="G3164">
        <v>2107</v>
      </c>
      <c r="H3164" t="s">
        <v>112</v>
      </c>
      <c r="I3164">
        <v>14</v>
      </c>
      <c r="J3164" t="s">
        <v>21</v>
      </c>
      <c r="K3164" t="s">
        <v>37</v>
      </c>
      <c r="L3164">
        <v>7</v>
      </c>
      <c r="M3164" t="s">
        <v>121</v>
      </c>
      <c r="N3164" s="1">
        <v>0.45760416666666665</v>
      </c>
      <c r="O3164">
        <v>136140</v>
      </c>
      <c r="P3164" t="s">
        <v>88</v>
      </c>
      <c r="Q3164" t="s">
        <v>28</v>
      </c>
      <c r="R3164" t="s">
        <v>29</v>
      </c>
      <c r="S3164">
        <v>0</v>
      </c>
      <c r="T3164">
        <v>3.8022999999999998</v>
      </c>
      <c r="U3164">
        <v>1.2657</v>
      </c>
      <c r="V3164">
        <f t="shared" si="52"/>
        <v>0.33287746890040243</v>
      </c>
    </row>
    <row r="3165" spans="4:22" x14ac:dyDescent="0.3">
      <c r="D3165" t="s">
        <v>18</v>
      </c>
      <c r="E3165" t="s">
        <v>18</v>
      </c>
      <c r="F3165" t="s">
        <v>19</v>
      </c>
      <c r="G3165">
        <v>2107</v>
      </c>
      <c r="H3165" t="s">
        <v>69</v>
      </c>
      <c r="I3165">
        <v>14</v>
      </c>
      <c r="J3165" t="s">
        <v>21</v>
      </c>
      <c r="K3165" t="s">
        <v>37</v>
      </c>
      <c r="L3165">
        <v>7</v>
      </c>
      <c r="M3165" t="s">
        <v>121</v>
      </c>
      <c r="N3165" s="1">
        <v>0.4707175925925926</v>
      </c>
      <c r="O3165">
        <v>136310</v>
      </c>
      <c r="P3165" t="s">
        <v>88</v>
      </c>
      <c r="Q3165" t="s">
        <v>28</v>
      </c>
      <c r="R3165" t="s">
        <v>29</v>
      </c>
      <c r="S3165">
        <v>0</v>
      </c>
      <c r="T3165">
        <v>3.8022999999999998</v>
      </c>
      <c r="U3165">
        <v>1.2657</v>
      </c>
      <c r="V3165">
        <f t="shared" si="52"/>
        <v>0.33287746890040243</v>
      </c>
    </row>
    <row r="3166" spans="4:22" x14ac:dyDescent="0.3">
      <c r="D3166" t="s">
        <v>18</v>
      </c>
      <c r="E3166" t="s">
        <v>18</v>
      </c>
      <c r="F3166" t="s">
        <v>19</v>
      </c>
      <c r="G3166">
        <v>2107</v>
      </c>
      <c r="H3166" t="s">
        <v>75</v>
      </c>
      <c r="I3166">
        <v>14</v>
      </c>
      <c r="J3166" t="s">
        <v>21</v>
      </c>
      <c r="K3166" t="s">
        <v>37</v>
      </c>
      <c r="L3166">
        <v>7</v>
      </c>
      <c r="M3166" t="s">
        <v>121</v>
      </c>
      <c r="N3166" s="1">
        <v>0.48379629629629628</v>
      </c>
      <c r="O3166">
        <v>136360</v>
      </c>
      <c r="P3166" t="s">
        <v>88</v>
      </c>
      <c r="Q3166" t="s">
        <v>28</v>
      </c>
      <c r="R3166" t="s">
        <v>29</v>
      </c>
      <c r="S3166">
        <v>0</v>
      </c>
      <c r="T3166">
        <v>3.8022999999999998</v>
      </c>
      <c r="U3166">
        <v>1.2657</v>
      </c>
      <c r="V3166">
        <f t="shared" si="52"/>
        <v>0.33287746890040243</v>
      </c>
    </row>
    <row r="3167" spans="4:22" x14ac:dyDescent="0.3">
      <c r="D3167" t="s">
        <v>18</v>
      </c>
      <c r="E3167" t="s">
        <v>18</v>
      </c>
      <c r="F3167" t="s">
        <v>19</v>
      </c>
      <c r="G3167">
        <v>2107</v>
      </c>
      <c r="H3167" t="s">
        <v>87</v>
      </c>
      <c r="I3167">
        <v>14</v>
      </c>
      <c r="J3167" t="s">
        <v>21</v>
      </c>
      <c r="K3167" t="s">
        <v>37</v>
      </c>
      <c r="L3167">
        <v>7</v>
      </c>
      <c r="M3167" t="s">
        <v>121</v>
      </c>
      <c r="N3167" s="1">
        <v>0.48216435185185186</v>
      </c>
      <c r="O3167">
        <v>136100</v>
      </c>
      <c r="P3167" t="s">
        <v>88</v>
      </c>
      <c r="Q3167" t="s">
        <v>28</v>
      </c>
      <c r="R3167" t="s">
        <v>29</v>
      </c>
      <c r="S3167">
        <v>0</v>
      </c>
      <c r="T3167">
        <v>3.8022999999999998</v>
      </c>
      <c r="U3167">
        <v>1.2657</v>
      </c>
      <c r="V3167">
        <f t="shared" si="52"/>
        <v>0.33287746890040243</v>
      </c>
    </row>
    <row r="3168" spans="4:22" x14ac:dyDescent="0.3">
      <c r="D3168" t="s">
        <v>18</v>
      </c>
      <c r="E3168" t="s">
        <v>18</v>
      </c>
      <c r="F3168" t="s">
        <v>19</v>
      </c>
      <c r="G3168">
        <v>2107</v>
      </c>
      <c r="H3168" t="s">
        <v>104</v>
      </c>
      <c r="I3168">
        <v>14</v>
      </c>
      <c r="J3168" t="s">
        <v>21</v>
      </c>
      <c r="K3168" t="s">
        <v>37</v>
      </c>
      <c r="L3168">
        <v>7</v>
      </c>
      <c r="M3168" t="s">
        <v>121</v>
      </c>
      <c r="N3168" s="1">
        <v>0.4772569444444445</v>
      </c>
      <c r="O3168">
        <v>136600</v>
      </c>
      <c r="P3168" t="s">
        <v>88</v>
      </c>
      <c r="Q3168" t="s">
        <v>28</v>
      </c>
      <c r="R3168" t="s">
        <v>29</v>
      </c>
      <c r="S3168">
        <v>0</v>
      </c>
      <c r="T3168">
        <v>3.8022999999999998</v>
      </c>
      <c r="U3168">
        <v>1.2657</v>
      </c>
      <c r="V3168">
        <f t="shared" si="52"/>
        <v>0.33287746890040243</v>
      </c>
    </row>
    <row r="3169" spans="4:22" x14ac:dyDescent="0.3">
      <c r="D3169" t="s">
        <v>18</v>
      </c>
      <c r="E3169" t="s">
        <v>18</v>
      </c>
      <c r="F3169" t="s">
        <v>129</v>
      </c>
      <c r="G3169">
        <v>2110</v>
      </c>
      <c r="H3169" t="s">
        <v>75</v>
      </c>
      <c r="I3169">
        <v>14</v>
      </c>
      <c r="J3169" t="s">
        <v>21</v>
      </c>
      <c r="K3169" t="s">
        <v>41</v>
      </c>
      <c r="L3169">
        <v>2</v>
      </c>
      <c r="M3169" t="s">
        <v>130</v>
      </c>
      <c r="N3169" s="1">
        <v>0.68115740740740749</v>
      </c>
      <c r="O3169">
        <v>134730</v>
      </c>
      <c r="P3169" t="s">
        <v>82</v>
      </c>
      <c r="Q3169" t="s">
        <v>28</v>
      </c>
      <c r="R3169" t="s">
        <v>29</v>
      </c>
      <c r="S3169">
        <v>0</v>
      </c>
      <c r="T3169">
        <v>3.8022999999999998</v>
      </c>
      <c r="U3169">
        <v>1.2657</v>
      </c>
      <c r="V3169">
        <f t="shared" si="52"/>
        <v>0.33287746890040243</v>
      </c>
    </row>
    <row r="3170" spans="4:22" x14ac:dyDescent="0.3">
      <c r="D3170" t="s">
        <v>18</v>
      </c>
      <c r="E3170" t="s">
        <v>18</v>
      </c>
      <c r="F3170" t="s">
        <v>19</v>
      </c>
      <c r="G3170">
        <v>2112</v>
      </c>
      <c r="H3170" t="s">
        <v>108</v>
      </c>
      <c r="I3170">
        <v>14</v>
      </c>
      <c r="J3170" t="s">
        <v>21</v>
      </c>
      <c r="K3170" t="s">
        <v>37</v>
      </c>
      <c r="L3170">
        <v>7</v>
      </c>
      <c r="M3170" t="s">
        <v>117</v>
      </c>
      <c r="N3170" s="1">
        <v>0.6604282407407408</v>
      </c>
      <c r="O3170">
        <v>134900</v>
      </c>
      <c r="P3170" t="s">
        <v>35</v>
      </c>
      <c r="Q3170" t="s">
        <v>28</v>
      </c>
      <c r="R3170" t="s">
        <v>29</v>
      </c>
      <c r="S3170">
        <v>0</v>
      </c>
      <c r="T3170">
        <v>3.8022999999999998</v>
      </c>
      <c r="U3170">
        <v>1.2657</v>
      </c>
      <c r="V3170">
        <f t="shared" si="52"/>
        <v>0.33287746890040243</v>
      </c>
    </row>
    <row r="3171" spans="4:22" x14ac:dyDescent="0.3">
      <c r="D3171" t="s">
        <v>18</v>
      </c>
      <c r="E3171" t="s">
        <v>18</v>
      </c>
      <c r="F3171" t="s">
        <v>19</v>
      </c>
      <c r="G3171">
        <v>2112</v>
      </c>
      <c r="H3171" t="s">
        <v>107</v>
      </c>
      <c r="I3171">
        <v>14</v>
      </c>
      <c r="J3171" t="s">
        <v>21</v>
      </c>
      <c r="K3171" t="s">
        <v>37</v>
      </c>
      <c r="L3171">
        <v>7</v>
      </c>
      <c r="M3171" t="s">
        <v>117</v>
      </c>
      <c r="N3171" s="1">
        <v>0.67523148148148149</v>
      </c>
      <c r="O3171">
        <v>135700</v>
      </c>
      <c r="P3171" t="s">
        <v>35</v>
      </c>
      <c r="Q3171" t="s">
        <v>28</v>
      </c>
      <c r="R3171" t="s">
        <v>29</v>
      </c>
      <c r="S3171">
        <v>0</v>
      </c>
      <c r="T3171">
        <v>3.8022999999999998</v>
      </c>
      <c r="U3171">
        <v>1.2657</v>
      </c>
      <c r="V3171">
        <f t="shared" si="52"/>
        <v>0.33287746890040243</v>
      </c>
    </row>
    <row r="3172" spans="4:22" x14ac:dyDescent="0.3">
      <c r="D3172" t="s">
        <v>18</v>
      </c>
      <c r="E3172" t="s">
        <v>18</v>
      </c>
      <c r="F3172" t="s">
        <v>19</v>
      </c>
      <c r="G3172">
        <v>2112</v>
      </c>
      <c r="H3172" t="s">
        <v>103</v>
      </c>
      <c r="I3172">
        <v>14</v>
      </c>
      <c r="J3172" t="s">
        <v>21</v>
      </c>
      <c r="K3172" t="s">
        <v>37</v>
      </c>
      <c r="L3172">
        <v>7</v>
      </c>
      <c r="M3172" t="s">
        <v>117</v>
      </c>
      <c r="N3172" s="1">
        <v>0.66204861111111113</v>
      </c>
      <c r="O3172">
        <v>135190</v>
      </c>
      <c r="P3172" t="s">
        <v>35</v>
      </c>
      <c r="Q3172" t="s">
        <v>28</v>
      </c>
      <c r="R3172" t="s">
        <v>29</v>
      </c>
      <c r="S3172">
        <v>0</v>
      </c>
      <c r="T3172">
        <v>3.8022999999999998</v>
      </c>
      <c r="U3172">
        <v>1.2657</v>
      </c>
      <c r="V3172">
        <f t="shared" si="52"/>
        <v>0.33287746890040243</v>
      </c>
    </row>
    <row r="3173" spans="4:22" x14ac:dyDescent="0.3">
      <c r="D3173" t="s">
        <v>18</v>
      </c>
      <c r="E3173" t="s">
        <v>18</v>
      </c>
      <c r="F3173" t="s">
        <v>19</v>
      </c>
      <c r="G3173">
        <v>2112</v>
      </c>
      <c r="H3173" t="s">
        <v>80</v>
      </c>
      <c r="I3173">
        <v>14</v>
      </c>
      <c r="J3173" t="s">
        <v>21</v>
      </c>
      <c r="K3173" t="s">
        <v>37</v>
      </c>
      <c r="L3173">
        <v>7</v>
      </c>
      <c r="M3173" t="s">
        <v>117</v>
      </c>
      <c r="N3173" s="1">
        <v>0.68986111111111104</v>
      </c>
      <c r="O3173">
        <v>135980</v>
      </c>
      <c r="P3173" t="s">
        <v>35</v>
      </c>
      <c r="Q3173" t="s">
        <v>28</v>
      </c>
      <c r="R3173" t="s">
        <v>29</v>
      </c>
      <c r="S3173">
        <v>0</v>
      </c>
      <c r="T3173">
        <v>3.8022999999999998</v>
      </c>
      <c r="U3173">
        <v>1.2657</v>
      </c>
      <c r="V3173">
        <f t="shared" si="52"/>
        <v>0.33287746890040243</v>
      </c>
    </row>
    <row r="3174" spans="4:22" x14ac:dyDescent="0.3">
      <c r="D3174" t="s">
        <v>18</v>
      </c>
      <c r="E3174" t="s">
        <v>18</v>
      </c>
      <c r="F3174" t="s">
        <v>19</v>
      </c>
      <c r="G3174">
        <v>2112</v>
      </c>
      <c r="H3174" t="s">
        <v>98</v>
      </c>
      <c r="I3174">
        <v>14</v>
      </c>
      <c r="J3174" t="s">
        <v>21</v>
      </c>
      <c r="K3174" t="s">
        <v>37</v>
      </c>
      <c r="L3174">
        <v>7</v>
      </c>
      <c r="M3174" t="s">
        <v>117</v>
      </c>
      <c r="N3174" s="1">
        <v>0.68825231481481486</v>
      </c>
      <c r="O3174">
        <v>134630</v>
      </c>
      <c r="P3174" t="s">
        <v>35</v>
      </c>
      <c r="Q3174" t="s">
        <v>28</v>
      </c>
      <c r="R3174" t="s">
        <v>29</v>
      </c>
      <c r="S3174">
        <v>0</v>
      </c>
      <c r="T3174">
        <v>3.8022999999999998</v>
      </c>
      <c r="U3174">
        <v>1.2657</v>
      </c>
      <c r="V3174">
        <f t="shared" si="52"/>
        <v>0.33287746890040243</v>
      </c>
    </row>
    <row r="3175" spans="4:22" x14ac:dyDescent="0.3">
      <c r="D3175" t="s">
        <v>18</v>
      </c>
      <c r="E3175" t="s">
        <v>18</v>
      </c>
      <c r="F3175" t="s">
        <v>19</v>
      </c>
      <c r="G3175">
        <v>2112</v>
      </c>
      <c r="H3175" t="s">
        <v>27</v>
      </c>
      <c r="I3175">
        <v>14</v>
      </c>
      <c r="J3175" t="s">
        <v>21</v>
      </c>
      <c r="K3175" t="s">
        <v>37</v>
      </c>
      <c r="L3175">
        <v>7</v>
      </c>
      <c r="M3175" t="s">
        <v>117</v>
      </c>
      <c r="N3175" s="1">
        <v>0.68662037037037038</v>
      </c>
      <c r="O3175">
        <v>135530</v>
      </c>
      <c r="P3175" t="s">
        <v>35</v>
      </c>
      <c r="Q3175" t="s">
        <v>28</v>
      </c>
      <c r="R3175" t="s">
        <v>29</v>
      </c>
      <c r="S3175">
        <v>0</v>
      </c>
      <c r="T3175">
        <v>3.8022999999999998</v>
      </c>
      <c r="U3175">
        <v>1.2657</v>
      </c>
      <c r="V3175">
        <f t="shared" si="52"/>
        <v>0.33287746890040243</v>
      </c>
    </row>
    <row r="3176" spans="4:22" x14ac:dyDescent="0.3">
      <c r="D3176" t="s">
        <v>18</v>
      </c>
      <c r="E3176" t="s">
        <v>18</v>
      </c>
      <c r="F3176" t="s">
        <v>19</v>
      </c>
      <c r="G3176">
        <v>2112</v>
      </c>
      <c r="H3176" t="s">
        <v>81</v>
      </c>
      <c r="I3176">
        <v>14</v>
      </c>
      <c r="J3176" t="s">
        <v>21</v>
      </c>
      <c r="K3176" t="s">
        <v>37</v>
      </c>
      <c r="L3176">
        <v>7</v>
      </c>
      <c r="M3176" t="s">
        <v>117</v>
      </c>
      <c r="N3176" s="1">
        <v>0.68336805555555558</v>
      </c>
      <c r="O3176">
        <v>136230</v>
      </c>
      <c r="P3176" t="s">
        <v>35</v>
      </c>
      <c r="Q3176" t="s">
        <v>28</v>
      </c>
      <c r="R3176" t="s">
        <v>29</v>
      </c>
      <c r="S3176">
        <v>0</v>
      </c>
      <c r="T3176">
        <v>3.8022999999999998</v>
      </c>
      <c r="U3176">
        <v>1.2657</v>
      </c>
      <c r="V3176">
        <f t="shared" ref="V3176:V3239" si="53">U3176/T3176</f>
        <v>0.33287746890040243</v>
      </c>
    </row>
    <row r="3177" spans="4:22" x14ac:dyDescent="0.3">
      <c r="D3177" t="s">
        <v>18</v>
      </c>
      <c r="E3177" t="s">
        <v>18</v>
      </c>
      <c r="F3177" t="s">
        <v>19</v>
      </c>
      <c r="G3177">
        <v>2112</v>
      </c>
      <c r="H3177" t="s">
        <v>57</v>
      </c>
      <c r="I3177">
        <v>14</v>
      </c>
      <c r="J3177" t="s">
        <v>21</v>
      </c>
      <c r="K3177" t="s">
        <v>37</v>
      </c>
      <c r="L3177">
        <v>7</v>
      </c>
      <c r="M3177" t="s">
        <v>117</v>
      </c>
      <c r="N3177" s="1">
        <v>0.73060185185185189</v>
      </c>
      <c r="O3177">
        <v>134830</v>
      </c>
      <c r="P3177" t="s">
        <v>35</v>
      </c>
      <c r="Q3177" t="s">
        <v>28</v>
      </c>
      <c r="R3177" t="s">
        <v>29</v>
      </c>
      <c r="S3177">
        <v>0</v>
      </c>
      <c r="T3177">
        <v>3.8022999999999998</v>
      </c>
      <c r="U3177">
        <v>1.2657</v>
      </c>
      <c r="V3177">
        <f t="shared" si="53"/>
        <v>0.33287746890040243</v>
      </c>
    </row>
    <row r="3178" spans="4:22" x14ac:dyDescent="0.3">
      <c r="D3178" t="s">
        <v>18</v>
      </c>
      <c r="E3178" t="s">
        <v>18</v>
      </c>
      <c r="F3178" t="s">
        <v>19</v>
      </c>
      <c r="G3178">
        <v>2112</v>
      </c>
      <c r="H3178" t="s">
        <v>84</v>
      </c>
      <c r="I3178">
        <v>14</v>
      </c>
      <c r="J3178" t="s">
        <v>21</v>
      </c>
      <c r="K3178" t="s">
        <v>37</v>
      </c>
      <c r="L3178">
        <v>7</v>
      </c>
      <c r="M3178" t="s">
        <v>117</v>
      </c>
      <c r="N3178" s="1">
        <v>0.74528935185185186</v>
      </c>
      <c r="O3178">
        <v>136050</v>
      </c>
      <c r="P3178" t="s">
        <v>35</v>
      </c>
      <c r="Q3178" t="s">
        <v>28</v>
      </c>
      <c r="R3178" t="s">
        <v>29</v>
      </c>
      <c r="S3178">
        <v>0</v>
      </c>
      <c r="T3178">
        <v>3.8022999999999998</v>
      </c>
      <c r="U3178">
        <v>1.2657</v>
      </c>
      <c r="V3178">
        <f t="shared" si="53"/>
        <v>0.33287746890040243</v>
      </c>
    </row>
    <row r="3179" spans="4:22" x14ac:dyDescent="0.3">
      <c r="D3179" t="s">
        <v>18</v>
      </c>
      <c r="E3179" t="s">
        <v>18</v>
      </c>
      <c r="F3179" t="s">
        <v>19</v>
      </c>
      <c r="G3179">
        <v>2112</v>
      </c>
      <c r="H3179" t="s">
        <v>52</v>
      </c>
      <c r="I3179">
        <v>14</v>
      </c>
      <c r="J3179" t="s">
        <v>21</v>
      </c>
      <c r="K3179" t="s">
        <v>37</v>
      </c>
      <c r="L3179">
        <v>7</v>
      </c>
      <c r="M3179" t="s">
        <v>117</v>
      </c>
      <c r="N3179" s="1">
        <v>0.7338541666666667</v>
      </c>
      <c r="O3179">
        <v>135970</v>
      </c>
      <c r="P3179" t="s">
        <v>35</v>
      </c>
      <c r="Q3179" t="s">
        <v>28</v>
      </c>
      <c r="R3179" t="s">
        <v>29</v>
      </c>
      <c r="S3179">
        <v>0</v>
      </c>
      <c r="T3179">
        <v>3.8022999999999998</v>
      </c>
      <c r="U3179">
        <v>1.2657</v>
      </c>
      <c r="V3179">
        <f t="shared" si="53"/>
        <v>0.33287746890040243</v>
      </c>
    </row>
    <row r="3180" spans="4:22" x14ac:dyDescent="0.3">
      <c r="D3180" t="s">
        <v>18</v>
      </c>
      <c r="E3180" t="s">
        <v>18</v>
      </c>
      <c r="F3180" t="s">
        <v>19</v>
      </c>
      <c r="G3180">
        <v>2112</v>
      </c>
      <c r="H3180" t="s">
        <v>53</v>
      </c>
      <c r="I3180">
        <v>14</v>
      </c>
      <c r="J3180" t="s">
        <v>21</v>
      </c>
      <c r="K3180" t="s">
        <v>37</v>
      </c>
      <c r="L3180">
        <v>7</v>
      </c>
      <c r="M3180" t="s">
        <v>117</v>
      </c>
      <c r="N3180" s="1">
        <v>0.73548611111111117</v>
      </c>
      <c r="O3180">
        <v>135000</v>
      </c>
      <c r="P3180" t="s">
        <v>35</v>
      </c>
      <c r="Q3180" t="s">
        <v>28</v>
      </c>
      <c r="R3180" t="s">
        <v>29</v>
      </c>
      <c r="S3180">
        <v>0</v>
      </c>
      <c r="T3180">
        <v>3.8022999999999998</v>
      </c>
      <c r="U3180">
        <v>1.2657</v>
      </c>
      <c r="V3180">
        <f t="shared" si="53"/>
        <v>0.33287746890040243</v>
      </c>
    </row>
    <row r="3181" spans="4:22" x14ac:dyDescent="0.3">
      <c r="D3181" t="s">
        <v>18</v>
      </c>
      <c r="E3181" t="s">
        <v>18</v>
      </c>
      <c r="F3181" t="s">
        <v>19</v>
      </c>
      <c r="G3181">
        <v>2112</v>
      </c>
      <c r="H3181" t="s">
        <v>90</v>
      </c>
      <c r="I3181">
        <v>14</v>
      </c>
      <c r="J3181" t="s">
        <v>21</v>
      </c>
      <c r="K3181" t="s">
        <v>37</v>
      </c>
      <c r="L3181">
        <v>7</v>
      </c>
      <c r="M3181" t="s">
        <v>117</v>
      </c>
      <c r="N3181" s="1">
        <v>0.7403819444444445</v>
      </c>
      <c r="O3181">
        <v>136200</v>
      </c>
      <c r="P3181" t="s">
        <v>35</v>
      </c>
      <c r="Q3181" t="s">
        <v>28</v>
      </c>
      <c r="R3181" t="s">
        <v>29</v>
      </c>
      <c r="S3181">
        <v>0</v>
      </c>
      <c r="T3181">
        <v>3.8022999999999998</v>
      </c>
      <c r="U3181">
        <v>1.2657</v>
      </c>
      <c r="V3181">
        <f t="shared" si="53"/>
        <v>0.33287746890040243</v>
      </c>
    </row>
    <row r="3182" spans="4:22" x14ac:dyDescent="0.3">
      <c r="D3182" t="s">
        <v>18</v>
      </c>
      <c r="E3182" t="s">
        <v>18</v>
      </c>
      <c r="F3182" t="s">
        <v>19</v>
      </c>
      <c r="G3182">
        <v>2112</v>
      </c>
      <c r="H3182" t="s">
        <v>112</v>
      </c>
      <c r="I3182">
        <v>14</v>
      </c>
      <c r="J3182" t="s">
        <v>21</v>
      </c>
      <c r="K3182" t="s">
        <v>37</v>
      </c>
      <c r="L3182">
        <v>7</v>
      </c>
      <c r="M3182" t="s">
        <v>117</v>
      </c>
      <c r="N3182" s="1">
        <v>0.70127314814814812</v>
      </c>
      <c r="O3182">
        <v>136150</v>
      </c>
      <c r="P3182" t="s">
        <v>35</v>
      </c>
      <c r="Q3182" t="s">
        <v>28</v>
      </c>
      <c r="R3182" t="s">
        <v>29</v>
      </c>
      <c r="S3182">
        <v>0</v>
      </c>
      <c r="T3182">
        <v>3.8022999999999998</v>
      </c>
      <c r="U3182">
        <v>1.2657</v>
      </c>
      <c r="V3182">
        <f t="shared" si="53"/>
        <v>0.33287746890040243</v>
      </c>
    </row>
    <row r="3183" spans="4:22" x14ac:dyDescent="0.3">
      <c r="D3183" t="s">
        <v>18</v>
      </c>
      <c r="E3183" t="s">
        <v>18</v>
      </c>
      <c r="F3183" t="s">
        <v>19</v>
      </c>
      <c r="G3183">
        <v>2112</v>
      </c>
      <c r="H3183" t="s">
        <v>91</v>
      </c>
      <c r="I3183">
        <v>14</v>
      </c>
      <c r="J3183" t="s">
        <v>21</v>
      </c>
      <c r="K3183" t="s">
        <v>37</v>
      </c>
      <c r="L3183">
        <v>7</v>
      </c>
      <c r="M3183" t="s">
        <v>117</v>
      </c>
      <c r="N3183" s="1">
        <v>0.7289699074074073</v>
      </c>
      <c r="O3183">
        <v>136470</v>
      </c>
      <c r="P3183" t="s">
        <v>35</v>
      </c>
      <c r="Q3183" t="s">
        <v>28</v>
      </c>
      <c r="R3183" t="s">
        <v>29</v>
      </c>
      <c r="S3183">
        <v>0</v>
      </c>
      <c r="T3183">
        <v>3.8022999999999998</v>
      </c>
      <c r="U3183">
        <v>1.2657</v>
      </c>
      <c r="V3183">
        <f t="shared" si="53"/>
        <v>0.33287746890040243</v>
      </c>
    </row>
    <row r="3184" spans="4:22" x14ac:dyDescent="0.3">
      <c r="D3184" t="s">
        <v>18</v>
      </c>
      <c r="E3184" t="s">
        <v>18</v>
      </c>
      <c r="F3184" t="s">
        <v>19</v>
      </c>
      <c r="G3184">
        <v>2112</v>
      </c>
      <c r="H3184" t="s">
        <v>104</v>
      </c>
      <c r="I3184">
        <v>14</v>
      </c>
      <c r="J3184" t="s">
        <v>21</v>
      </c>
      <c r="K3184" t="s">
        <v>37</v>
      </c>
      <c r="L3184">
        <v>7</v>
      </c>
      <c r="M3184" t="s">
        <v>117</v>
      </c>
      <c r="N3184" s="1">
        <v>0.72082175925925929</v>
      </c>
      <c r="O3184">
        <v>135670</v>
      </c>
      <c r="P3184" t="s">
        <v>35</v>
      </c>
      <c r="Q3184" t="s">
        <v>28</v>
      </c>
      <c r="R3184" t="s">
        <v>29</v>
      </c>
      <c r="S3184">
        <v>0</v>
      </c>
      <c r="T3184">
        <v>3.8022999999999998</v>
      </c>
      <c r="U3184">
        <v>1.2657</v>
      </c>
      <c r="V3184">
        <f t="shared" si="53"/>
        <v>0.33287746890040243</v>
      </c>
    </row>
    <row r="3185" spans="4:22" x14ac:dyDescent="0.3">
      <c r="D3185" t="s">
        <v>18</v>
      </c>
      <c r="E3185" t="s">
        <v>18</v>
      </c>
      <c r="F3185" t="s">
        <v>19</v>
      </c>
      <c r="G3185">
        <v>2112</v>
      </c>
      <c r="H3185" t="s">
        <v>56</v>
      </c>
      <c r="I3185">
        <v>14</v>
      </c>
      <c r="J3185" t="s">
        <v>21</v>
      </c>
      <c r="K3185" t="s">
        <v>37</v>
      </c>
      <c r="L3185">
        <v>7</v>
      </c>
      <c r="M3185" t="s">
        <v>117</v>
      </c>
      <c r="N3185" s="1">
        <v>0.71756944444444448</v>
      </c>
      <c r="O3185">
        <v>136680</v>
      </c>
      <c r="P3185" t="s">
        <v>35</v>
      </c>
      <c r="Q3185" t="s">
        <v>28</v>
      </c>
      <c r="R3185" t="s">
        <v>29</v>
      </c>
      <c r="S3185">
        <v>0</v>
      </c>
      <c r="T3185">
        <v>3.8022999999999998</v>
      </c>
      <c r="U3185">
        <v>1.2657</v>
      </c>
      <c r="V3185">
        <f t="shared" si="53"/>
        <v>0.33287746890040243</v>
      </c>
    </row>
    <row r="3186" spans="4:22" x14ac:dyDescent="0.3">
      <c r="D3186" t="s">
        <v>18</v>
      </c>
      <c r="E3186" t="s">
        <v>18</v>
      </c>
      <c r="F3186" t="s">
        <v>19</v>
      </c>
      <c r="G3186">
        <v>2112</v>
      </c>
      <c r="H3186" t="s">
        <v>114</v>
      </c>
      <c r="I3186">
        <v>14</v>
      </c>
      <c r="J3186" t="s">
        <v>21</v>
      </c>
      <c r="K3186" t="s">
        <v>37</v>
      </c>
      <c r="L3186">
        <v>7</v>
      </c>
      <c r="M3186" t="s">
        <v>117</v>
      </c>
      <c r="N3186" s="1">
        <v>0.71592592592592597</v>
      </c>
      <c r="O3186">
        <v>136530</v>
      </c>
      <c r="P3186" t="s">
        <v>35</v>
      </c>
      <c r="Q3186" t="s">
        <v>28</v>
      </c>
      <c r="R3186" t="s">
        <v>29</v>
      </c>
      <c r="S3186">
        <v>0</v>
      </c>
      <c r="T3186">
        <v>3.8022999999999998</v>
      </c>
      <c r="U3186">
        <v>1.2657</v>
      </c>
      <c r="V3186">
        <f t="shared" si="53"/>
        <v>0.33287746890040243</v>
      </c>
    </row>
    <row r="3187" spans="4:22" x14ac:dyDescent="0.3">
      <c r="D3187" t="s">
        <v>18</v>
      </c>
      <c r="E3187" t="s">
        <v>18</v>
      </c>
      <c r="F3187" t="s">
        <v>19</v>
      </c>
      <c r="G3187">
        <v>2116</v>
      </c>
      <c r="H3187" t="s">
        <v>108</v>
      </c>
      <c r="I3187">
        <v>14</v>
      </c>
      <c r="J3187" t="s">
        <v>21</v>
      </c>
      <c r="K3187" t="s">
        <v>37</v>
      </c>
      <c r="L3187">
        <v>7</v>
      </c>
      <c r="M3187" t="s">
        <v>121</v>
      </c>
      <c r="N3187" s="1">
        <v>0.52304398148148146</v>
      </c>
      <c r="O3187">
        <v>139810</v>
      </c>
      <c r="P3187" t="s">
        <v>88</v>
      </c>
      <c r="Q3187" t="s">
        <v>28</v>
      </c>
      <c r="R3187" t="s">
        <v>29</v>
      </c>
      <c r="S3187">
        <v>0</v>
      </c>
      <c r="T3187">
        <v>3.8022999999999998</v>
      </c>
      <c r="U3187">
        <v>1.2657</v>
      </c>
      <c r="V3187">
        <f t="shared" si="53"/>
        <v>0.33287746890040243</v>
      </c>
    </row>
    <row r="3188" spans="4:22" x14ac:dyDescent="0.3">
      <c r="D3188" t="s">
        <v>18</v>
      </c>
      <c r="E3188" t="s">
        <v>18</v>
      </c>
      <c r="F3188" t="s">
        <v>19</v>
      </c>
      <c r="G3188">
        <v>2116</v>
      </c>
      <c r="H3188" t="s">
        <v>93</v>
      </c>
      <c r="I3188">
        <v>14</v>
      </c>
      <c r="J3188" t="s">
        <v>21</v>
      </c>
      <c r="K3188" t="s">
        <v>37</v>
      </c>
      <c r="L3188">
        <v>7</v>
      </c>
      <c r="M3188" t="s">
        <v>121</v>
      </c>
      <c r="N3188" s="1">
        <v>0.53711805555555558</v>
      </c>
      <c r="O3188">
        <v>136420</v>
      </c>
      <c r="P3188" t="s">
        <v>88</v>
      </c>
      <c r="Q3188" t="s">
        <v>28</v>
      </c>
      <c r="R3188" t="s">
        <v>29</v>
      </c>
      <c r="S3188">
        <v>0</v>
      </c>
      <c r="T3188">
        <v>3.8022999999999998</v>
      </c>
      <c r="U3188">
        <v>1.2657</v>
      </c>
      <c r="V3188">
        <f t="shared" si="53"/>
        <v>0.33287746890040243</v>
      </c>
    </row>
    <row r="3189" spans="4:22" x14ac:dyDescent="0.3">
      <c r="D3189" t="s">
        <v>18</v>
      </c>
      <c r="E3189" t="s">
        <v>18</v>
      </c>
      <c r="F3189" t="s">
        <v>19</v>
      </c>
      <c r="G3189">
        <v>2116</v>
      </c>
      <c r="H3189" t="s">
        <v>103</v>
      </c>
      <c r="I3189">
        <v>14</v>
      </c>
      <c r="J3189" t="s">
        <v>21</v>
      </c>
      <c r="K3189" t="s">
        <v>37</v>
      </c>
      <c r="L3189">
        <v>7</v>
      </c>
      <c r="M3189" t="s">
        <v>121</v>
      </c>
      <c r="N3189" s="1">
        <v>0.5247222222222222</v>
      </c>
      <c r="O3189">
        <v>133670</v>
      </c>
      <c r="P3189" t="s">
        <v>88</v>
      </c>
      <c r="Q3189" t="s">
        <v>28</v>
      </c>
      <c r="R3189" t="s">
        <v>29</v>
      </c>
      <c r="S3189">
        <v>0</v>
      </c>
      <c r="T3189">
        <v>3.8022999999999998</v>
      </c>
      <c r="U3189">
        <v>1.2657</v>
      </c>
      <c r="V3189">
        <f t="shared" si="53"/>
        <v>0.33287746890040243</v>
      </c>
    </row>
    <row r="3190" spans="4:22" x14ac:dyDescent="0.3">
      <c r="D3190" t="s">
        <v>18</v>
      </c>
      <c r="E3190" t="s">
        <v>18</v>
      </c>
      <c r="F3190" t="s">
        <v>19</v>
      </c>
      <c r="G3190">
        <v>2116</v>
      </c>
      <c r="H3190" t="s">
        <v>110</v>
      </c>
      <c r="I3190">
        <v>14</v>
      </c>
      <c r="J3190" t="s">
        <v>21</v>
      </c>
      <c r="K3190" t="s">
        <v>37</v>
      </c>
      <c r="L3190">
        <v>7</v>
      </c>
      <c r="M3190" t="s">
        <v>121</v>
      </c>
      <c r="N3190" s="1">
        <v>0.52954861111111107</v>
      </c>
      <c r="O3190">
        <v>136080</v>
      </c>
      <c r="P3190" t="s">
        <v>88</v>
      </c>
      <c r="Q3190" t="s">
        <v>28</v>
      </c>
      <c r="R3190" t="s">
        <v>29</v>
      </c>
      <c r="S3190">
        <v>0</v>
      </c>
      <c r="T3190">
        <v>3.8022999999999998</v>
      </c>
      <c r="U3190">
        <v>1.2657</v>
      </c>
      <c r="V3190">
        <f t="shared" si="53"/>
        <v>0.33287746890040243</v>
      </c>
    </row>
    <row r="3191" spans="4:22" x14ac:dyDescent="0.3">
      <c r="D3191" t="s">
        <v>18</v>
      </c>
      <c r="E3191" t="s">
        <v>18</v>
      </c>
      <c r="F3191" t="s">
        <v>19</v>
      </c>
      <c r="G3191">
        <v>2116</v>
      </c>
      <c r="H3191" t="s">
        <v>95</v>
      </c>
      <c r="I3191">
        <v>14</v>
      </c>
      <c r="J3191" t="s">
        <v>21</v>
      </c>
      <c r="K3191" t="s">
        <v>37</v>
      </c>
      <c r="L3191">
        <v>7</v>
      </c>
      <c r="M3191" t="s">
        <v>121</v>
      </c>
      <c r="N3191" s="1">
        <v>0.63131944444444443</v>
      </c>
      <c r="O3191">
        <v>82660</v>
      </c>
      <c r="P3191" t="s">
        <v>88</v>
      </c>
      <c r="Q3191" t="s">
        <v>25</v>
      </c>
      <c r="R3191" t="s">
        <v>83</v>
      </c>
      <c r="S3191">
        <v>74</v>
      </c>
      <c r="T3191">
        <v>3.8022999999999998</v>
      </c>
      <c r="U3191">
        <v>1.2657</v>
      </c>
      <c r="V3191">
        <f t="shared" si="53"/>
        <v>0.33287746890040243</v>
      </c>
    </row>
    <row r="3192" spans="4:22" x14ac:dyDescent="0.3">
      <c r="D3192" t="s">
        <v>18</v>
      </c>
      <c r="E3192" t="s">
        <v>18</v>
      </c>
      <c r="F3192" t="s">
        <v>19</v>
      </c>
      <c r="G3192">
        <v>2116</v>
      </c>
      <c r="H3192" t="s">
        <v>61</v>
      </c>
      <c r="I3192">
        <v>14</v>
      </c>
      <c r="J3192" t="s">
        <v>21</v>
      </c>
      <c r="K3192" t="s">
        <v>37</v>
      </c>
      <c r="L3192">
        <v>7</v>
      </c>
      <c r="M3192" t="s">
        <v>121</v>
      </c>
      <c r="N3192" s="1">
        <v>0.61237268518518517</v>
      </c>
      <c r="O3192">
        <v>135950</v>
      </c>
      <c r="P3192" t="s">
        <v>88</v>
      </c>
      <c r="Q3192" t="s">
        <v>28</v>
      </c>
      <c r="R3192" t="s">
        <v>29</v>
      </c>
      <c r="S3192">
        <v>0</v>
      </c>
      <c r="T3192">
        <v>3.8022999999999998</v>
      </c>
      <c r="U3192">
        <v>1.2657</v>
      </c>
      <c r="V3192">
        <f t="shared" si="53"/>
        <v>0.33287746890040243</v>
      </c>
    </row>
    <row r="3193" spans="4:22" x14ac:dyDescent="0.3">
      <c r="D3193" t="s">
        <v>18</v>
      </c>
      <c r="E3193" t="s">
        <v>18</v>
      </c>
      <c r="F3193" t="s">
        <v>19</v>
      </c>
      <c r="G3193">
        <v>2116</v>
      </c>
      <c r="H3193" t="s">
        <v>44</v>
      </c>
      <c r="I3193">
        <v>14</v>
      </c>
      <c r="J3193" t="s">
        <v>21</v>
      </c>
      <c r="K3193" t="s">
        <v>37</v>
      </c>
      <c r="L3193">
        <v>7</v>
      </c>
      <c r="M3193" t="s">
        <v>121</v>
      </c>
      <c r="N3193" s="1">
        <v>0.62217592592592597</v>
      </c>
      <c r="O3193">
        <v>134690</v>
      </c>
      <c r="P3193" t="s">
        <v>88</v>
      </c>
      <c r="Q3193" t="s">
        <v>28</v>
      </c>
      <c r="R3193" t="s">
        <v>29</v>
      </c>
      <c r="S3193">
        <v>0</v>
      </c>
      <c r="T3193">
        <v>3.8022999999999998</v>
      </c>
      <c r="U3193">
        <v>1.2657</v>
      </c>
      <c r="V3193">
        <f t="shared" si="53"/>
        <v>0.33287746890040243</v>
      </c>
    </row>
    <row r="3194" spans="4:22" x14ac:dyDescent="0.3">
      <c r="D3194" t="s">
        <v>18</v>
      </c>
      <c r="E3194" t="s">
        <v>18</v>
      </c>
      <c r="F3194" t="s">
        <v>19</v>
      </c>
      <c r="G3194">
        <v>2116</v>
      </c>
      <c r="H3194" t="s">
        <v>45</v>
      </c>
      <c r="I3194">
        <v>14</v>
      </c>
      <c r="J3194" t="s">
        <v>21</v>
      </c>
      <c r="K3194" t="s">
        <v>37</v>
      </c>
      <c r="L3194">
        <v>7</v>
      </c>
      <c r="M3194" t="s">
        <v>121</v>
      </c>
      <c r="N3194" s="1">
        <v>0.62053240740740734</v>
      </c>
      <c r="O3194">
        <v>136740</v>
      </c>
      <c r="P3194" t="s">
        <v>88</v>
      </c>
      <c r="Q3194" t="s">
        <v>28</v>
      </c>
      <c r="R3194" t="s">
        <v>29</v>
      </c>
      <c r="S3194">
        <v>0</v>
      </c>
      <c r="T3194">
        <v>3.8022999999999998</v>
      </c>
      <c r="U3194">
        <v>1.2657</v>
      </c>
      <c r="V3194">
        <f t="shared" si="53"/>
        <v>0.33287746890040243</v>
      </c>
    </row>
    <row r="3195" spans="4:22" x14ac:dyDescent="0.3">
      <c r="D3195" t="s">
        <v>18</v>
      </c>
      <c r="E3195" t="s">
        <v>18</v>
      </c>
      <c r="F3195" t="s">
        <v>19</v>
      </c>
      <c r="G3195">
        <v>2116</v>
      </c>
      <c r="H3195" t="s">
        <v>47</v>
      </c>
      <c r="I3195">
        <v>14</v>
      </c>
      <c r="J3195" t="s">
        <v>21</v>
      </c>
      <c r="K3195" t="s">
        <v>37</v>
      </c>
      <c r="L3195">
        <v>7</v>
      </c>
      <c r="M3195" t="s">
        <v>121</v>
      </c>
      <c r="N3195" s="1">
        <v>0.61725694444444446</v>
      </c>
      <c r="O3195">
        <v>136280</v>
      </c>
      <c r="P3195" t="s">
        <v>88</v>
      </c>
      <c r="Q3195" t="s">
        <v>28</v>
      </c>
      <c r="R3195" t="s">
        <v>29</v>
      </c>
      <c r="S3195">
        <v>0</v>
      </c>
      <c r="T3195">
        <v>3.8022999999999998</v>
      </c>
      <c r="U3195">
        <v>1.2657</v>
      </c>
      <c r="V3195">
        <f t="shared" si="53"/>
        <v>0.33287746890040243</v>
      </c>
    </row>
    <row r="3196" spans="4:22" x14ac:dyDescent="0.3">
      <c r="D3196" t="s">
        <v>18</v>
      </c>
      <c r="E3196" t="s">
        <v>18</v>
      </c>
      <c r="F3196" t="s">
        <v>19</v>
      </c>
      <c r="G3196">
        <v>2116</v>
      </c>
      <c r="H3196" t="s">
        <v>72</v>
      </c>
      <c r="I3196">
        <v>14</v>
      </c>
      <c r="J3196" t="s">
        <v>21</v>
      </c>
      <c r="K3196" t="s">
        <v>37</v>
      </c>
      <c r="L3196">
        <v>7</v>
      </c>
      <c r="M3196" t="s">
        <v>121</v>
      </c>
      <c r="N3196" s="1">
        <v>0.6156018518518519</v>
      </c>
      <c r="O3196">
        <v>137320</v>
      </c>
      <c r="P3196" t="s">
        <v>88</v>
      </c>
      <c r="Q3196" t="s">
        <v>28</v>
      </c>
      <c r="R3196" t="s">
        <v>29</v>
      </c>
      <c r="S3196">
        <v>0</v>
      </c>
      <c r="T3196">
        <v>3.8022999999999998</v>
      </c>
      <c r="U3196">
        <v>1.2657</v>
      </c>
      <c r="V3196">
        <f t="shared" si="53"/>
        <v>0.33287746890040243</v>
      </c>
    </row>
    <row r="3197" spans="4:22" x14ac:dyDescent="0.3">
      <c r="D3197" t="s">
        <v>18</v>
      </c>
      <c r="E3197" t="s">
        <v>18</v>
      </c>
      <c r="F3197" t="s">
        <v>19</v>
      </c>
      <c r="G3197">
        <v>2116</v>
      </c>
      <c r="H3197" t="s">
        <v>80</v>
      </c>
      <c r="I3197">
        <v>14</v>
      </c>
      <c r="J3197" t="s">
        <v>21</v>
      </c>
      <c r="K3197" t="s">
        <v>37</v>
      </c>
      <c r="L3197">
        <v>7</v>
      </c>
      <c r="M3197" t="s">
        <v>121</v>
      </c>
      <c r="N3197" s="1">
        <v>0.55348379629629629</v>
      </c>
      <c r="O3197">
        <v>136690</v>
      </c>
      <c r="P3197" t="s">
        <v>88</v>
      </c>
      <c r="Q3197" t="s">
        <v>28</v>
      </c>
      <c r="R3197" t="s">
        <v>29</v>
      </c>
      <c r="S3197">
        <v>0</v>
      </c>
      <c r="T3197">
        <v>3.8022999999999998</v>
      </c>
      <c r="U3197">
        <v>1.2657</v>
      </c>
      <c r="V3197">
        <f t="shared" si="53"/>
        <v>0.33287746890040243</v>
      </c>
    </row>
    <row r="3198" spans="4:22" x14ac:dyDescent="0.3">
      <c r="D3198" t="s">
        <v>18</v>
      </c>
      <c r="E3198" t="s">
        <v>18</v>
      </c>
      <c r="F3198" t="s">
        <v>19</v>
      </c>
      <c r="G3198">
        <v>2116</v>
      </c>
      <c r="H3198" t="s">
        <v>73</v>
      </c>
      <c r="I3198">
        <v>14</v>
      </c>
      <c r="J3198" t="s">
        <v>21</v>
      </c>
      <c r="K3198" t="s">
        <v>37</v>
      </c>
      <c r="L3198">
        <v>7</v>
      </c>
      <c r="M3198" t="s">
        <v>121</v>
      </c>
      <c r="N3198" s="1">
        <v>0.54531249999999998</v>
      </c>
      <c r="O3198">
        <v>135870</v>
      </c>
      <c r="P3198" t="s">
        <v>88</v>
      </c>
      <c r="Q3198" t="s">
        <v>28</v>
      </c>
      <c r="R3198" t="s">
        <v>29</v>
      </c>
      <c r="S3198">
        <v>0</v>
      </c>
      <c r="T3198">
        <v>3.8022999999999998</v>
      </c>
      <c r="U3198">
        <v>1.2657</v>
      </c>
      <c r="V3198">
        <f t="shared" si="53"/>
        <v>0.33287746890040243</v>
      </c>
    </row>
    <row r="3199" spans="4:22" x14ac:dyDescent="0.3">
      <c r="D3199" t="s">
        <v>18</v>
      </c>
      <c r="E3199" t="s">
        <v>18</v>
      </c>
      <c r="F3199" t="s">
        <v>19</v>
      </c>
      <c r="G3199">
        <v>2116</v>
      </c>
      <c r="H3199" t="s">
        <v>84</v>
      </c>
      <c r="I3199">
        <v>14</v>
      </c>
      <c r="J3199" t="s">
        <v>21</v>
      </c>
      <c r="K3199" t="s">
        <v>37</v>
      </c>
      <c r="L3199">
        <v>7</v>
      </c>
      <c r="M3199" t="s">
        <v>121</v>
      </c>
      <c r="N3199" s="1">
        <v>0.61072916666666666</v>
      </c>
      <c r="O3199">
        <v>136860</v>
      </c>
      <c r="P3199" t="s">
        <v>88</v>
      </c>
      <c r="Q3199" t="s">
        <v>28</v>
      </c>
      <c r="R3199" t="s">
        <v>29</v>
      </c>
      <c r="S3199">
        <v>0</v>
      </c>
      <c r="T3199">
        <v>3.8022999999999998</v>
      </c>
      <c r="U3199">
        <v>1.2657</v>
      </c>
      <c r="V3199">
        <f t="shared" si="53"/>
        <v>0.33287746890040243</v>
      </c>
    </row>
    <row r="3200" spans="4:22" x14ac:dyDescent="0.3">
      <c r="D3200" t="s">
        <v>18</v>
      </c>
      <c r="E3200" t="s">
        <v>18</v>
      </c>
      <c r="F3200" t="s">
        <v>19</v>
      </c>
      <c r="G3200">
        <v>2116</v>
      </c>
      <c r="H3200" t="s">
        <v>53</v>
      </c>
      <c r="I3200">
        <v>14</v>
      </c>
      <c r="J3200" t="s">
        <v>21</v>
      </c>
      <c r="K3200" t="s">
        <v>37</v>
      </c>
      <c r="L3200">
        <v>7</v>
      </c>
      <c r="M3200" t="s">
        <v>121</v>
      </c>
      <c r="N3200" s="1">
        <v>0.60089120370370364</v>
      </c>
      <c r="O3200">
        <v>136070</v>
      </c>
      <c r="P3200" t="s">
        <v>88</v>
      </c>
      <c r="Q3200" t="s">
        <v>28</v>
      </c>
      <c r="R3200" t="s">
        <v>29</v>
      </c>
      <c r="S3200">
        <v>0</v>
      </c>
      <c r="T3200">
        <v>3.8022999999999998</v>
      </c>
      <c r="U3200">
        <v>1.2657</v>
      </c>
      <c r="V3200">
        <f t="shared" si="53"/>
        <v>0.33287746890040243</v>
      </c>
    </row>
    <row r="3201" spans="4:22" x14ac:dyDescent="0.3">
      <c r="D3201" t="s">
        <v>18</v>
      </c>
      <c r="E3201" t="s">
        <v>18</v>
      </c>
      <c r="F3201" t="s">
        <v>19</v>
      </c>
      <c r="G3201">
        <v>2116</v>
      </c>
      <c r="H3201" t="s">
        <v>111</v>
      </c>
      <c r="I3201">
        <v>14</v>
      </c>
      <c r="J3201" t="s">
        <v>21</v>
      </c>
      <c r="K3201" t="s">
        <v>37</v>
      </c>
      <c r="L3201">
        <v>7</v>
      </c>
      <c r="M3201" t="s">
        <v>121</v>
      </c>
      <c r="N3201" s="1">
        <v>0.56002314814814813</v>
      </c>
      <c r="O3201">
        <v>136390</v>
      </c>
      <c r="P3201" t="s">
        <v>88</v>
      </c>
      <c r="Q3201" t="s">
        <v>28</v>
      </c>
      <c r="R3201" t="s">
        <v>29</v>
      </c>
      <c r="S3201">
        <v>0</v>
      </c>
      <c r="T3201">
        <v>3.8022999999999998</v>
      </c>
      <c r="U3201">
        <v>1.2657</v>
      </c>
      <c r="V3201">
        <f t="shared" si="53"/>
        <v>0.33287746890040243</v>
      </c>
    </row>
    <row r="3202" spans="4:22" x14ac:dyDescent="0.3">
      <c r="D3202" t="s">
        <v>18</v>
      </c>
      <c r="E3202" t="s">
        <v>18</v>
      </c>
      <c r="F3202" t="s">
        <v>19</v>
      </c>
      <c r="G3202">
        <v>2116</v>
      </c>
      <c r="H3202" t="s">
        <v>113</v>
      </c>
      <c r="I3202">
        <v>14</v>
      </c>
      <c r="J3202" t="s">
        <v>21</v>
      </c>
      <c r="K3202" t="s">
        <v>37</v>
      </c>
      <c r="L3202">
        <v>7</v>
      </c>
      <c r="M3202" t="s">
        <v>121</v>
      </c>
      <c r="N3202" s="1">
        <v>0.56655092592592593</v>
      </c>
      <c r="O3202">
        <v>135690</v>
      </c>
      <c r="P3202" t="s">
        <v>88</v>
      </c>
      <c r="Q3202" t="s">
        <v>28</v>
      </c>
      <c r="R3202" t="s">
        <v>29</v>
      </c>
      <c r="S3202">
        <v>0</v>
      </c>
      <c r="T3202">
        <v>3.8022999999999998</v>
      </c>
      <c r="U3202">
        <v>1.2657</v>
      </c>
      <c r="V3202">
        <f t="shared" si="53"/>
        <v>0.33287746890040243</v>
      </c>
    </row>
    <row r="3203" spans="4:22" x14ac:dyDescent="0.3">
      <c r="D3203" t="s">
        <v>18</v>
      </c>
      <c r="E3203" t="s">
        <v>18</v>
      </c>
      <c r="F3203" t="s">
        <v>19</v>
      </c>
      <c r="G3203">
        <v>2116</v>
      </c>
      <c r="H3203" t="s">
        <v>114</v>
      </c>
      <c r="I3203">
        <v>14</v>
      </c>
      <c r="J3203" t="s">
        <v>21</v>
      </c>
      <c r="K3203" t="s">
        <v>37</v>
      </c>
      <c r="L3203">
        <v>7</v>
      </c>
      <c r="M3203" t="s">
        <v>121</v>
      </c>
      <c r="N3203" s="1">
        <v>0.57962962962962961</v>
      </c>
      <c r="O3203">
        <v>137110</v>
      </c>
      <c r="P3203" t="s">
        <v>88</v>
      </c>
      <c r="Q3203" t="s">
        <v>28</v>
      </c>
      <c r="R3203" t="s">
        <v>29</v>
      </c>
      <c r="S3203">
        <v>0</v>
      </c>
      <c r="T3203">
        <v>3.8022999999999998</v>
      </c>
      <c r="U3203">
        <v>1.2657</v>
      </c>
      <c r="V3203">
        <f t="shared" si="53"/>
        <v>0.33287746890040243</v>
      </c>
    </row>
    <row r="3204" spans="4:22" x14ac:dyDescent="0.3">
      <c r="D3204" t="s">
        <v>18</v>
      </c>
      <c r="E3204" t="s">
        <v>18</v>
      </c>
      <c r="F3204" t="s">
        <v>19</v>
      </c>
      <c r="G3204">
        <v>2117</v>
      </c>
      <c r="H3204" t="s">
        <v>61</v>
      </c>
      <c r="I3204">
        <v>14</v>
      </c>
      <c r="J3204" t="s">
        <v>21</v>
      </c>
      <c r="K3204" t="s">
        <v>37</v>
      </c>
      <c r="L3204">
        <v>7</v>
      </c>
      <c r="M3204" t="s">
        <v>121</v>
      </c>
      <c r="N3204" s="1">
        <v>0.41592592592592598</v>
      </c>
      <c r="O3204">
        <v>61480</v>
      </c>
      <c r="P3204" t="s">
        <v>88</v>
      </c>
      <c r="Q3204" t="s">
        <v>25</v>
      </c>
      <c r="R3204" t="s">
        <v>102</v>
      </c>
      <c r="S3204">
        <v>57</v>
      </c>
      <c r="T3204">
        <v>3.8022999999999998</v>
      </c>
      <c r="U3204">
        <v>1.2657</v>
      </c>
      <c r="V3204">
        <f t="shared" si="53"/>
        <v>0.33287746890040243</v>
      </c>
    </row>
    <row r="3205" spans="4:22" x14ac:dyDescent="0.3">
      <c r="D3205" t="s">
        <v>18</v>
      </c>
      <c r="E3205" t="s">
        <v>18</v>
      </c>
      <c r="F3205" t="s">
        <v>19</v>
      </c>
      <c r="G3205">
        <v>2117</v>
      </c>
      <c r="H3205" t="s">
        <v>43</v>
      </c>
      <c r="I3205">
        <v>14</v>
      </c>
      <c r="J3205" t="s">
        <v>21</v>
      </c>
      <c r="K3205" t="s">
        <v>37</v>
      </c>
      <c r="L3205">
        <v>7</v>
      </c>
      <c r="M3205" t="s">
        <v>121</v>
      </c>
      <c r="N3205" s="1">
        <v>0.40349537037037037</v>
      </c>
      <c r="O3205">
        <v>136070</v>
      </c>
      <c r="P3205" t="s">
        <v>88</v>
      </c>
      <c r="Q3205" t="s">
        <v>28</v>
      </c>
      <c r="R3205" t="s">
        <v>29</v>
      </c>
      <c r="S3205">
        <v>0</v>
      </c>
      <c r="T3205">
        <v>3.8022999999999998</v>
      </c>
      <c r="U3205">
        <v>1.2657</v>
      </c>
      <c r="V3205">
        <f t="shared" si="53"/>
        <v>0.33287746890040243</v>
      </c>
    </row>
    <row r="3206" spans="4:22" x14ac:dyDescent="0.3">
      <c r="D3206" t="s">
        <v>18</v>
      </c>
      <c r="E3206" t="s">
        <v>18</v>
      </c>
      <c r="F3206" t="s">
        <v>19</v>
      </c>
      <c r="G3206">
        <v>2117</v>
      </c>
      <c r="H3206" t="s">
        <v>44</v>
      </c>
      <c r="I3206">
        <v>14</v>
      </c>
      <c r="J3206" t="s">
        <v>21</v>
      </c>
      <c r="K3206" t="s">
        <v>37</v>
      </c>
      <c r="L3206">
        <v>7</v>
      </c>
      <c r="M3206" t="s">
        <v>121</v>
      </c>
      <c r="N3206" s="1">
        <v>0.40186342592592594</v>
      </c>
      <c r="O3206">
        <v>136030</v>
      </c>
      <c r="P3206" t="s">
        <v>88</v>
      </c>
      <c r="Q3206" t="s">
        <v>28</v>
      </c>
      <c r="R3206" t="s">
        <v>29</v>
      </c>
      <c r="S3206">
        <v>0</v>
      </c>
      <c r="T3206">
        <v>3.8022999999999998</v>
      </c>
      <c r="U3206">
        <v>1.2657</v>
      </c>
      <c r="V3206">
        <f t="shared" si="53"/>
        <v>0.33287746890040243</v>
      </c>
    </row>
    <row r="3207" spans="4:22" x14ac:dyDescent="0.3">
      <c r="D3207" t="s">
        <v>18</v>
      </c>
      <c r="E3207" t="s">
        <v>18</v>
      </c>
      <c r="F3207" t="s">
        <v>19</v>
      </c>
      <c r="G3207">
        <v>2117</v>
      </c>
      <c r="H3207" t="s">
        <v>45</v>
      </c>
      <c r="I3207">
        <v>14</v>
      </c>
      <c r="J3207" t="s">
        <v>21</v>
      </c>
      <c r="K3207" t="s">
        <v>37</v>
      </c>
      <c r="L3207">
        <v>7</v>
      </c>
      <c r="M3207" t="s">
        <v>121</v>
      </c>
      <c r="N3207" s="1">
        <v>0.40023148148148152</v>
      </c>
      <c r="O3207">
        <v>135830</v>
      </c>
      <c r="P3207" t="s">
        <v>88</v>
      </c>
      <c r="Q3207" t="s">
        <v>28</v>
      </c>
      <c r="R3207" t="s">
        <v>29</v>
      </c>
      <c r="S3207">
        <v>0</v>
      </c>
      <c r="T3207">
        <v>3.8022999999999998</v>
      </c>
      <c r="U3207">
        <v>1.2657</v>
      </c>
      <c r="V3207">
        <f t="shared" si="53"/>
        <v>0.33287746890040243</v>
      </c>
    </row>
    <row r="3208" spans="4:22" x14ac:dyDescent="0.3">
      <c r="D3208" t="s">
        <v>18</v>
      </c>
      <c r="E3208" t="s">
        <v>18</v>
      </c>
      <c r="F3208" t="s">
        <v>19</v>
      </c>
      <c r="G3208">
        <v>2117</v>
      </c>
      <c r="H3208" t="s">
        <v>46</v>
      </c>
      <c r="I3208">
        <v>14</v>
      </c>
      <c r="J3208" t="s">
        <v>21</v>
      </c>
      <c r="K3208" t="s">
        <v>37</v>
      </c>
      <c r="L3208">
        <v>7</v>
      </c>
      <c r="M3208" t="s">
        <v>121</v>
      </c>
      <c r="N3208" s="1">
        <v>0.39859953703703704</v>
      </c>
      <c r="O3208">
        <v>136110</v>
      </c>
      <c r="P3208" t="s">
        <v>88</v>
      </c>
      <c r="Q3208" t="s">
        <v>28</v>
      </c>
      <c r="R3208" t="s">
        <v>29</v>
      </c>
      <c r="S3208">
        <v>0</v>
      </c>
      <c r="T3208">
        <v>3.8022999999999998</v>
      </c>
      <c r="U3208">
        <v>1.2657</v>
      </c>
      <c r="V3208">
        <f t="shared" si="53"/>
        <v>0.33287746890040243</v>
      </c>
    </row>
    <row r="3209" spans="4:22" x14ac:dyDescent="0.3">
      <c r="D3209" t="s">
        <v>18</v>
      </c>
      <c r="E3209" t="s">
        <v>18</v>
      </c>
      <c r="F3209" t="s">
        <v>19</v>
      </c>
      <c r="G3209">
        <v>2117</v>
      </c>
      <c r="H3209" t="s">
        <v>63</v>
      </c>
      <c r="I3209">
        <v>14</v>
      </c>
      <c r="J3209" t="s">
        <v>21</v>
      </c>
      <c r="K3209" t="s">
        <v>37</v>
      </c>
      <c r="L3209">
        <v>7</v>
      </c>
      <c r="M3209" t="s">
        <v>121</v>
      </c>
      <c r="N3209" s="1">
        <v>0.32418981481481485</v>
      </c>
      <c r="O3209">
        <v>136190</v>
      </c>
      <c r="P3209" t="s">
        <v>88</v>
      </c>
      <c r="Q3209" t="s">
        <v>28</v>
      </c>
      <c r="R3209" t="s">
        <v>29</v>
      </c>
      <c r="S3209">
        <v>0</v>
      </c>
      <c r="T3209">
        <v>3.8022999999999998</v>
      </c>
      <c r="U3209">
        <v>1.2657</v>
      </c>
      <c r="V3209">
        <f t="shared" si="53"/>
        <v>0.33287746890040243</v>
      </c>
    </row>
    <row r="3210" spans="4:22" x14ac:dyDescent="0.3">
      <c r="D3210" t="s">
        <v>18</v>
      </c>
      <c r="E3210" t="s">
        <v>18</v>
      </c>
      <c r="F3210" t="s">
        <v>19</v>
      </c>
      <c r="G3210">
        <v>2117</v>
      </c>
      <c r="H3210" t="s">
        <v>27</v>
      </c>
      <c r="I3210">
        <v>14</v>
      </c>
      <c r="J3210" t="s">
        <v>21</v>
      </c>
      <c r="K3210" t="s">
        <v>37</v>
      </c>
      <c r="L3210">
        <v>7</v>
      </c>
      <c r="M3210" t="s">
        <v>121</v>
      </c>
      <c r="N3210" s="1">
        <v>0.33234953703703701</v>
      </c>
      <c r="O3210">
        <v>135080</v>
      </c>
      <c r="P3210" t="s">
        <v>88</v>
      </c>
      <c r="Q3210" t="s">
        <v>28</v>
      </c>
      <c r="R3210" t="s">
        <v>29</v>
      </c>
      <c r="S3210">
        <v>0</v>
      </c>
      <c r="T3210">
        <v>3.8022999999999998</v>
      </c>
      <c r="U3210">
        <v>1.2657</v>
      </c>
      <c r="V3210">
        <f t="shared" si="53"/>
        <v>0.33287746890040243</v>
      </c>
    </row>
    <row r="3211" spans="4:22" x14ac:dyDescent="0.3">
      <c r="D3211" t="s">
        <v>18</v>
      </c>
      <c r="E3211" t="s">
        <v>18</v>
      </c>
      <c r="F3211" t="s">
        <v>19</v>
      </c>
      <c r="G3211">
        <v>2117</v>
      </c>
      <c r="H3211" t="s">
        <v>84</v>
      </c>
      <c r="I3211">
        <v>14</v>
      </c>
      <c r="J3211" t="s">
        <v>21</v>
      </c>
      <c r="K3211" t="s">
        <v>37</v>
      </c>
      <c r="L3211">
        <v>7</v>
      </c>
      <c r="M3211" t="s">
        <v>121</v>
      </c>
      <c r="N3211" s="1">
        <v>0.3896296296296296</v>
      </c>
      <c r="O3211">
        <v>135940</v>
      </c>
      <c r="P3211" t="s">
        <v>88</v>
      </c>
      <c r="Q3211" t="s">
        <v>28</v>
      </c>
      <c r="R3211" t="s">
        <v>29</v>
      </c>
      <c r="S3211">
        <v>0</v>
      </c>
      <c r="T3211">
        <v>3.8022999999999998</v>
      </c>
      <c r="U3211">
        <v>1.2657</v>
      </c>
      <c r="V3211">
        <f t="shared" si="53"/>
        <v>0.33287746890040243</v>
      </c>
    </row>
    <row r="3212" spans="4:22" x14ac:dyDescent="0.3">
      <c r="D3212" t="s">
        <v>18</v>
      </c>
      <c r="E3212" t="s">
        <v>18</v>
      </c>
      <c r="F3212" t="s">
        <v>19</v>
      </c>
      <c r="G3212">
        <v>2117</v>
      </c>
      <c r="H3212" t="s">
        <v>50</v>
      </c>
      <c r="I3212">
        <v>14</v>
      </c>
      <c r="J3212" t="s">
        <v>21</v>
      </c>
      <c r="K3212" t="s">
        <v>37</v>
      </c>
      <c r="L3212">
        <v>7</v>
      </c>
      <c r="M3212" t="s">
        <v>121</v>
      </c>
      <c r="N3212" s="1">
        <v>0.41334490740740742</v>
      </c>
      <c r="O3212">
        <v>81010</v>
      </c>
      <c r="P3212" t="s">
        <v>88</v>
      </c>
      <c r="Q3212" t="s">
        <v>25</v>
      </c>
      <c r="R3212" t="s">
        <v>83</v>
      </c>
      <c r="S3212">
        <v>74</v>
      </c>
      <c r="T3212">
        <v>3.8022999999999998</v>
      </c>
      <c r="U3212">
        <v>1.2657</v>
      </c>
      <c r="V3212">
        <f t="shared" si="53"/>
        <v>0.33287746890040243</v>
      </c>
    </row>
    <row r="3213" spans="4:22" x14ac:dyDescent="0.3">
      <c r="D3213" t="s">
        <v>18</v>
      </c>
      <c r="E3213" t="s">
        <v>18</v>
      </c>
      <c r="F3213" t="s">
        <v>19</v>
      </c>
      <c r="G3213">
        <v>2117</v>
      </c>
      <c r="H3213" t="s">
        <v>52</v>
      </c>
      <c r="I3213">
        <v>14</v>
      </c>
      <c r="J3213" t="s">
        <v>21</v>
      </c>
      <c r="K3213" t="s">
        <v>37</v>
      </c>
      <c r="L3213">
        <v>7</v>
      </c>
      <c r="M3213" t="s">
        <v>121</v>
      </c>
      <c r="N3213" s="1">
        <v>0.37820601851851854</v>
      </c>
      <c r="O3213">
        <v>135750</v>
      </c>
      <c r="P3213" t="s">
        <v>88</v>
      </c>
      <c r="Q3213" t="s">
        <v>28</v>
      </c>
      <c r="R3213" t="s">
        <v>29</v>
      </c>
      <c r="S3213">
        <v>0</v>
      </c>
      <c r="T3213">
        <v>3.8022999999999998</v>
      </c>
      <c r="U3213">
        <v>1.2657</v>
      </c>
      <c r="V3213">
        <f t="shared" si="53"/>
        <v>0.33287746890040243</v>
      </c>
    </row>
    <row r="3214" spans="4:22" x14ac:dyDescent="0.3">
      <c r="D3214" t="s">
        <v>18</v>
      </c>
      <c r="E3214" t="s">
        <v>18</v>
      </c>
      <c r="F3214" t="s">
        <v>19</v>
      </c>
      <c r="G3214">
        <v>2117</v>
      </c>
      <c r="H3214" t="s">
        <v>90</v>
      </c>
      <c r="I3214">
        <v>14</v>
      </c>
      <c r="J3214" t="s">
        <v>21</v>
      </c>
      <c r="K3214" t="s">
        <v>37</v>
      </c>
      <c r="L3214">
        <v>7</v>
      </c>
      <c r="M3214" t="s">
        <v>121</v>
      </c>
      <c r="N3214" s="1">
        <v>0.41434027777777777</v>
      </c>
      <c r="O3214">
        <v>131970</v>
      </c>
      <c r="P3214" t="s">
        <v>88</v>
      </c>
      <c r="Q3214" t="s">
        <v>25</v>
      </c>
      <c r="R3214" t="s">
        <v>134</v>
      </c>
      <c r="S3214">
        <v>88</v>
      </c>
      <c r="T3214">
        <v>3.8022999999999998</v>
      </c>
      <c r="U3214">
        <v>1.2657</v>
      </c>
      <c r="V3214">
        <f t="shared" si="53"/>
        <v>0.33287746890040243</v>
      </c>
    </row>
    <row r="3215" spans="4:22" x14ac:dyDescent="0.3">
      <c r="D3215" t="s">
        <v>18</v>
      </c>
      <c r="E3215" t="s">
        <v>18</v>
      </c>
      <c r="F3215" t="s">
        <v>19</v>
      </c>
      <c r="G3215">
        <v>2117</v>
      </c>
      <c r="H3215" t="s">
        <v>64</v>
      </c>
      <c r="I3215">
        <v>14</v>
      </c>
      <c r="J3215" t="s">
        <v>21</v>
      </c>
      <c r="K3215" t="s">
        <v>37</v>
      </c>
      <c r="L3215">
        <v>7</v>
      </c>
      <c r="M3215" t="s">
        <v>121</v>
      </c>
      <c r="N3215" s="1">
        <v>0.3551273148148148</v>
      </c>
      <c r="O3215">
        <v>136250</v>
      </c>
      <c r="P3215" t="s">
        <v>88</v>
      </c>
      <c r="Q3215" t="s">
        <v>28</v>
      </c>
      <c r="R3215" t="s">
        <v>29</v>
      </c>
      <c r="S3215">
        <v>0</v>
      </c>
      <c r="T3215">
        <v>3.8022999999999998</v>
      </c>
      <c r="U3215">
        <v>1.2657</v>
      </c>
      <c r="V3215">
        <f t="shared" si="53"/>
        <v>0.33287746890040243</v>
      </c>
    </row>
    <row r="3216" spans="4:22" x14ac:dyDescent="0.3">
      <c r="D3216" t="s">
        <v>18</v>
      </c>
      <c r="E3216" t="s">
        <v>18</v>
      </c>
      <c r="F3216" t="s">
        <v>19</v>
      </c>
      <c r="G3216">
        <v>2117</v>
      </c>
      <c r="H3216" t="s">
        <v>111</v>
      </c>
      <c r="I3216">
        <v>14</v>
      </c>
      <c r="J3216" t="s">
        <v>21</v>
      </c>
      <c r="K3216" t="s">
        <v>37</v>
      </c>
      <c r="L3216">
        <v>7</v>
      </c>
      <c r="M3216" t="s">
        <v>121</v>
      </c>
      <c r="N3216" s="1">
        <v>0.34207175925925926</v>
      </c>
      <c r="O3216">
        <v>136570</v>
      </c>
      <c r="P3216" t="s">
        <v>88</v>
      </c>
      <c r="Q3216" t="s">
        <v>28</v>
      </c>
      <c r="R3216" t="s">
        <v>29</v>
      </c>
      <c r="S3216">
        <v>0</v>
      </c>
      <c r="T3216">
        <v>3.8022999999999998</v>
      </c>
      <c r="U3216">
        <v>1.2657</v>
      </c>
      <c r="V3216">
        <f t="shared" si="53"/>
        <v>0.33287746890040243</v>
      </c>
    </row>
    <row r="3217" spans="4:22" x14ac:dyDescent="0.3">
      <c r="D3217" t="s">
        <v>18</v>
      </c>
      <c r="E3217" t="s">
        <v>18</v>
      </c>
      <c r="F3217" t="s">
        <v>19</v>
      </c>
      <c r="G3217">
        <v>2117</v>
      </c>
      <c r="H3217" t="s">
        <v>67</v>
      </c>
      <c r="I3217">
        <v>14</v>
      </c>
      <c r="J3217" t="s">
        <v>21</v>
      </c>
      <c r="K3217" t="s">
        <v>37</v>
      </c>
      <c r="L3217">
        <v>7</v>
      </c>
      <c r="M3217" t="s">
        <v>121</v>
      </c>
      <c r="N3217" s="1">
        <v>0.34371527777777783</v>
      </c>
      <c r="O3217">
        <v>135870</v>
      </c>
      <c r="P3217" t="s">
        <v>88</v>
      </c>
      <c r="Q3217" t="s">
        <v>28</v>
      </c>
      <c r="R3217" t="s">
        <v>29</v>
      </c>
      <c r="S3217">
        <v>0</v>
      </c>
      <c r="T3217">
        <v>3.8022999999999998</v>
      </c>
      <c r="U3217">
        <v>1.2657</v>
      </c>
      <c r="V3217">
        <f t="shared" si="53"/>
        <v>0.33287746890040243</v>
      </c>
    </row>
    <row r="3218" spans="4:22" x14ac:dyDescent="0.3">
      <c r="D3218" t="s">
        <v>18</v>
      </c>
      <c r="E3218" t="s">
        <v>18</v>
      </c>
      <c r="F3218" t="s">
        <v>19</v>
      </c>
      <c r="G3218">
        <v>2117</v>
      </c>
      <c r="H3218" t="s">
        <v>112</v>
      </c>
      <c r="I3218">
        <v>14</v>
      </c>
      <c r="J3218" t="s">
        <v>21</v>
      </c>
      <c r="K3218" t="s">
        <v>37</v>
      </c>
      <c r="L3218">
        <v>7</v>
      </c>
      <c r="M3218" t="s">
        <v>121</v>
      </c>
      <c r="N3218" s="1">
        <v>0.34696759259259258</v>
      </c>
      <c r="O3218">
        <v>135990</v>
      </c>
      <c r="P3218" t="s">
        <v>88</v>
      </c>
      <c r="Q3218" t="s">
        <v>28</v>
      </c>
      <c r="R3218" t="s">
        <v>29</v>
      </c>
      <c r="S3218">
        <v>0</v>
      </c>
      <c r="T3218">
        <v>3.8022999999999998</v>
      </c>
      <c r="U3218">
        <v>1.2657</v>
      </c>
      <c r="V3218">
        <f t="shared" si="53"/>
        <v>0.33287746890040243</v>
      </c>
    </row>
    <row r="3219" spans="4:22" x14ac:dyDescent="0.3">
      <c r="D3219" t="s">
        <v>18</v>
      </c>
      <c r="E3219" t="s">
        <v>18</v>
      </c>
      <c r="F3219" t="s">
        <v>19</v>
      </c>
      <c r="G3219">
        <v>2117</v>
      </c>
      <c r="H3219" t="s">
        <v>113</v>
      </c>
      <c r="I3219">
        <v>14</v>
      </c>
      <c r="J3219" t="s">
        <v>21</v>
      </c>
      <c r="K3219" t="s">
        <v>37</v>
      </c>
      <c r="L3219">
        <v>7</v>
      </c>
      <c r="M3219" t="s">
        <v>121</v>
      </c>
      <c r="N3219" s="1">
        <v>0.348599537037037</v>
      </c>
      <c r="O3219">
        <v>135890</v>
      </c>
      <c r="P3219" t="s">
        <v>88</v>
      </c>
      <c r="Q3219" t="s">
        <v>28</v>
      </c>
      <c r="R3219" t="s">
        <v>29</v>
      </c>
      <c r="S3219">
        <v>0</v>
      </c>
      <c r="T3219">
        <v>3.8022999999999998</v>
      </c>
      <c r="U3219">
        <v>1.2657</v>
      </c>
      <c r="V3219">
        <f t="shared" si="53"/>
        <v>0.33287746890040243</v>
      </c>
    </row>
    <row r="3220" spans="4:22" x14ac:dyDescent="0.3">
      <c r="D3220" t="s">
        <v>18</v>
      </c>
      <c r="E3220" t="s">
        <v>18</v>
      </c>
      <c r="F3220" t="s">
        <v>19</v>
      </c>
      <c r="G3220">
        <v>2117</v>
      </c>
      <c r="H3220" t="s">
        <v>68</v>
      </c>
      <c r="I3220">
        <v>14</v>
      </c>
      <c r="J3220" t="s">
        <v>21</v>
      </c>
      <c r="K3220" t="s">
        <v>37</v>
      </c>
      <c r="L3220">
        <v>7</v>
      </c>
      <c r="M3220" t="s">
        <v>121</v>
      </c>
      <c r="N3220" s="1">
        <v>0.35348379629629628</v>
      </c>
      <c r="O3220">
        <v>136530</v>
      </c>
      <c r="P3220" t="s">
        <v>88</v>
      </c>
      <c r="Q3220" t="s">
        <v>28</v>
      </c>
      <c r="R3220" t="s">
        <v>29</v>
      </c>
      <c r="S3220">
        <v>0</v>
      </c>
      <c r="T3220">
        <v>3.8022999999999998</v>
      </c>
      <c r="U3220">
        <v>1.2657</v>
      </c>
      <c r="V3220">
        <f t="shared" si="53"/>
        <v>0.33287746890040243</v>
      </c>
    </row>
    <row r="3221" spans="4:22" x14ac:dyDescent="0.3">
      <c r="D3221" t="s">
        <v>18</v>
      </c>
      <c r="E3221" t="s">
        <v>18</v>
      </c>
      <c r="F3221" t="s">
        <v>19</v>
      </c>
      <c r="G3221">
        <v>2117</v>
      </c>
      <c r="H3221" t="s">
        <v>91</v>
      </c>
      <c r="I3221">
        <v>14</v>
      </c>
      <c r="J3221" t="s">
        <v>21</v>
      </c>
      <c r="K3221" t="s">
        <v>37</v>
      </c>
      <c r="L3221">
        <v>7</v>
      </c>
      <c r="M3221" t="s">
        <v>121</v>
      </c>
      <c r="N3221" s="1">
        <v>0.37228009259259259</v>
      </c>
      <c r="O3221">
        <v>136070</v>
      </c>
      <c r="P3221" t="s">
        <v>88</v>
      </c>
      <c r="Q3221" t="s">
        <v>28</v>
      </c>
      <c r="R3221" t="s">
        <v>29</v>
      </c>
      <c r="S3221">
        <v>0</v>
      </c>
      <c r="T3221">
        <v>3.8022999999999998</v>
      </c>
      <c r="U3221">
        <v>1.2657</v>
      </c>
      <c r="V3221">
        <f t="shared" si="53"/>
        <v>0.33287746890040243</v>
      </c>
    </row>
    <row r="3222" spans="4:22" x14ac:dyDescent="0.3">
      <c r="D3222" t="s">
        <v>18</v>
      </c>
      <c r="E3222" t="s">
        <v>18</v>
      </c>
      <c r="F3222" t="s">
        <v>19</v>
      </c>
      <c r="G3222">
        <v>2117</v>
      </c>
      <c r="H3222" t="s">
        <v>31</v>
      </c>
      <c r="I3222">
        <v>14</v>
      </c>
      <c r="J3222" t="s">
        <v>21</v>
      </c>
      <c r="K3222" t="s">
        <v>37</v>
      </c>
      <c r="L3222">
        <v>7</v>
      </c>
      <c r="M3222" t="s">
        <v>121</v>
      </c>
      <c r="N3222" s="1">
        <v>0.36658564814814815</v>
      </c>
      <c r="O3222">
        <v>135910</v>
      </c>
      <c r="P3222" t="s">
        <v>88</v>
      </c>
      <c r="Q3222" t="s">
        <v>28</v>
      </c>
      <c r="R3222" t="s">
        <v>29</v>
      </c>
      <c r="S3222">
        <v>0</v>
      </c>
      <c r="T3222">
        <v>3.8022999999999998</v>
      </c>
      <c r="U3222">
        <v>1.2657</v>
      </c>
      <c r="V3222">
        <f t="shared" si="53"/>
        <v>0.33287746890040243</v>
      </c>
    </row>
    <row r="3223" spans="4:22" x14ac:dyDescent="0.3">
      <c r="D3223" t="s">
        <v>18</v>
      </c>
      <c r="E3223" t="s">
        <v>18</v>
      </c>
      <c r="F3223" t="s">
        <v>129</v>
      </c>
      <c r="G3223">
        <v>2141</v>
      </c>
      <c r="H3223" t="s">
        <v>54</v>
      </c>
      <c r="I3223">
        <v>14</v>
      </c>
      <c r="J3223" t="s">
        <v>21</v>
      </c>
      <c r="K3223" t="s">
        <v>119</v>
      </c>
      <c r="L3223">
        <v>5</v>
      </c>
      <c r="M3223" t="s">
        <v>125</v>
      </c>
      <c r="N3223" s="1">
        <v>0.65422453703703709</v>
      </c>
      <c r="O3223">
        <v>134930</v>
      </c>
      <c r="P3223" t="s">
        <v>82</v>
      </c>
      <c r="Q3223" t="s">
        <v>28</v>
      </c>
      <c r="R3223" t="s">
        <v>29</v>
      </c>
      <c r="S3223">
        <v>0</v>
      </c>
      <c r="T3223">
        <v>3.8022999999999998</v>
      </c>
      <c r="U3223">
        <v>1.2657</v>
      </c>
      <c r="V3223">
        <f t="shared" si="53"/>
        <v>0.33287746890040243</v>
      </c>
    </row>
    <row r="3224" spans="4:22" x14ac:dyDescent="0.3">
      <c r="D3224" t="s">
        <v>18</v>
      </c>
      <c r="E3224" t="s">
        <v>18</v>
      </c>
      <c r="F3224" t="s">
        <v>129</v>
      </c>
      <c r="G3224">
        <v>2141</v>
      </c>
      <c r="H3224" t="s">
        <v>87</v>
      </c>
      <c r="I3224">
        <v>14</v>
      </c>
      <c r="J3224" t="s">
        <v>21</v>
      </c>
      <c r="K3224" t="s">
        <v>119</v>
      </c>
      <c r="L3224">
        <v>5</v>
      </c>
      <c r="M3224" t="s">
        <v>125</v>
      </c>
      <c r="N3224" s="1">
        <v>0.87028935185185186</v>
      </c>
      <c r="O3224">
        <v>83130</v>
      </c>
      <c r="P3224" t="s">
        <v>82</v>
      </c>
      <c r="Q3224" t="s">
        <v>25</v>
      </c>
      <c r="R3224" t="s">
        <v>83</v>
      </c>
      <c r="S3224">
        <v>74</v>
      </c>
      <c r="T3224">
        <v>3.8022999999999998</v>
      </c>
      <c r="U3224">
        <v>1.2657</v>
      </c>
      <c r="V3224">
        <f t="shared" si="53"/>
        <v>0.33287746890040243</v>
      </c>
    </row>
    <row r="3225" spans="4:22" x14ac:dyDescent="0.3">
      <c r="D3225" t="s">
        <v>18</v>
      </c>
      <c r="E3225" t="s">
        <v>18</v>
      </c>
      <c r="F3225" t="s">
        <v>129</v>
      </c>
      <c r="G3225">
        <v>2141</v>
      </c>
      <c r="H3225" t="s">
        <v>76</v>
      </c>
      <c r="I3225">
        <v>14</v>
      </c>
      <c r="J3225" t="s">
        <v>21</v>
      </c>
      <c r="K3225" t="s">
        <v>119</v>
      </c>
      <c r="L3225">
        <v>5</v>
      </c>
      <c r="M3225" t="s">
        <v>125</v>
      </c>
      <c r="N3225" s="1">
        <v>0.86927083333333333</v>
      </c>
      <c r="O3225">
        <v>83060</v>
      </c>
      <c r="P3225" t="s">
        <v>82</v>
      </c>
      <c r="Q3225" t="s">
        <v>25</v>
      </c>
      <c r="R3225" t="s">
        <v>83</v>
      </c>
      <c r="S3225">
        <v>74</v>
      </c>
      <c r="T3225">
        <v>3.8022999999999998</v>
      </c>
      <c r="U3225">
        <v>1.2657</v>
      </c>
      <c r="V3225">
        <f t="shared" si="53"/>
        <v>0.33287746890040243</v>
      </c>
    </row>
    <row r="3226" spans="4:22" x14ac:dyDescent="0.3">
      <c r="D3226" t="s">
        <v>18</v>
      </c>
      <c r="E3226" t="s">
        <v>18</v>
      </c>
      <c r="F3226" t="s">
        <v>129</v>
      </c>
      <c r="G3226">
        <v>2141</v>
      </c>
      <c r="H3226" t="s">
        <v>31</v>
      </c>
      <c r="I3226">
        <v>14</v>
      </c>
      <c r="J3226" t="s">
        <v>21</v>
      </c>
      <c r="K3226" t="s">
        <v>119</v>
      </c>
      <c r="L3226">
        <v>5</v>
      </c>
      <c r="M3226" t="s">
        <v>125</v>
      </c>
      <c r="N3226" s="1">
        <v>0.8682523148148148</v>
      </c>
      <c r="O3226">
        <v>83220</v>
      </c>
      <c r="P3226" t="s">
        <v>82</v>
      </c>
      <c r="Q3226" t="s">
        <v>25</v>
      </c>
      <c r="R3226" t="s">
        <v>83</v>
      </c>
      <c r="S3226">
        <v>74</v>
      </c>
      <c r="T3226">
        <v>3.8022999999999998</v>
      </c>
      <c r="U3226">
        <v>1.2657</v>
      </c>
      <c r="V3226">
        <f t="shared" si="53"/>
        <v>0.33287746890040243</v>
      </c>
    </row>
    <row r="3227" spans="4:22" x14ac:dyDescent="0.3">
      <c r="D3227" t="s">
        <v>18</v>
      </c>
      <c r="E3227" t="s">
        <v>18</v>
      </c>
      <c r="F3227" t="s">
        <v>129</v>
      </c>
      <c r="G3227">
        <v>2141</v>
      </c>
      <c r="H3227" t="s">
        <v>56</v>
      </c>
      <c r="I3227">
        <v>14</v>
      </c>
      <c r="J3227" t="s">
        <v>21</v>
      </c>
      <c r="K3227" t="s">
        <v>119</v>
      </c>
      <c r="L3227">
        <v>5</v>
      </c>
      <c r="M3227" t="s">
        <v>125</v>
      </c>
      <c r="N3227" s="1">
        <v>0.86722222222222223</v>
      </c>
      <c r="O3227">
        <v>83070</v>
      </c>
      <c r="P3227" t="s">
        <v>82</v>
      </c>
      <c r="Q3227" t="s">
        <v>25</v>
      </c>
      <c r="R3227" t="s">
        <v>83</v>
      </c>
      <c r="S3227">
        <v>74</v>
      </c>
      <c r="T3227">
        <v>3.8022999999999998</v>
      </c>
      <c r="U3227">
        <v>1.2657</v>
      </c>
      <c r="V3227">
        <f t="shared" si="53"/>
        <v>0.33287746890040243</v>
      </c>
    </row>
    <row r="3228" spans="4:22" x14ac:dyDescent="0.3">
      <c r="D3228" t="s">
        <v>18</v>
      </c>
      <c r="E3228" t="s">
        <v>18</v>
      </c>
      <c r="F3228" t="s">
        <v>129</v>
      </c>
      <c r="G3228">
        <v>2142</v>
      </c>
      <c r="H3228" t="s">
        <v>85</v>
      </c>
      <c r="I3228">
        <v>14</v>
      </c>
      <c r="J3228" t="s">
        <v>21</v>
      </c>
      <c r="K3228" t="s">
        <v>119</v>
      </c>
      <c r="L3228">
        <v>5</v>
      </c>
      <c r="M3228" t="s">
        <v>125</v>
      </c>
      <c r="N3228" s="1">
        <v>0.89581018518518529</v>
      </c>
      <c r="O3228">
        <v>136280</v>
      </c>
      <c r="P3228" t="s">
        <v>82</v>
      </c>
      <c r="Q3228" t="s">
        <v>28</v>
      </c>
      <c r="R3228" t="s">
        <v>29</v>
      </c>
      <c r="S3228">
        <v>0</v>
      </c>
      <c r="T3228">
        <v>3.8022999999999998</v>
      </c>
      <c r="U3228">
        <v>1.2657</v>
      </c>
      <c r="V3228">
        <f t="shared" si="53"/>
        <v>0.33287746890040243</v>
      </c>
    </row>
    <row r="3229" spans="4:22" x14ac:dyDescent="0.3">
      <c r="D3229" t="s">
        <v>18</v>
      </c>
      <c r="E3229" t="s">
        <v>18</v>
      </c>
      <c r="F3229" t="s">
        <v>19</v>
      </c>
      <c r="G3229">
        <v>2143</v>
      </c>
      <c r="H3229" t="s">
        <v>78</v>
      </c>
      <c r="I3229">
        <v>14</v>
      </c>
      <c r="J3229" t="s">
        <v>21</v>
      </c>
      <c r="K3229" t="s">
        <v>37</v>
      </c>
      <c r="L3229">
        <v>7</v>
      </c>
      <c r="M3229" t="s">
        <v>121</v>
      </c>
      <c r="N3229" s="1">
        <v>0.20034722222222223</v>
      </c>
      <c r="O3229">
        <v>135920</v>
      </c>
      <c r="P3229" t="s">
        <v>88</v>
      </c>
      <c r="Q3229" t="s">
        <v>28</v>
      </c>
      <c r="R3229" t="s">
        <v>29</v>
      </c>
      <c r="S3229">
        <v>0</v>
      </c>
      <c r="T3229">
        <v>3.8022999999999998</v>
      </c>
      <c r="U3229">
        <v>1.2657</v>
      </c>
      <c r="V3229">
        <f t="shared" si="53"/>
        <v>0.33287746890040243</v>
      </c>
    </row>
    <row r="3230" spans="4:22" x14ac:dyDescent="0.3">
      <c r="D3230" t="s">
        <v>18</v>
      </c>
      <c r="E3230" t="s">
        <v>18</v>
      </c>
      <c r="F3230" t="s">
        <v>19</v>
      </c>
      <c r="G3230">
        <v>2143</v>
      </c>
      <c r="H3230" t="s">
        <v>97</v>
      </c>
      <c r="I3230">
        <v>14</v>
      </c>
      <c r="J3230" t="s">
        <v>21</v>
      </c>
      <c r="K3230" t="s">
        <v>37</v>
      </c>
      <c r="L3230">
        <v>7</v>
      </c>
      <c r="M3230" t="s">
        <v>121</v>
      </c>
      <c r="N3230" s="1">
        <v>0.20523148148148149</v>
      </c>
      <c r="O3230">
        <v>138570</v>
      </c>
      <c r="P3230" t="s">
        <v>88</v>
      </c>
      <c r="Q3230" t="s">
        <v>28</v>
      </c>
      <c r="R3230" t="s">
        <v>29</v>
      </c>
      <c r="S3230">
        <v>0</v>
      </c>
      <c r="T3230">
        <v>3.8022999999999998</v>
      </c>
      <c r="U3230">
        <v>1.2657</v>
      </c>
      <c r="V3230">
        <f t="shared" si="53"/>
        <v>0.33287746890040243</v>
      </c>
    </row>
    <row r="3231" spans="4:22" x14ac:dyDescent="0.3">
      <c r="D3231" t="s">
        <v>18</v>
      </c>
      <c r="E3231" t="s">
        <v>18</v>
      </c>
      <c r="F3231" t="s">
        <v>19</v>
      </c>
      <c r="G3231">
        <v>2143</v>
      </c>
      <c r="H3231" t="s">
        <v>95</v>
      </c>
      <c r="I3231">
        <v>14</v>
      </c>
      <c r="J3231" t="s">
        <v>21</v>
      </c>
      <c r="K3231" t="s">
        <v>37</v>
      </c>
      <c r="L3231">
        <v>7</v>
      </c>
      <c r="M3231" t="s">
        <v>121</v>
      </c>
      <c r="N3231" s="1">
        <v>0.20688657407407407</v>
      </c>
      <c r="O3231">
        <v>136200</v>
      </c>
      <c r="P3231" t="s">
        <v>88</v>
      </c>
      <c r="Q3231" t="s">
        <v>28</v>
      </c>
      <c r="R3231" t="s">
        <v>29</v>
      </c>
      <c r="S3231">
        <v>0</v>
      </c>
      <c r="T3231">
        <v>3.8022999999999998</v>
      </c>
      <c r="U3231">
        <v>1.2657</v>
      </c>
      <c r="V3231">
        <f t="shared" si="53"/>
        <v>0.33287746890040243</v>
      </c>
    </row>
    <row r="3232" spans="4:22" x14ac:dyDescent="0.3">
      <c r="D3232" t="s">
        <v>18</v>
      </c>
      <c r="E3232" t="s">
        <v>18</v>
      </c>
      <c r="F3232" t="s">
        <v>19</v>
      </c>
      <c r="G3232">
        <v>2143</v>
      </c>
      <c r="H3232" t="s">
        <v>58</v>
      </c>
      <c r="I3232">
        <v>14</v>
      </c>
      <c r="J3232" t="s">
        <v>21</v>
      </c>
      <c r="K3232" t="s">
        <v>37</v>
      </c>
      <c r="L3232">
        <v>7</v>
      </c>
      <c r="M3232" t="s">
        <v>121</v>
      </c>
      <c r="N3232" s="1">
        <v>0.29718749999999999</v>
      </c>
      <c r="O3232">
        <v>134890</v>
      </c>
      <c r="P3232" t="s">
        <v>88</v>
      </c>
      <c r="Q3232" t="s">
        <v>28</v>
      </c>
      <c r="R3232" t="s">
        <v>29</v>
      </c>
      <c r="S3232">
        <v>0</v>
      </c>
      <c r="T3232">
        <v>3.8022999999999998</v>
      </c>
      <c r="U3232">
        <v>1.2657</v>
      </c>
      <c r="V3232">
        <f t="shared" si="53"/>
        <v>0.33287746890040243</v>
      </c>
    </row>
    <row r="3233" spans="4:22" x14ac:dyDescent="0.3">
      <c r="D3233" t="s">
        <v>18</v>
      </c>
      <c r="E3233" t="s">
        <v>18</v>
      </c>
      <c r="F3233" t="s">
        <v>19</v>
      </c>
      <c r="G3233">
        <v>2143</v>
      </c>
      <c r="H3233" t="s">
        <v>61</v>
      </c>
      <c r="I3233">
        <v>14</v>
      </c>
      <c r="J3233" t="s">
        <v>21</v>
      </c>
      <c r="K3233" t="s">
        <v>37</v>
      </c>
      <c r="L3233">
        <v>7</v>
      </c>
      <c r="M3233" t="s">
        <v>121</v>
      </c>
      <c r="N3233" s="1">
        <v>0.28256944444444443</v>
      </c>
      <c r="O3233">
        <v>135700</v>
      </c>
      <c r="P3233" t="s">
        <v>88</v>
      </c>
      <c r="Q3233" t="s">
        <v>28</v>
      </c>
      <c r="R3233" t="s">
        <v>29</v>
      </c>
      <c r="S3233">
        <v>0</v>
      </c>
      <c r="T3233">
        <v>3.8022999999999998</v>
      </c>
      <c r="U3233">
        <v>1.2657</v>
      </c>
      <c r="V3233">
        <f t="shared" si="53"/>
        <v>0.33287746890040243</v>
      </c>
    </row>
    <row r="3234" spans="4:22" x14ac:dyDescent="0.3">
      <c r="D3234" t="s">
        <v>18</v>
      </c>
      <c r="E3234" t="s">
        <v>18</v>
      </c>
      <c r="F3234" t="s">
        <v>19</v>
      </c>
      <c r="G3234">
        <v>2143</v>
      </c>
      <c r="H3234" t="s">
        <v>43</v>
      </c>
      <c r="I3234">
        <v>14</v>
      </c>
      <c r="J3234" t="s">
        <v>21</v>
      </c>
      <c r="K3234" t="s">
        <v>37</v>
      </c>
      <c r="L3234">
        <v>7</v>
      </c>
      <c r="M3234" t="s">
        <v>121</v>
      </c>
      <c r="N3234" s="1">
        <v>0.29394675925925923</v>
      </c>
      <c r="O3234">
        <v>136360</v>
      </c>
      <c r="P3234" t="s">
        <v>88</v>
      </c>
      <c r="Q3234" t="s">
        <v>28</v>
      </c>
      <c r="R3234" t="s">
        <v>29</v>
      </c>
      <c r="S3234">
        <v>0</v>
      </c>
      <c r="T3234">
        <v>3.8022999999999998</v>
      </c>
      <c r="U3234">
        <v>1.2657</v>
      </c>
      <c r="V3234">
        <f t="shared" si="53"/>
        <v>0.33287746890040243</v>
      </c>
    </row>
    <row r="3235" spans="4:22" x14ac:dyDescent="0.3">
      <c r="D3235" t="s">
        <v>18</v>
      </c>
      <c r="E3235" t="s">
        <v>18</v>
      </c>
      <c r="F3235" t="s">
        <v>19</v>
      </c>
      <c r="G3235">
        <v>2143</v>
      </c>
      <c r="H3235" t="s">
        <v>44</v>
      </c>
      <c r="I3235">
        <v>14</v>
      </c>
      <c r="J3235" t="s">
        <v>21</v>
      </c>
      <c r="K3235" t="s">
        <v>37</v>
      </c>
      <c r="L3235">
        <v>7</v>
      </c>
      <c r="M3235" t="s">
        <v>121</v>
      </c>
      <c r="N3235" s="1">
        <v>0.29231481481481481</v>
      </c>
      <c r="O3235">
        <v>135070</v>
      </c>
      <c r="P3235" t="s">
        <v>88</v>
      </c>
      <c r="Q3235" t="s">
        <v>28</v>
      </c>
      <c r="R3235" t="s">
        <v>29</v>
      </c>
      <c r="S3235">
        <v>0</v>
      </c>
      <c r="T3235">
        <v>3.8022999999999998</v>
      </c>
      <c r="U3235">
        <v>1.2657</v>
      </c>
      <c r="V3235">
        <f t="shared" si="53"/>
        <v>0.33287746890040243</v>
      </c>
    </row>
    <row r="3236" spans="4:22" x14ac:dyDescent="0.3">
      <c r="D3236" t="s">
        <v>18</v>
      </c>
      <c r="E3236" t="s">
        <v>18</v>
      </c>
      <c r="F3236" t="s">
        <v>19</v>
      </c>
      <c r="G3236">
        <v>2143</v>
      </c>
      <c r="H3236" t="s">
        <v>45</v>
      </c>
      <c r="I3236">
        <v>14</v>
      </c>
      <c r="J3236" t="s">
        <v>21</v>
      </c>
      <c r="K3236" t="s">
        <v>37</v>
      </c>
      <c r="L3236">
        <v>7</v>
      </c>
      <c r="M3236" t="s">
        <v>121</v>
      </c>
      <c r="N3236" s="1">
        <v>0.29069444444444442</v>
      </c>
      <c r="O3236">
        <v>135250</v>
      </c>
      <c r="P3236" t="s">
        <v>88</v>
      </c>
      <c r="Q3236" t="s">
        <v>28</v>
      </c>
      <c r="R3236" t="s">
        <v>29</v>
      </c>
      <c r="S3236">
        <v>0</v>
      </c>
      <c r="T3236">
        <v>3.8022999999999998</v>
      </c>
      <c r="U3236">
        <v>1.2657</v>
      </c>
      <c r="V3236">
        <f t="shared" si="53"/>
        <v>0.33287746890040243</v>
      </c>
    </row>
    <row r="3237" spans="4:22" x14ac:dyDescent="0.3">
      <c r="D3237" t="s">
        <v>18</v>
      </c>
      <c r="E3237" t="s">
        <v>18</v>
      </c>
      <c r="F3237" t="s">
        <v>19</v>
      </c>
      <c r="G3237">
        <v>2143</v>
      </c>
      <c r="H3237" t="s">
        <v>47</v>
      </c>
      <c r="I3237">
        <v>14</v>
      </c>
      <c r="J3237" t="s">
        <v>21</v>
      </c>
      <c r="K3237" t="s">
        <v>37</v>
      </c>
      <c r="L3237">
        <v>7</v>
      </c>
      <c r="M3237" t="s">
        <v>121</v>
      </c>
      <c r="N3237" s="1">
        <v>0.28744212962962962</v>
      </c>
      <c r="O3237">
        <v>135570</v>
      </c>
      <c r="P3237" t="s">
        <v>88</v>
      </c>
      <c r="Q3237" t="s">
        <v>28</v>
      </c>
      <c r="R3237" t="s">
        <v>29</v>
      </c>
      <c r="S3237">
        <v>0</v>
      </c>
      <c r="T3237">
        <v>3.8022999999999998</v>
      </c>
      <c r="U3237">
        <v>1.2657</v>
      </c>
      <c r="V3237">
        <f t="shared" si="53"/>
        <v>0.33287746890040243</v>
      </c>
    </row>
    <row r="3238" spans="4:22" x14ac:dyDescent="0.3">
      <c r="D3238" t="s">
        <v>18</v>
      </c>
      <c r="E3238" t="s">
        <v>18</v>
      </c>
      <c r="F3238" t="s">
        <v>19</v>
      </c>
      <c r="G3238">
        <v>2143</v>
      </c>
      <c r="H3238" t="s">
        <v>48</v>
      </c>
      <c r="I3238">
        <v>14</v>
      </c>
      <c r="J3238" t="s">
        <v>21</v>
      </c>
      <c r="K3238" t="s">
        <v>37</v>
      </c>
      <c r="L3238">
        <v>7</v>
      </c>
      <c r="M3238" t="s">
        <v>121</v>
      </c>
      <c r="N3238" s="1">
        <v>0.28420138888888885</v>
      </c>
      <c r="O3238">
        <v>134980</v>
      </c>
      <c r="P3238" t="s">
        <v>88</v>
      </c>
      <c r="Q3238" t="s">
        <v>28</v>
      </c>
      <c r="R3238" t="s">
        <v>29</v>
      </c>
      <c r="S3238">
        <v>0</v>
      </c>
      <c r="T3238">
        <v>3.8022999999999998</v>
      </c>
      <c r="U3238">
        <v>1.2657</v>
      </c>
      <c r="V3238">
        <f t="shared" si="53"/>
        <v>0.33287746890040243</v>
      </c>
    </row>
    <row r="3239" spans="4:22" x14ac:dyDescent="0.3">
      <c r="D3239" t="s">
        <v>18</v>
      </c>
      <c r="E3239" t="s">
        <v>18</v>
      </c>
      <c r="F3239" t="s">
        <v>19</v>
      </c>
      <c r="G3239">
        <v>2143</v>
      </c>
      <c r="H3239" t="s">
        <v>63</v>
      </c>
      <c r="I3239">
        <v>14</v>
      </c>
      <c r="J3239" t="s">
        <v>21</v>
      </c>
      <c r="K3239" t="s">
        <v>37</v>
      </c>
      <c r="L3239">
        <v>7</v>
      </c>
      <c r="M3239" t="s">
        <v>121</v>
      </c>
      <c r="N3239" s="1">
        <v>0.21502314814814816</v>
      </c>
      <c r="O3239">
        <v>135760</v>
      </c>
      <c r="P3239" t="s">
        <v>88</v>
      </c>
      <c r="Q3239" t="s">
        <v>28</v>
      </c>
      <c r="R3239" t="s">
        <v>29</v>
      </c>
      <c r="S3239">
        <v>0</v>
      </c>
      <c r="T3239">
        <v>3.8022999999999998</v>
      </c>
      <c r="U3239">
        <v>1.2657</v>
      </c>
      <c r="V3239">
        <f t="shared" si="53"/>
        <v>0.33287746890040243</v>
      </c>
    </row>
    <row r="3240" spans="4:22" x14ac:dyDescent="0.3">
      <c r="D3240" t="s">
        <v>18</v>
      </c>
      <c r="E3240" t="s">
        <v>18</v>
      </c>
      <c r="F3240" t="s">
        <v>19</v>
      </c>
      <c r="G3240">
        <v>2143</v>
      </c>
      <c r="H3240" t="s">
        <v>84</v>
      </c>
      <c r="I3240">
        <v>14</v>
      </c>
      <c r="J3240" t="s">
        <v>21</v>
      </c>
      <c r="K3240" t="s">
        <v>37</v>
      </c>
      <c r="L3240">
        <v>7</v>
      </c>
      <c r="M3240" t="s">
        <v>121</v>
      </c>
      <c r="N3240" s="1">
        <v>0.27931712962962962</v>
      </c>
      <c r="O3240">
        <v>135470</v>
      </c>
      <c r="P3240" t="s">
        <v>88</v>
      </c>
      <c r="Q3240" t="s">
        <v>28</v>
      </c>
      <c r="R3240" t="s">
        <v>29</v>
      </c>
      <c r="S3240">
        <v>0</v>
      </c>
      <c r="T3240">
        <v>3.8022999999999998</v>
      </c>
      <c r="U3240">
        <v>1.2657</v>
      </c>
      <c r="V3240">
        <f t="shared" ref="V3240:V3303" si="54">U3240/T3240</f>
        <v>0.33287746890040243</v>
      </c>
    </row>
    <row r="3241" spans="4:22" x14ac:dyDescent="0.3">
      <c r="D3241" t="s">
        <v>18</v>
      </c>
      <c r="E3241" t="s">
        <v>18</v>
      </c>
      <c r="F3241" t="s">
        <v>19</v>
      </c>
      <c r="G3241">
        <v>2143</v>
      </c>
      <c r="H3241" t="s">
        <v>50</v>
      </c>
      <c r="I3241">
        <v>14</v>
      </c>
      <c r="J3241" t="s">
        <v>21</v>
      </c>
      <c r="K3241" t="s">
        <v>37</v>
      </c>
      <c r="L3241">
        <v>7</v>
      </c>
      <c r="M3241" t="s">
        <v>121</v>
      </c>
      <c r="N3241" s="1">
        <v>0.26469907407407406</v>
      </c>
      <c r="O3241">
        <v>135280</v>
      </c>
      <c r="P3241" t="s">
        <v>88</v>
      </c>
      <c r="Q3241" t="s">
        <v>28</v>
      </c>
      <c r="R3241" t="s">
        <v>29</v>
      </c>
      <c r="S3241">
        <v>0</v>
      </c>
      <c r="T3241">
        <v>3.8022999999999998</v>
      </c>
      <c r="U3241">
        <v>1.2657</v>
      </c>
      <c r="V3241">
        <f t="shared" si="54"/>
        <v>0.33287746890040243</v>
      </c>
    </row>
    <row r="3242" spans="4:22" x14ac:dyDescent="0.3">
      <c r="D3242" t="s">
        <v>18</v>
      </c>
      <c r="E3242" t="s">
        <v>18</v>
      </c>
      <c r="F3242" t="s">
        <v>19</v>
      </c>
      <c r="G3242">
        <v>2143</v>
      </c>
      <c r="H3242" t="s">
        <v>52</v>
      </c>
      <c r="I3242">
        <v>14</v>
      </c>
      <c r="J3242" t="s">
        <v>21</v>
      </c>
      <c r="K3242" t="s">
        <v>37</v>
      </c>
      <c r="L3242">
        <v>7</v>
      </c>
      <c r="M3242" t="s">
        <v>121</v>
      </c>
      <c r="N3242" s="1">
        <v>0.26792824074074073</v>
      </c>
      <c r="O3242">
        <v>135110</v>
      </c>
      <c r="P3242" t="s">
        <v>88</v>
      </c>
      <c r="Q3242" t="s">
        <v>28</v>
      </c>
      <c r="R3242" t="s">
        <v>29</v>
      </c>
      <c r="S3242">
        <v>0</v>
      </c>
      <c r="T3242">
        <v>3.8022999999999998</v>
      </c>
      <c r="U3242">
        <v>1.2657</v>
      </c>
      <c r="V3242">
        <f t="shared" si="54"/>
        <v>0.33287746890040243</v>
      </c>
    </row>
    <row r="3243" spans="4:22" x14ac:dyDescent="0.3">
      <c r="D3243" t="s">
        <v>18</v>
      </c>
      <c r="E3243" t="s">
        <v>18</v>
      </c>
      <c r="F3243" t="s">
        <v>19</v>
      </c>
      <c r="G3243">
        <v>2143</v>
      </c>
      <c r="H3243" t="s">
        <v>53</v>
      </c>
      <c r="I3243">
        <v>14</v>
      </c>
      <c r="J3243" t="s">
        <v>21</v>
      </c>
      <c r="K3243" t="s">
        <v>37</v>
      </c>
      <c r="L3243">
        <v>7</v>
      </c>
      <c r="M3243" t="s">
        <v>121</v>
      </c>
      <c r="N3243" s="1">
        <v>0.26956018518518515</v>
      </c>
      <c r="O3243">
        <v>135580</v>
      </c>
      <c r="P3243" t="s">
        <v>88</v>
      </c>
      <c r="Q3243" t="s">
        <v>28</v>
      </c>
      <c r="R3243" t="s">
        <v>29</v>
      </c>
      <c r="S3243">
        <v>0</v>
      </c>
      <c r="T3243">
        <v>3.8022999999999998</v>
      </c>
      <c r="U3243">
        <v>1.2657</v>
      </c>
      <c r="V3243">
        <f t="shared" si="54"/>
        <v>0.33287746890040243</v>
      </c>
    </row>
    <row r="3244" spans="4:22" x14ac:dyDescent="0.3">
      <c r="D3244" t="s">
        <v>18</v>
      </c>
      <c r="E3244" t="s">
        <v>18</v>
      </c>
      <c r="F3244" t="s">
        <v>19</v>
      </c>
      <c r="G3244">
        <v>2143</v>
      </c>
      <c r="H3244" t="s">
        <v>96</v>
      </c>
      <c r="I3244">
        <v>14</v>
      </c>
      <c r="J3244" t="s">
        <v>21</v>
      </c>
      <c r="K3244" t="s">
        <v>37</v>
      </c>
      <c r="L3244">
        <v>7</v>
      </c>
      <c r="M3244" t="s">
        <v>121</v>
      </c>
      <c r="N3244" s="1">
        <v>0.22934027777777777</v>
      </c>
      <c r="O3244">
        <v>135130</v>
      </c>
      <c r="P3244" t="s">
        <v>88</v>
      </c>
      <c r="Q3244" t="s">
        <v>28</v>
      </c>
      <c r="R3244" t="s">
        <v>29</v>
      </c>
      <c r="S3244">
        <v>0</v>
      </c>
      <c r="T3244">
        <v>3.8022999999999998</v>
      </c>
      <c r="U3244">
        <v>1.2657</v>
      </c>
      <c r="V3244">
        <f t="shared" si="54"/>
        <v>0.33287746890040243</v>
      </c>
    </row>
    <row r="3245" spans="4:22" x14ac:dyDescent="0.3">
      <c r="D3245" t="s">
        <v>18</v>
      </c>
      <c r="E3245" t="s">
        <v>18</v>
      </c>
      <c r="F3245" t="s">
        <v>19</v>
      </c>
      <c r="G3245">
        <v>2143</v>
      </c>
      <c r="H3245" t="s">
        <v>74</v>
      </c>
      <c r="I3245">
        <v>14</v>
      </c>
      <c r="J3245" t="s">
        <v>21</v>
      </c>
      <c r="K3245" t="s">
        <v>37</v>
      </c>
      <c r="L3245">
        <v>7</v>
      </c>
      <c r="M3245" t="s">
        <v>121</v>
      </c>
      <c r="N3245" s="1">
        <v>0.23421296296296298</v>
      </c>
      <c r="O3245">
        <v>135610</v>
      </c>
      <c r="P3245" t="s">
        <v>88</v>
      </c>
      <c r="Q3245" t="s">
        <v>28</v>
      </c>
      <c r="R3245" t="s">
        <v>29</v>
      </c>
      <c r="S3245">
        <v>0</v>
      </c>
      <c r="T3245">
        <v>3.8022999999999998</v>
      </c>
      <c r="U3245">
        <v>1.2657</v>
      </c>
      <c r="V3245">
        <f t="shared" si="54"/>
        <v>0.33287746890040243</v>
      </c>
    </row>
    <row r="3246" spans="4:22" x14ac:dyDescent="0.3">
      <c r="D3246" t="s">
        <v>18</v>
      </c>
      <c r="E3246" t="s">
        <v>18</v>
      </c>
      <c r="F3246" t="s">
        <v>19</v>
      </c>
      <c r="G3246">
        <v>2143</v>
      </c>
      <c r="H3246" t="s">
        <v>112</v>
      </c>
      <c r="I3246">
        <v>14</v>
      </c>
      <c r="J3246" t="s">
        <v>21</v>
      </c>
      <c r="K3246" t="s">
        <v>37</v>
      </c>
      <c r="L3246">
        <v>7</v>
      </c>
      <c r="M3246" t="s">
        <v>121</v>
      </c>
      <c r="N3246" s="1">
        <v>0.23583333333333334</v>
      </c>
      <c r="O3246">
        <v>134870</v>
      </c>
      <c r="P3246" t="s">
        <v>88</v>
      </c>
      <c r="Q3246" t="s">
        <v>28</v>
      </c>
      <c r="R3246" t="s">
        <v>29</v>
      </c>
      <c r="S3246">
        <v>0</v>
      </c>
      <c r="T3246">
        <v>3.8022999999999998</v>
      </c>
      <c r="U3246">
        <v>1.2657</v>
      </c>
      <c r="V3246">
        <f t="shared" si="54"/>
        <v>0.33287746890040243</v>
      </c>
    </row>
    <row r="3247" spans="4:22" x14ac:dyDescent="0.3">
      <c r="D3247" t="s">
        <v>18</v>
      </c>
      <c r="E3247" t="s">
        <v>18</v>
      </c>
      <c r="F3247" t="s">
        <v>19</v>
      </c>
      <c r="G3247">
        <v>2143</v>
      </c>
      <c r="H3247" t="s">
        <v>113</v>
      </c>
      <c r="I3247">
        <v>14</v>
      </c>
      <c r="J3247" t="s">
        <v>21</v>
      </c>
      <c r="K3247" t="s">
        <v>37</v>
      </c>
      <c r="L3247">
        <v>7</v>
      </c>
      <c r="M3247" t="s">
        <v>121</v>
      </c>
      <c r="N3247" s="1">
        <v>0.23745370370370369</v>
      </c>
      <c r="O3247">
        <v>135100</v>
      </c>
      <c r="P3247" t="s">
        <v>88</v>
      </c>
      <c r="Q3247" t="s">
        <v>28</v>
      </c>
      <c r="R3247" t="s">
        <v>29</v>
      </c>
      <c r="S3247">
        <v>0</v>
      </c>
      <c r="T3247">
        <v>3.8022999999999998</v>
      </c>
      <c r="U3247">
        <v>1.2657</v>
      </c>
      <c r="V3247">
        <f t="shared" si="54"/>
        <v>0.33287746890040243</v>
      </c>
    </row>
    <row r="3248" spans="4:22" x14ac:dyDescent="0.3">
      <c r="D3248" t="s">
        <v>18</v>
      </c>
      <c r="E3248" t="s">
        <v>18</v>
      </c>
      <c r="F3248" t="s">
        <v>19</v>
      </c>
      <c r="G3248">
        <v>2143</v>
      </c>
      <c r="H3248" t="s">
        <v>91</v>
      </c>
      <c r="I3248">
        <v>14</v>
      </c>
      <c r="J3248" t="s">
        <v>21</v>
      </c>
      <c r="K3248" t="s">
        <v>37</v>
      </c>
      <c r="L3248">
        <v>7</v>
      </c>
      <c r="M3248" t="s">
        <v>121</v>
      </c>
      <c r="N3248" s="1">
        <v>0.26145833333333335</v>
      </c>
      <c r="O3248">
        <v>135360</v>
      </c>
      <c r="P3248" t="s">
        <v>88</v>
      </c>
      <c r="Q3248" t="s">
        <v>28</v>
      </c>
      <c r="R3248" t="s">
        <v>29</v>
      </c>
      <c r="S3248">
        <v>0</v>
      </c>
      <c r="T3248">
        <v>3.8022999999999998</v>
      </c>
      <c r="U3248">
        <v>1.2657</v>
      </c>
      <c r="V3248">
        <f t="shared" si="54"/>
        <v>0.33287746890040243</v>
      </c>
    </row>
    <row r="3249" spans="4:22" x14ac:dyDescent="0.3">
      <c r="D3249" t="s">
        <v>18</v>
      </c>
      <c r="E3249" t="s">
        <v>18</v>
      </c>
      <c r="F3249" t="s">
        <v>19</v>
      </c>
      <c r="G3249">
        <v>2143</v>
      </c>
      <c r="H3249" t="s">
        <v>75</v>
      </c>
      <c r="I3249">
        <v>14</v>
      </c>
      <c r="J3249" t="s">
        <v>21</v>
      </c>
      <c r="K3249" t="s">
        <v>37</v>
      </c>
      <c r="L3249">
        <v>7</v>
      </c>
      <c r="M3249" t="s">
        <v>121</v>
      </c>
      <c r="N3249" s="1">
        <v>0.25982638888888893</v>
      </c>
      <c r="O3249">
        <v>136260</v>
      </c>
      <c r="P3249" t="s">
        <v>88</v>
      </c>
      <c r="Q3249" t="s">
        <v>28</v>
      </c>
      <c r="R3249" t="s">
        <v>29</v>
      </c>
      <c r="S3249">
        <v>0</v>
      </c>
      <c r="T3249">
        <v>3.8022999999999998</v>
      </c>
      <c r="U3249">
        <v>1.2657</v>
      </c>
      <c r="V3249">
        <f t="shared" si="54"/>
        <v>0.33287746890040243</v>
      </c>
    </row>
    <row r="3250" spans="4:22" x14ac:dyDescent="0.3">
      <c r="D3250" t="s">
        <v>18</v>
      </c>
      <c r="E3250" t="s">
        <v>18</v>
      </c>
      <c r="F3250" t="s">
        <v>19</v>
      </c>
      <c r="G3250">
        <v>2143</v>
      </c>
      <c r="H3250" t="s">
        <v>31</v>
      </c>
      <c r="I3250">
        <v>14</v>
      </c>
      <c r="J3250" t="s">
        <v>21</v>
      </c>
      <c r="K3250" t="s">
        <v>37</v>
      </c>
      <c r="L3250">
        <v>7</v>
      </c>
      <c r="M3250" t="s">
        <v>121</v>
      </c>
      <c r="N3250" s="1">
        <v>0.30355324074074075</v>
      </c>
      <c r="O3250">
        <v>81410</v>
      </c>
      <c r="P3250" t="s">
        <v>88</v>
      </c>
      <c r="Q3250" t="s">
        <v>25</v>
      </c>
      <c r="R3250" t="s">
        <v>83</v>
      </c>
      <c r="S3250">
        <v>74</v>
      </c>
      <c r="T3250">
        <v>3.8022999999999998</v>
      </c>
      <c r="U3250">
        <v>1.2657</v>
      </c>
      <c r="V3250">
        <f t="shared" si="54"/>
        <v>0.33287746890040243</v>
      </c>
    </row>
    <row r="3251" spans="4:22" x14ac:dyDescent="0.3">
      <c r="D3251" t="s">
        <v>18</v>
      </c>
      <c r="E3251" t="s">
        <v>18</v>
      </c>
      <c r="F3251" t="s">
        <v>19</v>
      </c>
      <c r="G3251">
        <v>2144</v>
      </c>
      <c r="H3251" t="s">
        <v>93</v>
      </c>
      <c r="I3251">
        <v>14</v>
      </c>
      <c r="J3251" t="s">
        <v>21</v>
      </c>
      <c r="K3251" t="s">
        <v>33</v>
      </c>
      <c r="L3251">
        <v>4</v>
      </c>
      <c r="M3251" t="s">
        <v>124</v>
      </c>
      <c r="N3251" s="1">
        <v>0.74498842592592596</v>
      </c>
      <c r="O3251">
        <v>136700</v>
      </c>
      <c r="P3251" t="s">
        <v>115</v>
      </c>
      <c r="Q3251" t="s">
        <v>28</v>
      </c>
      <c r="R3251" t="s">
        <v>29</v>
      </c>
      <c r="S3251">
        <v>0</v>
      </c>
      <c r="T3251">
        <v>3.8022999999999998</v>
      </c>
      <c r="U3251">
        <v>1.2657</v>
      </c>
      <c r="V3251">
        <f t="shared" si="54"/>
        <v>0.33287746890040243</v>
      </c>
    </row>
    <row r="3252" spans="4:22" x14ac:dyDescent="0.3">
      <c r="D3252" t="s">
        <v>18</v>
      </c>
      <c r="E3252" t="s">
        <v>18</v>
      </c>
      <c r="F3252" t="s">
        <v>19</v>
      </c>
      <c r="G3252">
        <v>2144</v>
      </c>
      <c r="H3252" t="s">
        <v>107</v>
      </c>
      <c r="I3252">
        <v>14</v>
      </c>
      <c r="J3252" t="s">
        <v>21</v>
      </c>
      <c r="K3252" t="s">
        <v>33</v>
      </c>
      <c r="L3252">
        <v>4</v>
      </c>
      <c r="M3252" t="s">
        <v>124</v>
      </c>
      <c r="N3252" s="1">
        <v>0.74662037037037043</v>
      </c>
      <c r="O3252">
        <v>135160</v>
      </c>
      <c r="P3252" t="s">
        <v>115</v>
      </c>
      <c r="Q3252" t="s">
        <v>28</v>
      </c>
      <c r="R3252" t="s">
        <v>29</v>
      </c>
      <c r="S3252">
        <v>0</v>
      </c>
      <c r="T3252">
        <v>3.8022999999999998</v>
      </c>
      <c r="U3252">
        <v>1.2657</v>
      </c>
      <c r="V3252">
        <f t="shared" si="54"/>
        <v>0.33287746890040243</v>
      </c>
    </row>
    <row r="3253" spans="4:22" x14ac:dyDescent="0.3">
      <c r="D3253" t="s">
        <v>18</v>
      </c>
      <c r="E3253" t="s">
        <v>18</v>
      </c>
      <c r="F3253" t="s">
        <v>19</v>
      </c>
      <c r="G3253">
        <v>2144</v>
      </c>
      <c r="H3253" t="s">
        <v>20</v>
      </c>
      <c r="I3253">
        <v>14</v>
      </c>
      <c r="J3253" t="s">
        <v>21</v>
      </c>
      <c r="K3253" t="s">
        <v>33</v>
      </c>
      <c r="L3253">
        <v>4</v>
      </c>
      <c r="M3253" t="s">
        <v>124</v>
      </c>
      <c r="N3253" s="1">
        <v>0.73846064814814805</v>
      </c>
      <c r="O3253">
        <v>136550</v>
      </c>
      <c r="P3253" t="s">
        <v>115</v>
      </c>
      <c r="Q3253" t="s">
        <v>28</v>
      </c>
      <c r="R3253" t="s">
        <v>29</v>
      </c>
      <c r="S3253">
        <v>0</v>
      </c>
      <c r="T3253">
        <v>3.8022999999999998</v>
      </c>
      <c r="U3253">
        <v>1.2657</v>
      </c>
      <c r="V3253">
        <f t="shared" si="54"/>
        <v>0.33287746890040243</v>
      </c>
    </row>
    <row r="3254" spans="4:22" x14ac:dyDescent="0.3">
      <c r="D3254" t="s">
        <v>18</v>
      </c>
      <c r="E3254" t="s">
        <v>18</v>
      </c>
      <c r="F3254" t="s">
        <v>19</v>
      </c>
      <c r="G3254">
        <v>2144</v>
      </c>
      <c r="H3254" t="s">
        <v>71</v>
      </c>
      <c r="I3254">
        <v>14</v>
      </c>
      <c r="J3254" t="s">
        <v>21</v>
      </c>
      <c r="K3254" t="s">
        <v>33</v>
      </c>
      <c r="L3254">
        <v>4</v>
      </c>
      <c r="M3254" t="s">
        <v>124</v>
      </c>
      <c r="N3254" s="1">
        <v>0.74335648148148137</v>
      </c>
      <c r="O3254">
        <v>135500</v>
      </c>
      <c r="P3254" t="s">
        <v>115</v>
      </c>
      <c r="Q3254" t="s">
        <v>28</v>
      </c>
      <c r="R3254" t="s">
        <v>29</v>
      </c>
      <c r="S3254">
        <v>0</v>
      </c>
      <c r="T3254">
        <v>3.8022999999999998</v>
      </c>
      <c r="U3254">
        <v>1.2657</v>
      </c>
      <c r="V3254">
        <f t="shared" si="54"/>
        <v>0.33287746890040243</v>
      </c>
    </row>
    <row r="3255" spans="4:22" x14ac:dyDescent="0.3">
      <c r="D3255" t="s">
        <v>18</v>
      </c>
      <c r="E3255" t="s">
        <v>18</v>
      </c>
      <c r="F3255" t="s">
        <v>19</v>
      </c>
      <c r="G3255">
        <v>2144</v>
      </c>
      <c r="H3255" t="s">
        <v>46</v>
      </c>
      <c r="I3255">
        <v>14</v>
      </c>
      <c r="J3255" t="s">
        <v>21</v>
      </c>
      <c r="K3255" t="s">
        <v>33</v>
      </c>
      <c r="L3255">
        <v>4</v>
      </c>
      <c r="M3255" t="s">
        <v>124</v>
      </c>
      <c r="N3255" s="1">
        <v>0.82738425925925929</v>
      </c>
      <c r="O3255">
        <v>136370</v>
      </c>
      <c r="P3255" t="s">
        <v>115</v>
      </c>
      <c r="Q3255" t="s">
        <v>28</v>
      </c>
      <c r="R3255" t="s">
        <v>29</v>
      </c>
      <c r="S3255">
        <v>0</v>
      </c>
      <c r="T3255">
        <v>3.8022999999999998</v>
      </c>
      <c r="U3255">
        <v>1.2657</v>
      </c>
      <c r="V3255">
        <f t="shared" si="54"/>
        <v>0.33287746890040243</v>
      </c>
    </row>
    <row r="3256" spans="4:22" x14ac:dyDescent="0.3">
      <c r="D3256" t="s">
        <v>18</v>
      </c>
      <c r="E3256" t="s">
        <v>18</v>
      </c>
      <c r="F3256" t="s">
        <v>19</v>
      </c>
      <c r="G3256">
        <v>2144</v>
      </c>
      <c r="H3256" t="s">
        <v>72</v>
      </c>
      <c r="I3256">
        <v>14</v>
      </c>
      <c r="J3256" t="s">
        <v>21</v>
      </c>
      <c r="K3256" t="s">
        <v>33</v>
      </c>
      <c r="L3256">
        <v>4</v>
      </c>
      <c r="M3256" t="s">
        <v>124</v>
      </c>
      <c r="N3256" s="1">
        <v>0.8241087962962963</v>
      </c>
      <c r="O3256">
        <v>136020</v>
      </c>
      <c r="P3256" t="s">
        <v>115</v>
      </c>
      <c r="Q3256" t="s">
        <v>28</v>
      </c>
      <c r="R3256" t="s">
        <v>29</v>
      </c>
      <c r="S3256">
        <v>0</v>
      </c>
      <c r="T3256">
        <v>3.8022999999999998</v>
      </c>
      <c r="U3256">
        <v>1.2657</v>
      </c>
      <c r="V3256">
        <f t="shared" si="54"/>
        <v>0.33287746890040243</v>
      </c>
    </row>
    <row r="3257" spans="4:22" x14ac:dyDescent="0.3">
      <c r="D3257" t="s">
        <v>18</v>
      </c>
      <c r="E3257" t="s">
        <v>18</v>
      </c>
      <c r="F3257" t="s">
        <v>19</v>
      </c>
      <c r="G3257">
        <v>2144</v>
      </c>
      <c r="H3257" t="s">
        <v>36</v>
      </c>
      <c r="I3257">
        <v>14</v>
      </c>
      <c r="J3257" t="s">
        <v>21</v>
      </c>
      <c r="K3257" t="s">
        <v>33</v>
      </c>
      <c r="L3257">
        <v>4</v>
      </c>
      <c r="M3257" t="s">
        <v>124</v>
      </c>
      <c r="N3257" s="1">
        <v>0.76454861111111105</v>
      </c>
      <c r="O3257">
        <v>135440</v>
      </c>
      <c r="P3257" t="s">
        <v>115</v>
      </c>
      <c r="Q3257" t="s">
        <v>28</v>
      </c>
      <c r="R3257" t="s">
        <v>29</v>
      </c>
      <c r="S3257">
        <v>0</v>
      </c>
      <c r="T3257">
        <v>3.8022999999999998</v>
      </c>
      <c r="U3257">
        <v>1.2657</v>
      </c>
      <c r="V3257">
        <f t="shared" si="54"/>
        <v>0.33287746890040243</v>
      </c>
    </row>
    <row r="3258" spans="4:22" x14ac:dyDescent="0.3">
      <c r="D3258" t="s">
        <v>18</v>
      </c>
      <c r="E3258" t="s">
        <v>18</v>
      </c>
      <c r="F3258" t="s">
        <v>19</v>
      </c>
      <c r="G3258">
        <v>2144</v>
      </c>
      <c r="H3258" t="s">
        <v>40</v>
      </c>
      <c r="I3258">
        <v>14</v>
      </c>
      <c r="J3258" t="s">
        <v>21</v>
      </c>
      <c r="K3258" t="s">
        <v>33</v>
      </c>
      <c r="L3258">
        <v>4</v>
      </c>
      <c r="M3258" t="s">
        <v>124</v>
      </c>
      <c r="N3258" s="1">
        <v>0.75637731481481485</v>
      </c>
      <c r="O3258">
        <v>135180</v>
      </c>
      <c r="P3258" t="s">
        <v>115</v>
      </c>
      <c r="Q3258" t="s">
        <v>28</v>
      </c>
      <c r="R3258" t="s">
        <v>29</v>
      </c>
      <c r="S3258">
        <v>0</v>
      </c>
      <c r="T3258">
        <v>3.8022999999999998</v>
      </c>
      <c r="U3258">
        <v>1.2657</v>
      </c>
      <c r="V3258">
        <f t="shared" si="54"/>
        <v>0.33287746890040243</v>
      </c>
    </row>
    <row r="3259" spans="4:22" x14ac:dyDescent="0.3">
      <c r="D3259" t="s">
        <v>18</v>
      </c>
      <c r="E3259" t="s">
        <v>18</v>
      </c>
      <c r="F3259" t="s">
        <v>19</v>
      </c>
      <c r="G3259">
        <v>2144</v>
      </c>
      <c r="H3259" t="s">
        <v>49</v>
      </c>
      <c r="I3259">
        <v>14</v>
      </c>
      <c r="J3259" t="s">
        <v>21</v>
      </c>
      <c r="K3259" t="s">
        <v>33</v>
      </c>
      <c r="L3259">
        <v>4</v>
      </c>
      <c r="M3259" t="s">
        <v>124</v>
      </c>
      <c r="N3259" s="1">
        <v>0.81594907407407413</v>
      </c>
      <c r="O3259">
        <v>135880</v>
      </c>
      <c r="P3259" t="s">
        <v>115</v>
      </c>
      <c r="Q3259" t="s">
        <v>28</v>
      </c>
      <c r="R3259" t="s">
        <v>29</v>
      </c>
      <c r="S3259">
        <v>0</v>
      </c>
      <c r="T3259">
        <v>3.8022999999999998</v>
      </c>
      <c r="U3259">
        <v>1.2657</v>
      </c>
      <c r="V3259">
        <f t="shared" si="54"/>
        <v>0.33287746890040243</v>
      </c>
    </row>
    <row r="3260" spans="4:22" x14ac:dyDescent="0.3">
      <c r="D3260" t="s">
        <v>18</v>
      </c>
      <c r="E3260" t="s">
        <v>18</v>
      </c>
      <c r="F3260" t="s">
        <v>19</v>
      </c>
      <c r="G3260">
        <v>2144</v>
      </c>
      <c r="H3260" t="s">
        <v>84</v>
      </c>
      <c r="I3260">
        <v>14</v>
      </c>
      <c r="J3260" t="s">
        <v>21</v>
      </c>
      <c r="K3260" t="s">
        <v>33</v>
      </c>
      <c r="L3260">
        <v>4</v>
      </c>
      <c r="M3260" t="s">
        <v>124</v>
      </c>
      <c r="N3260" s="1">
        <v>0.8175810185185185</v>
      </c>
      <c r="O3260">
        <v>135710</v>
      </c>
      <c r="P3260" t="s">
        <v>115</v>
      </c>
      <c r="Q3260" t="s">
        <v>28</v>
      </c>
      <c r="R3260" t="s">
        <v>29</v>
      </c>
      <c r="S3260">
        <v>0</v>
      </c>
      <c r="T3260">
        <v>3.8022999999999998</v>
      </c>
      <c r="U3260">
        <v>1.2657</v>
      </c>
      <c r="V3260">
        <f t="shared" si="54"/>
        <v>0.33287746890040243</v>
      </c>
    </row>
    <row r="3261" spans="4:22" x14ac:dyDescent="0.3">
      <c r="D3261" t="s">
        <v>18</v>
      </c>
      <c r="E3261" t="s">
        <v>18</v>
      </c>
      <c r="F3261" t="s">
        <v>19</v>
      </c>
      <c r="G3261">
        <v>2144</v>
      </c>
      <c r="H3261" t="s">
        <v>50</v>
      </c>
      <c r="I3261">
        <v>14</v>
      </c>
      <c r="J3261" t="s">
        <v>21</v>
      </c>
      <c r="K3261" t="s">
        <v>33</v>
      </c>
      <c r="L3261">
        <v>4</v>
      </c>
      <c r="M3261" t="s">
        <v>124</v>
      </c>
      <c r="N3261" s="1">
        <v>0.83721064814814816</v>
      </c>
      <c r="O3261">
        <v>133030</v>
      </c>
      <c r="P3261" t="s">
        <v>115</v>
      </c>
      <c r="Q3261" t="s">
        <v>28</v>
      </c>
      <c r="R3261" t="s">
        <v>29</v>
      </c>
      <c r="S3261">
        <v>0</v>
      </c>
      <c r="T3261">
        <v>3.8022999999999998</v>
      </c>
      <c r="U3261">
        <v>1.2657</v>
      </c>
      <c r="V3261">
        <f t="shared" si="54"/>
        <v>0.33287746890040243</v>
      </c>
    </row>
    <row r="3262" spans="4:22" x14ac:dyDescent="0.3">
      <c r="D3262" t="s">
        <v>18</v>
      </c>
      <c r="E3262" t="s">
        <v>18</v>
      </c>
      <c r="F3262" t="s">
        <v>19</v>
      </c>
      <c r="G3262">
        <v>2144</v>
      </c>
      <c r="H3262" t="s">
        <v>51</v>
      </c>
      <c r="I3262">
        <v>14</v>
      </c>
      <c r="J3262" t="s">
        <v>21</v>
      </c>
      <c r="K3262" t="s">
        <v>33</v>
      </c>
      <c r="L3262">
        <v>4</v>
      </c>
      <c r="M3262" t="s">
        <v>124</v>
      </c>
      <c r="N3262" s="1">
        <v>0.80450231481481482</v>
      </c>
      <c r="O3262">
        <v>135820</v>
      </c>
      <c r="P3262" t="s">
        <v>115</v>
      </c>
      <c r="Q3262" t="s">
        <v>28</v>
      </c>
      <c r="R3262" t="s">
        <v>29</v>
      </c>
      <c r="S3262">
        <v>0</v>
      </c>
      <c r="T3262">
        <v>3.8022999999999998</v>
      </c>
      <c r="U3262">
        <v>1.2657</v>
      </c>
      <c r="V3262">
        <f t="shared" si="54"/>
        <v>0.33287746890040243</v>
      </c>
    </row>
    <row r="3263" spans="4:22" x14ac:dyDescent="0.3">
      <c r="D3263" t="s">
        <v>18</v>
      </c>
      <c r="E3263" t="s">
        <v>18</v>
      </c>
      <c r="F3263" t="s">
        <v>19</v>
      </c>
      <c r="G3263">
        <v>2144</v>
      </c>
      <c r="H3263" t="s">
        <v>101</v>
      </c>
      <c r="I3263">
        <v>14</v>
      </c>
      <c r="J3263" t="s">
        <v>21</v>
      </c>
      <c r="K3263" t="s">
        <v>33</v>
      </c>
      <c r="L3263">
        <v>4</v>
      </c>
      <c r="M3263" t="s">
        <v>124</v>
      </c>
      <c r="N3263" s="1">
        <v>0.8143055555555555</v>
      </c>
      <c r="O3263">
        <v>136130</v>
      </c>
      <c r="P3263" t="s">
        <v>115</v>
      </c>
      <c r="Q3263" t="s">
        <v>28</v>
      </c>
      <c r="R3263" t="s">
        <v>29</v>
      </c>
      <c r="S3263">
        <v>0</v>
      </c>
      <c r="T3263">
        <v>3.8022999999999998</v>
      </c>
      <c r="U3263">
        <v>1.2657</v>
      </c>
      <c r="V3263">
        <f t="shared" si="54"/>
        <v>0.33287746890040243</v>
      </c>
    </row>
    <row r="3264" spans="4:22" x14ac:dyDescent="0.3">
      <c r="D3264" t="s">
        <v>18</v>
      </c>
      <c r="E3264" t="s">
        <v>18</v>
      </c>
      <c r="F3264" t="s">
        <v>19</v>
      </c>
      <c r="G3264">
        <v>2144</v>
      </c>
      <c r="H3264" t="s">
        <v>65</v>
      </c>
      <c r="I3264">
        <v>14</v>
      </c>
      <c r="J3264" t="s">
        <v>21</v>
      </c>
      <c r="K3264" t="s">
        <v>33</v>
      </c>
      <c r="L3264">
        <v>4</v>
      </c>
      <c r="M3264" t="s">
        <v>124</v>
      </c>
      <c r="N3264" s="1">
        <v>0.7825347222222222</v>
      </c>
      <c r="O3264">
        <v>135800</v>
      </c>
      <c r="P3264" t="s">
        <v>115</v>
      </c>
      <c r="Q3264" t="s">
        <v>28</v>
      </c>
      <c r="R3264" t="s">
        <v>29</v>
      </c>
      <c r="S3264">
        <v>0</v>
      </c>
      <c r="T3264">
        <v>3.8022999999999998</v>
      </c>
      <c r="U3264">
        <v>1.2657</v>
      </c>
      <c r="V3264">
        <f t="shared" si="54"/>
        <v>0.33287746890040243</v>
      </c>
    </row>
    <row r="3265" spans="4:22" x14ac:dyDescent="0.3">
      <c r="D3265" t="s">
        <v>18</v>
      </c>
      <c r="E3265" t="s">
        <v>18</v>
      </c>
      <c r="F3265" t="s">
        <v>19</v>
      </c>
      <c r="G3265">
        <v>2144</v>
      </c>
      <c r="H3265" t="s">
        <v>74</v>
      </c>
      <c r="I3265">
        <v>14</v>
      </c>
      <c r="J3265" t="s">
        <v>21</v>
      </c>
      <c r="K3265" t="s">
        <v>33</v>
      </c>
      <c r="L3265">
        <v>4</v>
      </c>
      <c r="M3265" t="s">
        <v>124</v>
      </c>
      <c r="N3265" s="1">
        <v>0.77108796296296289</v>
      </c>
      <c r="O3265">
        <v>137460</v>
      </c>
      <c r="P3265" t="s">
        <v>115</v>
      </c>
      <c r="Q3265" t="s">
        <v>28</v>
      </c>
      <c r="R3265" t="s">
        <v>29</v>
      </c>
      <c r="S3265">
        <v>0</v>
      </c>
      <c r="T3265">
        <v>3.8022999999999998</v>
      </c>
      <c r="U3265">
        <v>1.2657</v>
      </c>
      <c r="V3265">
        <f t="shared" si="54"/>
        <v>0.33287746890040243</v>
      </c>
    </row>
    <row r="3266" spans="4:22" x14ac:dyDescent="0.3">
      <c r="D3266" t="s">
        <v>18</v>
      </c>
      <c r="E3266" t="s">
        <v>18</v>
      </c>
      <c r="F3266" t="s">
        <v>19</v>
      </c>
      <c r="G3266">
        <v>2144</v>
      </c>
      <c r="H3266" t="s">
        <v>112</v>
      </c>
      <c r="I3266">
        <v>14</v>
      </c>
      <c r="J3266" t="s">
        <v>21</v>
      </c>
      <c r="K3266" t="s">
        <v>33</v>
      </c>
      <c r="L3266">
        <v>4</v>
      </c>
      <c r="M3266" t="s">
        <v>124</v>
      </c>
      <c r="N3266" s="1">
        <v>0.77274305555555556</v>
      </c>
      <c r="O3266">
        <v>135770</v>
      </c>
      <c r="P3266" t="s">
        <v>115</v>
      </c>
      <c r="Q3266" t="s">
        <v>28</v>
      </c>
      <c r="R3266" t="s">
        <v>29</v>
      </c>
      <c r="S3266">
        <v>0</v>
      </c>
      <c r="T3266">
        <v>3.8022999999999998</v>
      </c>
      <c r="U3266">
        <v>1.2657</v>
      </c>
      <c r="V3266">
        <f t="shared" si="54"/>
        <v>0.33287746890040243</v>
      </c>
    </row>
    <row r="3267" spans="4:22" x14ac:dyDescent="0.3">
      <c r="D3267" t="s">
        <v>18</v>
      </c>
      <c r="E3267" t="s">
        <v>18</v>
      </c>
      <c r="F3267" t="s">
        <v>19</v>
      </c>
      <c r="G3267">
        <v>2144</v>
      </c>
      <c r="H3267" t="s">
        <v>86</v>
      </c>
      <c r="I3267">
        <v>14</v>
      </c>
      <c r="J3267" t="s">
        <v>21</v>
      </c>
      <c r="K3267" t="s">
        <v>33</v>
      </c>
      <c r="L3267">
        <v>4</v>
      </c>
      <c r="M3267" t="s">
        <v>124</v>
      </c>
      <c r="N3267" s="1">
        <v>0.77762731481481484</v>
      </c>
      <c r="O3267">
        <v>136460</v>
      </c>
      <c r="P3267" t="s">
        <v>115</v>
      </c>
      <c r="Q3267" t="s">
        <v>28</v>
      </c>
      <c r="R3267" t="s">
        <v>29</v>
      </c>
      <c r="S3267">
        <v>0</v>
      </c>
      <c r="T3267">
        <v>3.8022999999999998</v>
      </c>
      <c r="U3267">
        <v>1.2657</v>
      </c>
      <c r="V3267">
        <f t="shared" si="54"/>
        <v>0.33287746890040243</v>
      </c>
    </row>
    <row r="3268" spans="4:22" x14ac:dyDescent="0.3">
      <c r="D3268" t="s">
        <v>18</v>
      </c>
      <c r="E3268" t="s">
        <v>18</v>
      </c>
      <c r="F3268" t="s">
        <v>19</v>
      </c>
      <c r="G3268">
        <v>2144</v>
      </c>
      <c r="H3268" t="s">
        <v>69</v>
      </c>
      <c r="I3268">
        <v>14</v>
      </c>
      <c r="J3268" t="s">
        <v>21</v>
      </c>
      <c r="K3268" t="s">
        <v>33</v>
      </c>
      <c r="L3268">
        <v>4</v>
      </c>
      <c r="M3268" t="s">
        <v>124</v>
      </c>
      <c r="N3268" s="1">
        <v>0.78584490740740742</v>
      </c>
      <c r="O3268">
        <v>136310</v>
      </c>
      <c r="P3268" t="s">
        <v>115</v>
      </c>
      <c r="Q3268" t="s">
        <v>28</v>
      </c>
      <c r="R3268" t="s">
        <v>29</v>
      </c>
      <c r="S3268">
        <v>0</v>
      </c>
      <c r="T3268">
        <v>3.8022999999999998</v>
      </c>
      <c r="U3268">
        <v>1.2657</v>
      </c>
      <c r="V3268">
        <f t="shared" si="54"/>
        <v>0.33287746890040243</v>
      </c>
    </row>
    <row r="3269" spans="4:22" x14ac:dyDescent="0.3">
      <c r="D3269" t="s">
        <v>18</v>
      </c>
      <c r="E3269" t="s">
        <v>18</v>
      </c>
      <c r="F3269" t="s">
        <v>19</v>
      </c>
      <c r="G3269">
        <v>2144</v>
      </c>
      <c r="H3269" t="s">
        <v>70</v>
      </c>
      <c r="I3269">
        <v>14</v>
      </c>
      <c r="J3269" t="s">
        <v>21</v>
      </c>
      <c r="K3269" t="s">
        <v>33</v>
      </c>
      <c r="L3269">
        <v>4</v>
      </c>
      <c r="M3269" t="s">
        <v>124</v>
      </c>
      <c r="N3269" s="1">
        <v>0.78420138888888891</v>
      </c>
      <c r="O3269">
        <v>137050</v>
      </c>
      <c r="P3269" t="s">
        <v>115</v>
      </c>
      <c r="Q3269" t="s">
        <v>28</v>
      </c>
      <c r="R3269" t="s">
        <v>29</v>
      </c>
      <c r="S3269">
        <v>0</v>
      </c>
      <c r="T3269">
        <v>3.8022999999999998</v>
      </c>
      <c r="U3269">
        <v>1.2657</v>
      </c>
      <c r="V3269">
        <f t="shared" si="54"/>
        <v>0.33287746890040243</v>
      </c>
    </row>
    <row r="3270" spans="4:22" x14ac:dyDescent="0.3">
      <c r="D3270" t="s">
        <v>18</v>
      </c>
      <c r="E3270" t="s">
        <v>18</v>
      </c>
      <c r="F3270" t="s">
        <v>19</v>
      </c>
      <c r="G3270">
        <v>2144</v>
      </c>
      <c r="H3270" t="s">
        <v>75</v>
      </c>
      <c r="I3270">
        <v>14</v>
      </c>
      <c r="J3270" t="s">
        <v>21</v>
      </c>
      <c r="K3270" t="s">
        <v>33</v>
      </c>
      <c r="L3270">
        <v>4</v>
      </c>
      <c r="M3270" t="s">
        <v>124</v>
      </c>
      <c r="N3270" s="1">
        <v>0.79891203703703706</v>
      </c>
      <c r="O3270">
        <v>136830</v>
      </c>
      <c r="P3270" t="s">
        <v>115</v>
      </c>
      <c r="Q3270" t="s">
        <v>28</v>
      </c>
      <c r="R3270" t="s">
        <v>29</v>
      </c>
      <c r="S3270">
        <v>0</v>
      </c>
      <c r="T3270">
        <v>3.8022999999999998</v>
      </c>
      <c r="U3270">
        <v>1.2657</v>
      </c>
      <c r="V3270">
        <f t="shared" si="54"/>
        <v>0.33287746890040243</v>
      </c>
    </row>
    <row r="3271" spans="4:22" x14ac:dyDescent="0.3">
      <c r="D3271" t="s">
        <v>18</v>
      </c>
      <c r="E3271" t="s">
        <v>18</v>
      </c>
      <c r="F3271" t="s">
        <v>19</v>
      </c>
      <c r="G3271">
        <v>2144</v>
      </c>
      <c r="H3271" t="s">
        <v>87</v>
      </c>
      <c r="I3271">
        <v>14</v>
      </c>
      <c r="J3271" t="s">
        <v>21</v>
      </c>
      <c r="K3271" t="s">
        <v>33</v>
      </c>
      <c r="L3271">
        <v>4</v>
      </c>
      <c r="M3271" t="s">
        <v>124</v>
      </c>
      <c r="N3271" s="1">
        <v>0.79726851851851854</v>
      </c>
      <c r="O3271">
        <v>136750</v>
      </c>
      <c r="P3271" t="s">
        <v>115</v>
      </c>
      <c r="Q3271" t="s">
        <v>28</v>
      </c>
      <c r="R3271" t="s">
        <v>29</v>
      </c>
      <c r="S3271">
        <v>0</v>
      </c>
      <c r="T3271">
        <v>3.8022999999999998</v>
      </c>
      <c r="U3271">
        <v>1.2657</v>
      </c>
      <c r="V3271">
        <f t="shared" si="54"/>
        <v>0.33287746890040243</v>
      </c>
    </row>
    <row r="3272" spans="4:22" x14ac:dyDescent="0.3">
      <c r="D3272" t="s">
        <v>18</v>
      </c>
      <c r="E3272" t="s">
        <v>18</v>
      </c>
      <c r="F3272" t="s">
        <v>19</v>
      </c>
      <c r="G3272">
        <v>2144</v>
      </c>
      <c r="H3272" t="s">
        <v>76</v>
      </c>
      <c r="I3272">
        <v>14</v>
      </c>
      <c r="J3272" t="s">
        <v>21</v>
      </c>
      <c r="K3272" t="s">
        <v>33</v>
      </c>
      <c r="L3272">
        <v>4</v>
      </c>
      <c r="M3272" t="s">
        <v>124</v>
      </c>
      <c r="N3272" s="1">
        <v>0.79561342592592599</v>
      </c>
      <c r="O3272">
        <v>137130</v>
      </c>
      <c r="P3272" t="s">
        <v>115</v>
      </c>
      <c r="Q3272" t="s">
        <v>28</v>
      </c>
      <c r="R3272" t="s">
        <v>29</v>
      </c>
      <c r="S3272">
        <v>0</v>
      </c>
      <c r="T3272">
        <v>3.8022999999999998</v>
      </c>
      <c r="U3272">
        <v>1.2657</v>
      </c>
      <c r="V3272">
        <f t="shared" si="54"/>
        <v>0.33287746890040243</v>
      </c>
    </row>
    <row r="3273" spans="4:22" x14ac:dyDescent="0.3">
      <c r="D3273" t="s">
        <v>18</v>
      </c>
      <c r="E3273" t="s">
        <v>18</v>
      </c>
      <c r="F3273" t="s">
        <v>19</v>
      </c>
      <c r="G3273">
        <v>2144</v>
      </c>
      <c r="H3273" t="s">
        <v>31</v>
      </c>
      <c r="I3273">
        <v>14</v>
      </c>
      <c r="J3273" t="s">
        <v>21</v>
      </c>
      <c r="K3273" t="s">
        <v>33</v>
      </c>
      <c r="L3273">
        <v>4</v>
      </c>
      <c r="M3273" t="s">
        <v>124</v>
      </c>
      <c r="N3273" s="1">
        <v>0.79400462962962959</v>
      </c>
      <c r="O3273">
        <v>134030</v>
      </c>
      <c r="P3273" t="s">
        <v>115</v>
      </c>
      <c r="Q3273" t="s">
        <v>28</v>
      </c>
      <c r="R3273" t="s">
        <v>29</v>
      </c>
      <c r="S3273">
        <v>0</v>
      </c>
      <c r="T3273">
        <v>3.8022999999999998</v>
      </c>
      <c r="U3273">
        <v>1.2657</v>
      </c>
      <c r="V3273">
        <f t="shared" si="54"/>
        <v>0.33287746890040243</v>
      </c>
    </row>
    <row r="3274" spans="4:22" x14ac:dyDescent="0.3">
      <c r="D3274" t="s">
        <v>18</v>
      </c>
      <c r="E3274" t="s">
        <v>18</v>
      </c>
      <c r="F3274" t="s">
        <v>19</v>
      </c>
      <c r="G3274">
        <v>2144</v>
      </c>
      <c r="H3274" t="s">
        <v>104</v>
      </c>
      <c r="I3274">
        <v>14</v>
      </c>
      <c r="J3274" t="s">
        <v>21</v>
      </c>
      <c r="K3274" t="s">
        <v>33</v>
      </c>
      <c r="L3274">
        <v>4</v>
      </c>
      <c r="M3274" t="s">
        <v>124</v>
      </c>
      <c r="N3274" s="1">
        <v>0.79238425925925926</v>
      </c>
      <c r="O3274">
        <v>135510</v>
      </c>
      <c r="P3274" t="s">
        <v>115</v>
      </c>
      <c r="Q3274" t="s">
        <v>28</v>
      </c>
      <c r="R3274" t="s">
        <v>29</v>
      </c>
      <c r="S3274">
        <v>0</v>
      </c>
      <c r="T3274">
        <v>3.8022999999999998</v>
      </c>
      <c r="U3274">
        <v>1.2657</v>
      </c>
      <c r="V3274">
        <f t="shared" si="54"/>
        <v>0.33287746890040243</v>
      </c>
    </row>
    <row r="3275" spans="4:22" x14ac:dyDescent="0.3">
      <c r="D3275" t="s">
        <v>18</v>
      </c>
      <c r="E3275" t="s">
        <v>18</v>
      </c>
      <c r="F3275" t="s">
        <v>129</v>
      </c>
      <c r="G3275">
        <v>2147</v>
      </c>
      <c r="H3275" t="s">
        <v>27</v>
      </c>
      <c r="I3275">
        <v>14</v>
      </c>
      <c r="J3275" t="s">
        <v>21</v>
      </c>
      <c r="K3275" t="s">
        <v>41</v>
      </c>
      <c r="L3275">
        <v>2</v>
      </c>
      <c r="M3275" t="s">
        <v>130</v>
      </c>
      <c r="N3275" s="1">
        <v>0.11284722222222222</v>
      </c>
      <c r="O3275">
        <v>135360</v>
      </c>
      <c r="P3275" t="s">
        <v>115</v>
      </c>
      <c r="Q3275" t="s">
        <v>28</v>
      </c>
      <c r="R3275" t="s">
        <v>29</v>
      </c>
      <c r="S3275">
        <v>0</v>
      </c>
      <c r="T3275">
        <v>3.8022999999999998</v>
      </c>
      <c r="U3275">
        <v>1.2657</v>
      </c>
      <c r="V3275">
        <f t="shared" si="54"/>
        <v>0.33287746890040243</v>
      </c>
    </row>
    <row r="3276" spans="4:22" x14ac:dyDescent="0.3">
      <c r="D3276" t="s">
        <v>18</v>
      </c>
      <c r="E3276" t="s">
        <v>18</v>
      </c>
      <c r="F3276" t="s">
        <v>129</v>
      </c>
      <c r="G3276">
        <v>2147</v>
      </c>
      <c r="H3276" t="s">
        <v>52</v>
      </c>
      <c r="I3276">
        <v>14</v>
      </c>
      <c r="J3276" t="s">
        <v>21</v>
      </c>
      <c r="K3276" t="s">
        <v>41</v>
      </c>
      <c r="L3276">
        <v>2</v>
      </c>
      <c r="M3276" t="s">
        <v>130</v>
      </c>
      <c r="N3276" s="1">
        <v>0.10956018518518518</v>
      </c>
      <c r="O3276">
        <v>135350</v>
      </c>
      <c r="P3276" t="s">
        <v>115</v>
      </c>
      <c r="Q3276" t="s">
        <v>28</v>
      </c>
      <c r="R3276" t="s">
        <v>29</v>
      </c>
      <c r="S3276">
        <v>0</v>
      </c>
      <c r="T3276">
        <v>3.8022999999999998</v>
      </c>
      <c r="U3276">
        <v>1.2657</v>
      </c>
      <c r="V3276">
        <f t="shared" si="54"/>
        <v>0.33287746890040243</v>
      </c>
    </row>
    <row r="3277" spans="4:22" x14ac:dyDescent="0.3">
      <c r="D3277" t="s">
        <v>18</v>
      </c>
      <c r="E3277" t="s">
        <v>18</v>
      </c>
      <c r="F3277" t="s">
        <v>19</v>
      </c>
      <c r="G3277">
        <v>2152</v>
      </c>
      <c r="H3277" t="s">
        <v>93</v>
      </c>
      <c r="I3277">
        <v>14</v>
      </c>
      <c r="J3277" t="s">
        <v>21</v>
      </c>
      <c r="K3277" t="s">
        <v>33</v>
      </c>
      <c r="L3277">
        <v>4</v>
      </c>
      <c r="M3277" t="s">
        <v>124</v>
      </c>
      <c r="N3277" s="1">
        <v>0.8536921296296297</v>
      </c>
      <c r="O3277">
        <v>136260</v>
      </c>
      <c r="P3277" t="s">
        <v>115</v>
      </c>
      <c r="Q3277" t="s">
        <v>28</v>
      </c>
      <c r="R3277" t="s">
        <v>29</v>
      </c>
      <c r="S3277">
        <v>0</v>
      </c>
      <c r="T3277">
        <v>3.8022999999999998</v>
      </c>
      <c r="U3277">
        <v>1.2657</v>
      </c>
      <c r="V3277">
        <f t="shared" si="54"/>
        <v>0.33287746890040243</v>
      </c>
    </row>
    <row r="3278" spans="4:22" x14ac:dyDescent="0.3">
      <c r="D3278" t="s">
        <v>18</v>
      </c>
      <c r="E3278" t="s">
        <v>18</v>
      </c>
      <c r="F3278" t="s">
        <v>19</v>
      </c>
      <c r="G3278">
        <v>2152</v>
      </c>
      <c r="H3278" t="s">
        <v>107</v>
      </c>
      <c r="I3278">
        <v>14</v>
      </c>
      <c r="J3278" t="s">
        <v>21</v>
      </c>
      <c r="K3278" t="s">
        <v>33</v>
      </c>
      <c r="L3278">
        <v>4</v>
      </c>
      <c r="M3278" t="s">
        <v>124</v>
      </c>
      <c r="N3278" s="1">
        <v>0.85533564814814822</v>
      </c>
      <c r="O3278">
        <v>135800</v>
      </c>
      <c r="P3278" t="s">
        <v>115</v>
      </c>
      <c r="Q3278" t="s">
        <v>28</v>
      </c>
      <c r="R3278" t="s">
        <v>29</v>
      </c>
      <c r="S3278">
        <v>0</v>
      </c>
      <c r="T3278">
        <v>3.8022999999999998</v>
      </c>
      <c r="U3278">
        <v>1.2657</v>
      </c>
      <c r="V3278">
        <f t="shared" si="54"/>
        <v>0.33287746890040243</v>
      </c>
    </row>
    <row r="3279" spans="4:22" x14ac:dyDescent="0.3">
      <c r="D3279" t="s">
        <v>18</v>
      </c>
      <c r="E3279" t="s">
        <v>18</v>
      </c>
      <c r="F3279" t="s">
        <v>19</v>
      </c>
      <c r="G3279">
        <v>2152</v>
      </c>
      <c r="H3279" t="s">
        <v>110</v>
      </c>
      <c r="I3279">
        <v>14</v>
      </c>
      <c r="J3279" t="s">
        <v>21</v>
      </c>
      <c r="K3279" t="s">
        <v>33</v>
      </c>
      <c r="L3279">
        <v>4</v>
      </c>
      <c r="M3279" t="s">
        <v>124</v>
      </c>
      <c r="N3279" s="1">
        <v>0.84550925925925924</v>
      </c>
      <c r="O3279">
        <v>136880</v>
      </c>
      <c r="P3279" t="s">
        <v>115</v>
      </c>
      <c r="Q3279" t="s">
        <v>28</v>
      </c>
      <c r="R3279" t="s">
        <v>29</v>
      </c>
      <c r="S3279">
        <v>0</v>
      </c>
      <c r="T3279">
        <v>3.8022999999999998</v>
      </c>
      <c r="U3279">
        <v>1.2657</v>
      </c>
      <c r="V3279">
        <f t="shared" si="54"/>
        <v>0.33287746890040243</v>
      </c>
    </row>
    <row r="3280" spans="4:22" x14ac:dyDescent="0.3">
      <c r="D3280" t="s">
        <v>18</v>
      </c>
      <c r="E3280" t="s">
        <v>18</v>
      </c>
      <c r="F3280" t="s">
        <v>19</v>
      </c>
      <c r="G3280">
        <v>2152</v>
      </c>
      <c r="H3280" t="s">
        <v>47</v>
      </c>
      <c r="I3280">
        <v>14</v>
      </c>
      <c r="J3280" t="s">
        <v>21</v>
      </c>
      <c r="K3280" t="s">
        <v>33</v>
      </c>
      <c r="L3280">
        <v>4</v>
      </c>
      <c r="M3280" t="s">
        <v>124</v>
      </c>
      <c r="N3280" s="1">
        <v>0.93505787037037036</v>
      </c>
      <c r="O3280">
        <v>136360</v>
      </c>
      <c r="P3280" t="s">
        <v>115</v>
      </c>
      <c r="Q3280" t="s">
        <v>28</v>
      </c>
      <c r="R3280" t="s">
        <v>29</v>
      </c>
      <c r="S3280">
        <v>0</v>
      </c>
      <c r="T3280">
        <v>3.8022999999999998</v>
      </c>
      <c r="U3280">
        <v>1.2657</v>
      </c>
      <c r="V3280">
        <f t="shared" si="54"/>
        <v>0.33287746890040243</v>
      </c>
    </row>
    <row r="3281" spans="4:22" x14ac:dyDescent="0.3">
      <c r="D3281" t="s">
        <v>18</v>
      </c>
      <c r="E3281" t="s">
        <v>18</v>
      </c>
      <c r="F3281" t="s">
        <v>19</v>
      </c>
      <c r="G3281">
        <v>2152</v>
      </c>
      <c r="H3281" t="s">
        <v>48</v>
      </c>
      <c r="I3281">
        <v>14</v>
      </c>
      <c r="J3281" t="s">
        <v>21</v>
      </c>
      <c r="K3281" t="s">
        <v>33</v>
      </c>
      <c r="L3281">
        <v>4</v>
      </c>
      <c r="M3281" t="s">
        <v>124</v>
      </c>
      <c r="N3281" s="1">
        <v>0.93178240740740748</v>
      </c>
      <c r="O3281">
        <v>136390</v>
      </c>
      <c r="P3281" t="s">
        <v>115</v>
      </c>
      <c r="Q3281" t="s">
        <v>28</v>
      </c>
      <c r="R3281" t="s">
        <v>29</v>
      </c>
      <c r="S3281">
        <v>0</v>
      </c>
      <c r="T3281">
        <v>3.8022999999999998</v>
      </c>
      <c r="U3281">
        <v>1.2657</v>
      </c>
      <c r="V3281">
        <f t="shared" si="54"/>
        <v>0.33287746890040243</v>
      </c>
    </row>
    <row r="3282" spans="4:22" x14ac:dyDescent="0.3">
      <c r="D3282" t="s">
        <v>18</v>
      </c>
      <c r="E3282" t="s">
        <v>18</v>
      </c>
      <c r="F3282" t="s">
        <v>19</v>
      </c>
      <c r="G3282">
        <v>2152</v>
      </c>
      <c r="H3282" t="s">
        <v>36</v>
      </c>
      <c r="I3282">
        <v>14</v>
      </c>
      <c r="J3282" t="s">
        <v>21</v>
      </c>
      <c r="K3282" t="s">
        <v>33</v>
      </c>
      <c r="L3282">
        <v>4</v>
      </c>
      <c r="M3282" t="s">
        <v>124</v>
      </c>
      <c r="N3282" s="1">
        <v>0.87275462962962969</v>
      </c>
      <c r="O3282">
        <v>136590</v>
      </c>
      <c r="P3282" t="s">
        <v>115</v>
      </c>
      <c r="Q3282" t="s">
        <v>28</v>
      </c>
      <c r="R3282" t="s">
        <v>29</v>
      </c>
      <c r="S3282">
        <v>0</v>
      </c>
      <c r="T3282">
        <v>3.8022999999999998</v>
      </c>
      <c r="U3282">
        <v>1.2657</v>
      </c>
      <c r="V3282">
        <f t="shared" si="54"/>
        <v>0.33287746890040243</v>
      </c>
    </row>
    <row r="3283" spans="4:22" x14ac:dyDescent="0.3">
      <c r="D3283" t="s">
        <v>18</v>
      </c>
      <c r="E3283" t="s">
        <v>18</v>
      </c>
      <c r="F3283" t="s">
        <v>19</v>
      </c>
      <c r="G3283">
        <v>2152</v>
      </c>
      <c r="H3283" t="s">
        <v>98</v>
      </c>
      <c r="I3283">
        <v>14</v>
      </c>
      <c r="J3283" t="s">
        <v>21</v>
      </c>
      <c r="K3283" t="s">
        <v>33</v>
      </c>
      <c r="L3283">
        <v>4</v>
      </c>
      <c r="M3283" t="s">
        <v>124</v>
      </c>
      <c r="N3283" s="1">
        <v>0.86844907407407401</v>
      </c>
      <c r="O3283">
        <v>136090</v>
      </c>
      <c r="P3283" t="s">
        <v>115</v>
      </c>
      <c r="Q3283" t="s">
        <v>28</v>
      </c>
      <c r="R3283" t="s">
        <v>29</v>
      </c>
      <c r="S3283">
        <v>0</v>
      </c>
      <c r="T3283">
        <v>3.8022999999999998</v>
      </c>
      <c r="U3283">
        <v>1.2657</v>
      </c>
      <c r="V3283">
        <f t="shared" si="54"/>
        <v>0.33287746890040243</v>
      </c>
    </row>
    <row r="3284" spans="4:22" x14ac:dyDescent="0.3">
      <c r="D3284" t="s">
        <v>18</v>
      </c>
      <c r="E3284" t="s">
        <v>18</v>
      </c>
      <c r="F3284" t="s">
        <v>19</v>
      </c>
      <c r="G3284">
        <v>2152</v>
      </c>
      <c r="H3284" t="s">
        <v>40</v>
      </c>
      <c r="I3284">
        <v>14</v>
      </c>
      <c r="J3284" t="s">
        <v>21</v>
      </c>
      <c r="K3284" t="s">
        <v>33</v>
      </c>
      <c r="L3284">
        <v>4</v>
      </c>
      <c r="M3284" t="s">
        <v>124</v>
      </c>
      <c r="N3284" s="1">
        <v>0.86516203703703709</v>
      </c>
      <c r="O3284">
        <v>136890</v>
      </c>
      <c r="P3284" t="s">
        <v>115</v>
      </c>
      <c r="Q3284" t="s">
        <v>28</v>
      </c>
      <c r="R3284" t="s">
        <v>29</v>
      </c>
      <c r="S3284">
        <v>0</v>
      </c>
      <c r="T3284">
        <v>3.8022999999999998</v>
      </c>
      <c r="U3284">
        <v>1.2657</v>
      </c>
      <c r="V3284">
        <f t="shared" si="54"/>
        <v>0.33287746890040243</v>
      </c>
    </row>
    <row r="3285" spans="4:22" x14ac:dyDescent="0.3">
      <c r="D3285" t="s">
        <v>18</v>
      </c>
      <c r="E3285" t="s">
        <v>18</v>
      </c>
      <c r="F3285" t="s">
        <v>19</v>
      </c>
      <c r="G3285">
        <v>2152</v>
      </c>
      <c r="H3285" t="s">
        <v>81</v>
      </c>
      <c r="I3285">
        <v>14</v>
      </c>
      <c r="J3285" t="s">
        <v>21</v>
      </c>
      <c r="K3285" t="s">
        <v>33</v>
      </c>
      <c r="L3285">
        <v>4</v>
      </c>
      <c r="M3285" t="s">
        <v>124</v>
      </c>
      <c r="N3285" s="1">
        <v>0.86351851851851846</v>
      </c>
      <c r="O3285">
        <v>136980</v>
      </c>
      <c r="P3285" t="s">
        <v>115</v>
      </c>
      <c r="Q3285" t="s">
        <v>28</v>
      </c>
      <c r="R3285" t="s">
        <v>29</v>
      </c>
      <c r="S3285">
        <v>0</v>
      </c>
      <c r="T3285">
        <v>3.8022999999999998</v>
      </c>
      <c r="U3285">
        <v>1.2657</v>
      </c>
      <c r="V3285">
        <f t="shared" si="54"/>
        <v>0.33287746890040243</v>
      </c>
    </row>
    <row r="3286" spans="4:22" x14ac:dyDescent="0.3">
      <c r="D3286" t="s">
        <v>18</v>
      </c>
      <c r="E3286" t="s">
        <v>18</v>
      </c>
      <c r="F3286" t="s">
        <v>19</v>
      </c>
      <c r="G3286">
        <v>2152</v>
      </c>
      <c r="H3286" t="s">
        <v>73</v>
      </c>
      <c r="I3286">
        <v>14</v>
      </c>
      <c r="J3286" t="s">
        <v>21</v>
      </c>
      <c r="K3286" t="s">
        <v>33</v>
      </c>
      <c r="L3286">
        <v>4</v>
      </c>
      <c r="M3286" t="s">
        <v>124</v>
      </c>
      <c r="N3286" s="1">
        <v>0.8618865740740741</v>
      </c>
      <c r="O3286">
        <v>136150</v>
      </c>
      <c r="P3286" t="s">
        <v>115</v>
      </c>
      <c r="Q3286" t="s">
        <v>28</v>
      </c>
      <c r="R3286" t="s">
        <v>29</v>
      </c>
      <c r="S3286">
        <v>0</v>
      </c>
      <c r="T3286">
        <v>3.8022999999999998</v>
      </c>
      <c r="U3286">
        <v>1.2657</v>
      </c>
      <c r="V3286">
        <f t="shared" si="54"/>
        <v>0.33287746890040243</v>
      </c>
    </row>
    <row r="3287" spans="4:22" x14ac:dyDescent="0.3">
      <c r="D3287" t="s">
        <v>18</v>
      </c>
      <c r="E3287" t="s">
        <v>18</v>
      </c>
      <c r="F3287" t="s">
        <v>19</v>
      </c>
      <c r="G3287">
        <v>2152</v>
      </c>
      <c r="H3287" t="s">
        <v>30</v>
      </c>
      <c r="I3287">
        <v>14</v>
      </c>
      <c r="J3287" t="s">
        <v>21</v>
      </c>
      <c r="K3287" t="s">
        <v>33</v>
      </c>
      <c r="L3287">
        <v>4</v>
      </c>
      <c r="M3287" t="s">
        <v>124</v>
      </c>
      <c r="N3287" s="1">
        <v>0.86024305555555547</v>
      </c>
      <c r="O3287">
        <v>137180</v>
      </c>
      <c r="P3287" t="s">
        <v>115</v>
      </c>
      <c r="Q3287" t="s">
        <v>28</v>
      </c>
      <c r="R3287" t="s">
        <v>29</v>
      </c>
      <c r="S3287">
        <v>0</v>
      </c>
      <c r="T3287">
        <v>3.8022999999999998</v>
      </c>
      <c r="U3287">
        <v>1.2657</v>
      </c>
      <c r="V3287">
        <f t="shared" si="54"/>
        <v>0.33287746890040243</v>
      </c>
    </row>
    <row r="3288" spans="4:22" x14ac:dyDescent="0.3">
      <c r="D3288" t="s">
        <v>18</v>
      </c>
      <c r="E3288" t="s">
        <v>18</v>
      </c>
      <c r="F3288" t="s">
        <v>19</v>
      </c>
      <c r="G3288">
        <v>2152</v>
      </c>
      <c r="H3288" t="s">
        <v>50</v>
      </c>
      <c r="I3288">
        <v>14</v>
      </c>
      <c r="J3288" t="s">
        <v>21</v>
      </c>
      <c r="K3288" t="s">
        <v>33</v>
      </c>
      <c r="L3288">
        <v>4</v>
      </c>
      <c r="M3288" t="s">
        <v>124</v>
      </c>
      <c r="N3288" s="1">
        <v>0.91211805555555558</v>
      </c>
      <c r="O3288">
        <v>136970</v>
      </c>
      <c r="P3288" t="s">
        <v>115</v>
      </c>
      <c r="Q3288" t="s">
        <v>28</v>
      </c>
      <c r="R3288" t="s">
        <v>29</v>
      </c>
      <c r="S3288">
        <v>0</v>
      </c>
      <c r="T3288">
        <v>3.8022999999999998</v>
      </c>
      <c r="U3288">
        <v>1.2657</v>
      </c>
      <c r="V3288">
        <f t="shared" si="54"/>
        <v>0.33287746890040243</v>
      </c>
    </row>
    <row r="3289" spans="4:22" x14ac:dyDescent="0.3">
      <c r="D3289" t="s">
        <v>18</v>
      </c>
      <c r="E3289" t="s">
        <v>18</v>
      </c>
      <c r="F3289" t="s">
        <v>19</v>
      </c>
      <c r="G3289">
        <v>2152</v>
      </c>
      <c r="H3289" t="s">
        <v>53</v>
      </c>
      <c r="I3289">
        <v>14</v>
      </c>
      <c r="J3289" t="s">
        <v>21</v>
      </c>
      <c r="K3289" t="s">
        <v>33</v>
      </c>
      <c r="L3289">
        <v>4</v>
      </c>
      <c r="M3289" t="s">
        <v>124</v>
      </c>
      <c r="N3289" s="1">
        <v>0.91703703703703709</v>
      </c>
      <c r="O3289">
        <v>136780</v>
      </c>
      <c r="P3289" t="s">
        <v>115</v>
      </c>
      <c r="Q3289" t="s">
        <v>28</v>
      </c>
      <c r="R3289" t="s">
        <v>29</v>
      </c>
      <c r="S3289">
        <v>0</v>
      </c>
      <c r="T3289">
        <v>3.8022999999999998</v>
      </c>
      <c r="U3289">
        <v>1.2657</v>
      </c>
      <c r="V3289">
        <f t="shared" si="54"/>
        <v>0.33287746890040243</v>
      </c>
    </row>
    <row r="3290" spans="4:22" x14ac:dyDescent="0.3">
      <c r="D3290" t="s">
        <v>18</v>
      </c>
      <c r="E3290" t="s">
        <v>18</v>
      </c>
      <c r="F3290" t="s">
        <v>19</v>
      </c>
      <c r="G3290">
        <v>2152</v>
      </c>
      <c r="H3290" t="s">
        <v>64</v>
      </c>
      <c r="I3290">
        <v>14</v>
      </c>
      <c r="J3290" t="s">
        <v>21</v>
      </c>
      <c r="K3290" t="s">
        <v>33</v>
      </c>
      <c r="L3290">
        <v>4</v>
      </c>
      <c r="M3290" t="s">
        <v>124</v>
      </c>
      <c r="N3290" s="1">
        <v>0.88910879629629624</v>
      </c>
      <c r="O3290">
        <v>136530</v>
      </c>
      <c r="P3290" t="s">
        <v>115</v>
      </c>
      <c r="Q3290" t="s">
        <v>28</v>
      </c>
      <c r="R3290" t="s">
        <v>29</v>
      </c>
      <c r="S3290">
        <v>0</v>
      </c>
      <c r="T3290">
        <v>3.8022999999999998</v>
      </c>
      <c r="U3290">
        <v>1.2657</v>
      </c>
      <c r="V3290">
        <f t="shared" si="54"/>
        <v>0.33287746890040243</v>
      </c>
    </row>
    <row r="3291" spans="4:22" x14ac:dyDescent="0.3">
      <c r="D3291" t="s">
        <v>18</v>
      </c>
      <c r="E3291" t="s">
        <v>18</v>
      </c>
      <c r="F3291" t="s">
        <v>19</v>
      </c>
      <c r="G3291">
        <v>2152</v>
      </c>
      <c r="H3291" t="s">
        <v>67</v>
      </c>
      <c r="I3291">
        <v>14</v>
      </c>
      <c r="J3291" t="s">
        <v>21</v>
      </c>
      <c r="K3291" t="s">
        <v>33</v>
      </c>
      <c r="L3291">
        <v>4</v>
      </c>
      <c r="M3291" t="s">
        <v>124</v>
      </c>
      <c r="N3291" s="1">
        <v>0.87765046296296301</v>
      </c>
      <c r="O3291">
        <v>136390</v>
      </c>
      <c r="P3291" t="s">
        <v>115</v>
      </c>
      <c r="Q3291" t="s">
        <v>28</v>
      </c>
      <c r="R3291" t="s">
        <v>29</v>
      </c>
      <c r="S3291">
        <v>0</v>
      </c>
      <c r="T3291">
        <v>3.8022999999999998</v>
      </c>
      <c r="U3291">
        <v>1.2657</v>
      </c>
      <c r="V3291">
        <f t="shared" si="54"/>
        <v>0.33287746890040243</v>
      </c>
    </row>
    <row r="3292" spans="4:22" x14ac:dyDescent="0.3">
      <c r="D3292" t="s">
        <v>18</v>
      </c>
      <c r="E3292" t="s">
        <v>18</v>
      </c>
      <c r="F3292" t="s">
        <v>19</v>
      </c>
      <c r="G3292">
        <v>2155</v>
      </c>
      <c r="H3292" t="s">
        <v>93</v>
      </c>
      <c r="I3292">
        <v>14</v>
      </c>
      <c r="J3292" t="s">
        <v>21</v>
      </c>
      <c r="K3292" t="s">
        <v>33</v>
      </c>
      <c r="L3292">
        <v>4</v>
      </c>
      <c r="M3292" t="s">
        <v>124</v>
      </c>
      <c r="N3292" s="1">
        <v>0.63560185185185192</v>
      </c>
      <c r="O3292">
        <v>136180</v>
      </c>
      <c r="P3292" t="s">
        <v>115</v>
      </c>
      <c r="Q3292" t="s">
        <v>28</v>
      </c>
      <c r="R3292" t="s">
        <v>29</v>
      </c>
      <c r="S3292">
        <v>0</v>
      </c>
      <c r="T3292">
        <v>3.8022999999999998</v>
      </c>
      <c r="U3292">
        <v>1.2657</v>
      </c>
      <c r="V3292">
        <f t="shared" si="54"/>
        <v>0.33287746890040243</v>
      </c>
    </row>
    <row r="3293" spans="4:22" x14ac:dyDescent="0.3">
      <c r="D3293" t="s">
        <v>18</v>
      </c>
      <c r="E3293" t="s">
        <v>18</v>
      </c>
      <c r="F3293" t="s">
        <v>19</v>
      </c>
      <c r="G3293">
        <v>2155</v>
      </c>
      <c r="H3293" t="s">
        <v>107</v>
      </c>
      <c r="I3293">
        <v>14</v>
      </c>
      <c r="J3293" t="s">
        <v>21</v>
      </c>
      <c r="K3293" t="s">
        <v>33</v>
      </c>
      <c r="L3293">
        <v>4</v>
      </c>
      <c r="M3293" t="s">
        <v>124</v>
      </c>
      <c r="N3293" s="1">
        <v>0.63724537037037032</v>
      </c>
      <c r="O3293">
        <v>136390</v>
      </c>
      <c r="P3293" t="s">
        <v>115</v>
      </c>
      <c r="Q3293" t="s">
        <v>28</v>
      </c>
      <c r="R3293" t="s">
        <v>29</v>
      </c>
      <c r="S3293">
        <v>0</v>
      </c>
      <c r="T3293">
        <v>3.8022999999999998</v>
      </c>
      <c r="U3293">
        <v>1.2657</v>
      </c>
      <c r="V3293">
        <f t="shared" si="54"/>
        <v>0.33287746890040243</v>
      </c>
    </row>
    <row r="3294" spans="4:22" x14ac:dyDescent="0.3">
      <c r="D3294" t="s">
        <v>18</v>
      </c>
      <c r="E3294" t="s">
        <v>18</v>
      </c>
      <c r="F3294" t="s">
        <v>19</v>
      </c>
      <c r="G3294">
        <v>2155</v>
      </c>
      <c r="H3294" t="s">
        <v>46</v>
      </c>
      <c r="I3294">
        <v>14</v>
      </c>
      <c r="J3294" t="s">
        <v>21</v>
      </c>
      <c r="K3294" t="s">
        <v>33</v>
      </c>
      <c r="L3294">
        <v>4</v>
      </c>
      <c r="M3294" t="s">
        <v>124</v>
      </c>
      <c r="N3294" s="1">
        <v>0.71834490740740742</v>
      </c>
      <c r="O3294">
        <v>137320</v>
      </c>
      <c r="P3294" t="s">
        <v>115</v>
      </c>
      <c r="Q3294" t="s">
        <v>28</v>
      </c>
      <c r="R3294" t="s">
        <v>29</v>
      </c>
      <c r="S3294">
        <v>0</v>
      </c>
      <c r="T3294">
        <v>3.8022999999999998</v>
      </c>
      <c r="U3294">
        <v>1.2657</v>
      </c>
      <c r="V3294">
        <f t="shared" si="54"/>
        <v>0.33287746890040243</v>
      </c>
    </row>
    <row r="3295" spans="4:22" x14ac:dyDescent="0.3">
      <c r="D3295" t="s">
        <v>18</v>
      </c>
      <c r="E3295" t="s">
        <v>18</v>
      </c>
      <c r="F3295" t="s">
        <v>19</v>
      </c>
      <c r="G3295">
        <v>2155</v>
      </c>
      <c r="H3295" t="s">
        <v>36</v>
      </c>
      <c r="I3295">
        <v>14</v>
      </c>
      <c r="J3295" t="s">
        <v>21</v>
      </c>
      <c r="K3295" t="s">
        <v>33</v>
      </c>
      <c r="L3295">
        <v>4</v>
      </c>
      <c r="M3295" t="s">
        <v>124</v>
      </c>
      <c r="N3295" s="1">
        <v>0.65524305555555562</v>
      </c>
      <c r="O3295">
        <v>138370</v>
      </c>
      <c r="P3295" t="s">
        <v>115</v>
      </c>
      <c r="Q3295" t="s">
        <v>28</v>
      </c>
      <c r="R3295" t="s">
        <v>29</v>
      </c>
      <c r="S3295">
        <v>0</v>
      </c>
      <c r="T3295">
        <v>3.8022999999999998</v>
      </c>
      <c r="U3295">
        <v>1.2657</v>
      </c>
      <c r="V3295">
        <f t="shared" si="54"/>
        <v>0.33287746890040243</v>
      </c>
    </row>
    <row r="3296" spans="4:22" x14ac:dyDescent="0.3">
      <c r="D3296" t="s">
        <v>18</v>
      </c>
      <c r="E3296" t="s">
        <v>18</v>
      </c>
      <c r="F3296" t="s">
        <v>19</v>
      </c>
      <c r="G3296">
        <v>2155</v>
      </c>
      <c r="H3296" t="s">
        <v>81</v>
      </c>
      <c r="I3296">
        <v>14</v>
      </c>
      <c r="J3296" t="s">
        <v>21</v>
      </c>
      <c r="K3296" t="s">
        <v>33</v>
      </c>
      <c r="L3296">
        <v>4</v>
      </c>
      <c r="M3296" t="s">
        <v>124</v>
      </c>
      <c r="N3296" s="1">
        <v>0.64542824074074068</v>
      </c>
      <c r="O3296">
        <v>136310</v>
      </c>
      <c r="P3296" t="s">
        <v>115</v>
      </c>
      <c r="Q3296" t="s">
        <v>28</v>
      </c>
      <c r="R3296" t="s">
        <v>29</v>
      </c>
      <c r="S3296">
        <v>0</v>
      </c>
      <c r="T3296">
        <v>3.8022999999999998</v>
      </c>
      <c r="U3296">
        <v>1.2657</v>
      </c>
      <c r="V3296">
        <f t="shared" si="54"/>
        <v>0.33287746890040243</v>
      </c>
    </row>
    <row r="3297" spans="4:22" x14ac:dyDescent="0.3">
      <c r="D3297" t="s">
        <v>18</v>
      </c>
      <c r="E3297" t="s">
        <v>18</v>
      </c>
      <c r="F3297" t="s">
        <v>19</v>
      </c>
      <c r="G3297">
        <v>2155</v>
      </c>
      <c r="H3297" t="s">
        <v>73</v>
      </c>
      <c r="I3297">
        <v>14</v>
      </c>
      <c r="J3297" t="s">
        <v>21</v>
      </c>
      <c r="K3297" t="s">
        <v>33</v>
      </c>
      <c r="L3297">
        <v>4</v>
      </c>
      <c r="M3297" t="s">
        <v>124</v>
      </c>
      <c r="N3297" s="1">
        <v>0.64378472222222227</v>
      </c>
      <c r="O3297">
        <v>136910</v>
      </c>
      <c r="P3297" t="s">
        <v>115</v>
      </c>
      <c r="Q3297" t="s">
        <v>28</v>
      </c>
      <c r="R3297" t="s">
        <v>29</v>
      </c>
      <c r="S3297">
        <v>0</v>
      </c>
      <c r="T3297">
        <v>3.8022999999999998</v>
      </c>
      <c r="U3297">
        <v>1.2657</v>
      </c>
      <c r="V3297">
        <f t="shared" si="54"/>
        <v>0.33287746890040243</v>
      </c>
    </row>
    <row r="3298" spans="4:22" x14ac:dyDescent="0.3">
      <c r="D3298" t="s">
        <v>18</v>
      </c>
      <c r="E3298" t="s">
        <v>18</v>
      </c>
      <c r="F3298" t="s">
        <v>19</v>
      </c>
      <c r="G3298">
        <v>2155</v>
      </c>
      <c r="H3298" t="s">
        <v>90</v>
      </c>
      <c r="I3298">
        <v>14</v>
      </c>
      <c r="J3298" t="s">
        <v>21</v>
      </c>
      <c r="K3298" t="s">
        <v>33</v>
      </c>
      <c r="L3298">
        <v>4</v>
      </c>
      <c r="M3298" t="s">
        <v>124</v>
      </c>
      <c r="N3298" s="1">
        <v>0.7036458333333333</v>
      </c>
      <c r="O3298">
        <v>136570</v>
      </c>
      <c r="P3298" t="s">
        <v>115</v>
      </c>
      <c r="Q3298" t="s">
        <v>28</v>
      </c>
      <c r="R3298" t="s">
        <v>29</v>
      </c>
      <c r="S3298">
        <v>0</v>
      </c>
      <c r="T3298">
        <v>3.8022999999999998</v>
      </c>
      <c r="U3298">
        <v>1.2657</v>
      </c>
      <c r="V3298">
        <f t="shared" si="54"/>
        <v>0.33287746890040243</v>
      </c>
    </row>
    <row r="3299" spans="4:22" x14ac:dyDescent="0.3">
      <c r="D3299" t="s">
        <v>18</v>
      </c>
      <c r="E3299" t="s">
        <v>18</v>
      </c>
      <c r="F3299" t="s">
        <v>19</v>
      </c>
      <c r="G3299">
        <v>2155</v>
      </c>
      <c r="H3299" t="s">
        <v>85</v>
      </c>
      <c r="I3299">
        <v>14</v>
      </c>
      <c r="J3299" t="s">
        <v>21</v>
      </c>
      <c r="K3299" t="s">
        <v>33</v>
      </c>
      <c r="L3299">
        <v>4</v>
      </c>
      <c r="M3299" t="s">
        <v>124</v>
      </c>
      <c r="N3299" s="1">
        <v>0.66668981481481471</v>
      </c>
      <c r="O3299">
        <v>135950</v>
      </c>
      <c r="P3299" t="s">
        <v>115</v>
      </c>
      <c r="Q3299" t="s">
        <v>28</v>
      </c>
      <c r="R3299" t="s">
        <v>29</v>
      </c>
      <c r="S3299">
        <v>0</v>
      </c>
      <c r="T3299">
        <v>3.8022999999999998</v>
      </c>
      <c r="U3299">
        <v>1.2657</v>
      </c>
      <c r="V3299">
        <f t="shared" si="54"/>
        <v>0.33287746890040243</v>
      </c>
    </row>
    <row r="3300" spans="4:22" x14ac:dyDescent="0.3">
      <c r="D3300" t="s">
        <v>18</v>
      </c>
      <c r="E3300" t="s">
        <v>18</v>
      </c>
      <c r="F3300" t="s">
        <v>19</v>
      </c>
      <c r="G3300">
        <v>2155</v>
      </c>
      <c r="H3300" t="s">
        <v>69</v>
      </c>
      <c r="I3300">
        <v>14</v>
      </c>
      <c r="J3300" t="s">
        <v>21</v>
      </c>
      <c r="K3300" t="s">
        <v>33</v>
      </c>
      <c r="L3300">
        <v>4</v>
      </c>
      <c r="M3300" t="s">
        <v>124</v>
      </c>
      <c r="N3300" s="1">
        <v>0.67585648148148147</v>
      </c>
      <c r="O3300">
        <v>135970</v>
      </c>
      <c r="P3300" t="s">
        <v>115</v>
      </c>
      <c r="Q3300" t="s">
        <v>28</v>
      </c>
      <c r="R3300" t="s">
        <v>29</v>
      </c>
      <c r="S3300">
        <v>0</v>
      </c>
      <c r="T3300">
        <v>3.8022999999999998</v>
      </c>
      <c r="U3300">
        <v>1.2657</v>
      </c>
      <c r="V3300">
        <f t="shared" si="54"/>
        <v>0.33287746890040243</v>
      </c>
    </row>
    <row r="3301" spans="4:22" x14ac:dyDescent="0.3">
      <c r="D3301" t="s">
        <v>18</v>
      </c>
      <c r="E3301" t="s">
        <v>18</v>
      </c>
      <c r="F3301" t="s">
        <v>19</v>
      </c>
      <c r="G3301">
        <v>2155</v>
      </c>
      <c r="H3301" t="s">
        <v>75</v>
      </c>
      <c r="I3301">
        <v>14</v>
      </c>
      <c r="J3301" t="s">
        <v>21</v>
      </c>
      <c r="K3301" t="s">
        <v>33</v>
      </c>
      <c r="L3301">
        <v>4</v>
      </c>
      <c r="M3301" t="s">
        <v>124</v>
      </c>
      <c r="N3301" s="1">
        <v>0.68892361111111111</v>
      </c>
      <c r="O3301">
        <v>136170</v>
      </c>
      <c r="P3301" t="s">
        <v>115</v>
      </c>
      <c r="Q3301" t="s">
        <v>28</v>
      </c>
      <c r="R3301" t="s">
        <v>29</v>
      </c>
      <c r="S3301">
        <v>0</v>
      </c>
      <c r="T3301">
        <v>3.8022999999999998</v>
      </c>
      <c r="U3301">
        <v>1.2657</v>
      </c>
      <c r="V3301">
        <f t="shared" si="54"/>
        <v>0.33287746890040243</v>
      </c>
    </row>
    <row r="3302" spans="4:22" x14ac:dyDescent="0.3">
      <c r="D3302" t="s">
        <v>18</v>
      </c>
      <c r="E3302" t="s">
        <v>18</v>
      </c>
      <c r="F3302" t="s">
        <v>19</v>
      </c>
      <c r="G3302">
        <v>2169</v>
      </c>
      <c r="H3302" t="s">
        <v>108</v>
      </c>
      <c r="I3302">
        <v>14</v>
      </c>
      <c r="J3302" t="s">
        <v>21</v>
      </c>
      <c r="K3302" t="s">
        <v>33</v>
      </c>
      <c r="L3302">
        <v>4</v>
      </c>
      <c r="M3302" t="s">
        <v>124</v>
      </c>
      <c r="N3302" s="1">
        <v>0.94915509259259256</v>
      </c>
      <c r="O3302">
        <v>136400</v>
      </c>
      <c r="P3302" t="s">
        <v>115</v>
      </c>
      <c r="Q3302" t="s">
        <v>28</v>
      </c>
      <c r="R3302" t="s">
        <v>29</v>
      </c>
      <c r="S3302">
        <v>0</v>
      </c>
      <c r="T3302">
        <v>3.8022999999999998</v>
      </c>
      <c r="U3302">
        <v>1.2657</v>
      </c>
      <c r="V3302">
        <f t="shared" si="54"/>
        <v>0.33287746890040243</v>
      </c>
    </row>
    <row r="3303" spans="4:22" x14ac:dyDescent="0.3">
      <c r="D3303" t="s">
        <v>18</v>
      </c>
      <c r="E3303" t="s">
        <v>18</v>
      </c>
      <c r="F3303" t="s">
        <v>19</v>
      </c>
      <c r="G3303">
        <v>2169</v>
      </c>
      <c r="H3303" t="s">
        <v>77</v>
      </c>
      <c r="I3303">
        <v>14</v>
      </c>
      <c r="J3303" t="s">
        <v>21</v>
      </c>
      <c r="K3303" t="s">
        <v>33</v>
      </c>
      <c r="L3303">
        <v>4</v>
      </c>
      <c r="M3303" t="s">
        <v>124</v>
      </c>
      <c r="N3303" s="1">
        <v>0.95159722222222232</v>
      </c>
      <c r="O3303">
        <v>136300</v>
      </c>
      <c r="P3303" t="s">
        <v>115</v>
      </c>
      <c r="Q3303" t="s">
        <v>28</v>
      </c>
      <c r="R3303" t="s">
        <v>29</v>
      </c>
      <c r="S3303">
        <v>0</v>
      </c>
      <c r="T3303">
        <v>3.8022999999999998</v>
      </c>
      <c r="U3303">
        <v>1.2657</v>
      </c>
      <c r="V3303">
        <f t="shared" si="54"/>
        <v>0.33287746890040243</v>
      </c>
    </row>
    <row r="3304" spans="4:22" x14ac:dyDescent="0.3">
      <c r="D3304" t="s">
        <v>18</v>
      </c>
      <c r="E3304" t="s">
        <v>18</v>
      </c>
      <c r="F3304" t="s">
        <v>19</v>
      </c>
      <c r="G3304">
        <v>2169</v>
      </c>
      <c r="H3304" t="s">
        <v>78</v>
      </c>
      <c r="I3304">
        <v>14</v>
      </c>
      <c r="J3304" t="s">
        <v>21</v>
      </c>
      <c r="K3304" t="s">
        <v>33</v>
      </c>
      <c r="L3304">
        <v>4</v>
      </c>
      <c r="M3304" t="s">
        <v>124</v>
      </c>
      <c r="N3304" s="1">
        <v>0.95322916666666668</v>
      </c>
      <c r="O3304">
        <v>135410</v>
      </c>
      <c r="P3304" t="s">
        <v>115</v>
      </c>
      <c r="Q3304" t="s">
        <v>28</v>
      </c>
      <c r="R3304" t="s">
        <v>29</v>
      </c>
      <c r="S3304">
        <v>0</v>
      </c>
      <c r="T3304">
        <v>3.8022999999999998</v>
      </c>
      <c r="U3304">
        <v>1.2657</v>
      </c>
      <c r="V3304">
        <f t="shared" ref="V3304:V3367" si="55">U3304/T3304</f>
        <v>0.33287746890040243</v>
      </c>
    </row>
    <row r="3305" spans="4:22" x14ac:dyDescent="0.3">
      <c r="D3305" t="s">
        <v>18</v>
      </c>
      <c r="E3305" t="s">
        <v>18</v>
      </c>
      <c r="F3305" t="s">
        <v>19</v>
      </c>
      <c r="G3305">
        <v>2169</v>
      </c>
      <c r="H3305" t="s">
        <v>20</v>
      </c>
      <c r="I3305">
        <v>14</v>
      </c>
      <c r="J3305" t="s">
        <v>21</v>
      </c>
      <c r="K3305" t="s">
        <v>33</v>
      </c>
      <c r="L3305">
        <v>4</v>
      </c>
      <c r="M3305" t="s">
        <v>124</v>
      </c>
      <c r="N3305" s="1">
        <v>0.95649305555555564</v>
      </c>
      <c r="O3305">
        <v>137010</v>
      </c>
      <c r="P3305" t="s">
        <v>115</v>
      </c>
      <c r="Q3305" t="s">
        <v>28</v>
      </c>
      <c r="R3305" t="s">
        <v>29</v>
      </c>
      <c r="S3305">
        <v>0</v>
      </c>
      <c r="T3305">
        <v>3.8022999999999998</v>
      </c>
      <c r="U3305">
        <v>1.2657</v>
      </c>
      <c r="V3305">
        <f t="shared" si="55"/>
        <v>0.33287746890040243</v>
      </c>
    </row>
    <row r="3306" spans="4:22" x14ac:dyDescent="0.3">
      <c r="D3306" t="s">
        <v>18</v>
      </c>
      <c r="E3306" t="s">
        <v>18</v>
      </c>
      <c r="F3306" t="s">
        <v>19</v>
      </c>
      <c r="G3306">
        <v>2169</v>
      </c>
      <c r="H3306" t="s">
        <v>97</v>
      </c>
      <c r="I3306">
        <v>14</v>
      </c>
      <c r="J3306" t="s">
        <v>21</v>
      </c>
      <c r="K3306" t="s">
        <v>33</v>
      </c>
      <c r="L3306">
        <v>4</v>
      </c>
      <c r="M3306" t="s">
        <v>124</v>
      </c>
      <c r="N3306" s="1">
        <v>0.95813657407407404</v>
      </c>
      <c r="O3306">
        <v>135750</v>
      </c>
      <c r="P3306" t="s">
        <v>115</v>
      </c>
      <c r="Q3306" t="s">
        <v>28</v>
      </c>
      <c r="R3306" t="s">
        <v>29</v>
      </c>
      <c r="S3306">
        <v>0</v>
      </c>
      <c r="T3306">
        <v>3.8022999999999998</v>
      </c>
      <c r="U3306">
        <v>1.2657</v>
      </c>
      <c r="V3306">
        <f t="shared" si="55"/>
        <v>0.33287746890040243</v>
      </c>
    </row>
    <row r="3307" spans="4:22" x14ac:dyDescent="0.3">
      <c r="D3307" t="s">
        <v>18</v>
      </c>
      <c r="E3307" t="s">
        <v>18</v>
      </c>
      <c r="F3307" t="s">
        <v>19</v>
      </c>
      <c r="G3307">
        <v>2169</v>
      </c>
      <c r="H3307" t="s">
        <v>62</v>
      </c>
      <c r="I3307">
        <v>14</v>
      </c>
      <c r="J3307" t="s">
        <v>21</v>
      </c>
      <c r="K3307" t="s">
        <v>33</v>
      </c>
      <c r="L3307">
        <v>4</v>
      </c>
      <c r="M3307" t="s">
        <v>125</v>
      </c>
      <c r="N3307" s="1">
        <v>3.6840277777777777E-2</v>
      </c>
      <c r="O3307">
        <v>136660</v>
      </c>
      <c r="P3307" t="s">
        <v>115</v>
      </c>
      <c r="Q3307" t="s">
        <v>28</v>
      </c>
      <c r="R3307" t="s">
        <v>29</v>
      </c>
      <c r="S3307">
        <v>0</v>
      </c>
      <c r="T3307">
        <v>3.8022999999999998</v>
      </c>
      <c r="U3307">
        <v>1.2657</v>
      </c>
      <c r="V3307">
        <f t="shared" si="55"/>
        <v>0.33287746890040243</v>
      </c>
    </row>
    <row r="3308" spans="4:22" x14ac:dyDescent="0.3">
      <c r="D3308" t="s">
        <v>18</v>
      </c>
      <c r="E3308" t="s">
        <v>18</v>
      </c>
      <c r="F3308" t="s">
        <v>19</v>
      </c>
      <c r="G3308">
        <v>2169</v>
      </c>
      <c r="H3308" t="s">
        <v>32</v>
      </c>
      <c r="I3308">
        <v>14</v>
      </c>
      <c r="J3308" t="s">
        <v>21</v>
      </c>
      <c r="K3308" t="s">
        <v>33</v>
      </c>
      <c r="L3308">
        <v>4</v>
      </c>
      <c r="M3308" t="s">
        <v>125</v>
      </c>
      <c r="N3308" s="1">
        <v>5.1597222222222218E-2</v>
      </c>
      <c r="O3308">
        <v>136390</v>
      </c>
      <c r="P3308" t="s">
        <v>115</v>
      </c>
      <c r="Q3308" t="s">
        <v>28</v>
      </c>
      <c r="R3308" t="s">
        <v>29</v>
      </c>
      <c r="S3308">
        <v>0</v>
      </c>
      <c r="T3308">
        <v>3.8022999999999998</v>
      </c>
      <c r="U3308">
        <v>1.2657</v>
      </c>
      <c r="V3308">
        <f t="shared" si="55"/>
        <v>0.33287746890040243</v>
      </c>
    </row>
    <row r="3309" spans="4:22" x14ac:dyDescent="0.3">
      <c r="D3309" t="s">
        <v>18</v>
      </c>
      <c r="E3309" t="s">
        <v>18</v>
      </c>
      <c r="F3309" t="s">
        <v>19</v>
      </c>
      <c r="G3309">
        <v>2169</v>
      </c>
      <c r="H3309" t="s">
        <v>72</v>
      </c>
      <c r="I3309">
        <v>14</v>
      </c>
      <c r="J3309" t="s">
        <v>21</v>
      </c>
      <c r="K3309" t="s">
        <v>33</v>
      </c>
      <c r="L3309">
        <v>4</v>
      </c>
      <c r="M3309" t="s">
        <v>125</v>
      </c>
      <c r="N3309" s="1">
        <v>4.1759259259259253E-2</v>
      </c>
      <c r="O3309">
        <v>137360</v>
      </c>
      <c r="P3309" t="s">
        <v>115</v>
      </c>
      <c r="Q3309" t="s">
        <v>28</v>
      </c>
      <c r="R3309" t="s">
        <v>29</v>
      </c>
      <c r="S3309">
        <v>0</v>
      </c>
      <c r="T3309">
        <v>3.8022999999999998</v>
      </c>
      <c r="U3309">
        <v>1.2657</v>
      </c>
      <c r="V3309">
        <f t="shared" si="55"/>
        <v>0.33287746890040243</v>
      </c>
    </row>
    <row r="3310" spans="4:22" x14ac:dyDescent="0.3">
      <c r="D3310" t="s">
        <v>18</v>
      </c>
      <c r="E3310" t="s">
        <v>18</v>
      </c>
      <c r="F3310" t="s">
        <v>19</v>
      </c>
      <c r="G3310">
        <v>2169</v>
      </c>
      <c r="H3310" t="s">
        <v>36</v>
      </c>
      <c r="I3310">
        <v>14</v>
      </c>
      <c r="J3310" t="s">
        <v>21</v>
      </c>
      <c r="K3310" t="s">
        <v>33</v>
      </c>
      <c r="L3310">
        <v>4</v>
      </c>
      <c r="M3310" t="s">
        <v>124</v>
      </c>
      <c r="N3310" s="1">
        <v>0.98269675925925926</v>
      </c>
      <c r="O3310">
        <v>136950</v>
      </c>
      <c r="P3310" t="s">
        <v>115</v>
      </c>
      <c r="Q3310" t="s">
        <v>28</v>
      </c>
      <c r="R3310" t="s">
        <v>29</v>
      </c>
      <c r="S3310">
        <v>0</v>
      </c>
      <c r="T3310">
        <v>3.8022999999999998</v>
      </c>
      <c r="U3310">
        <v>1.2657</v>
      </c>
      <c r="V3310">
        <f t="shared" si="55"/>
        <v>0.33287746890040243</v>
      </c>
    </row>
    <row r="3311" spans="4:22" x14ac:dyDescent="0.3">
      <c r="D3311" t="s">
        <v>18</v>
      </c>
      <c r="E3311" t="s">
        <v>18</v>
      </c>
      <c r="F3311" t="s">
        <v>19</v>
      </c>
      <c r="G3311">
        <v>2169</v>
      </c>
      <c r="H3311" t="s">
        <v>63</v>
      </c>
      <c r="I3311">
        <v>14</v>
      </c>
      <c r="J3311" t="s">
        <v>21</v>
      </c>
      <c r="K3311" t="s">
        <v>33</v>
      </c>
      <c r="L3311">
        <v>4</v>
      </c>
      <c r="M3311" t="s">
        <v>124</v>
      </c>
      <c r="N3311" s="1">
        <v>0.96793981481481473</v>
      </c>
      <c r="O3311">
        <v>136310</v>
      </c>
      <c r="P3311" t="s">
        <v>115</v>
      </c>
      <c r="Q3311" t="s">
        <v>28</v>
      </c>
      <c r="R3311" t="s">
        <v>29</v>
      </c>
      <c r="S3311">
        <v>0</v>
      </c>
      <c r="T3311">
        <v>3.8022999999999998</v>
      </c>
      <c r="U3311">
        <v>1.2657</v>
      </c>
      <c r="V3311">
        <f t="shared" si="55"/>
        <v>0.33287746890040243</v>
      </c>
    </row>
    <row r="3312" spans="4:22" x14ac:dyDescent="0.3">
      <c r="D3312" t="s">
        <v>18</v>
      </c>
      <c r="E3312" t="s">
        <v>18</v>
      </c>
      <c r="F3312" t="s">
        <v>19</v>
      </c>
      <c r="G3312">
        <v>2169</v>
      </c>
      <c r="H3312" t="s">
        <v>73</v>
      </c>
      <c r="I3312">
        <v>14</v>
      </c>
      <c r="J3312" t="s">
        <v>21</v>
      </c>
      <c r="K3312" t="s">
        <v>33</v>
      </c>
      <c r="L3312">
        <v>4</v>
      </c>
      <c r="M3312" t="s">
        <v>124</v>
      </c>
      <c r="N3312" s="1">
        <v>0.97121527777777772</v>
      </c>
      <c r="O3312">
        <v>136190</v>
      </c>
      <c r="P3312" t="s">
        <v>115</v>
      </c>
      <c r="Q3312" t="s">
        <v>28</v>
      </c>
      <c r="R3312" t="s">
        <v>29</v>
      </c>
      <c r="S3312">
        <v>0</v>
      </c>
      <c r="T3312">
        <v>3.8022999999999998</v>
      </c>
      <c r="U3312">
        <v>1.2657</v>
      </c>
      <c r="V3312">
        <f t="shared" si="55"/>
        <v>0.33287746890040243</v>
      </c>
    </row>
    <row r="3313" spans="4:22" x14ac:dyDescent="0.3">
      <c r="D3313" t="s">
        <v>18</v>
      </c>
      <c r="E3313" t="s">
        <v>18</v>
      </c>
      <c r="F3313" t="s">
        <v>19</v>
      </c>
      <c r="G3313">
        <v>2169</v>
      </c>
      <c r="H3313" t="s">
        <v>30</v>
      </c>
      <c r="I3313">
        <v>14</v>
      </c>
      <c r="J3313" t="s">
        <v>21</v>
      </c>
      <c r="K3313" t="s">
        <v>33</v>
      </c>
      <c r="L3313">
        <v>4</v>
      </c>
      <c r="M3313" t="s">
        <v>124</v>
      </c>
      <c r="N3313" s="1">
        <v>0.9695717592592592</v>
      </c>
      <c r="O3313">
        <v>136980</v>
      </c>
      <c r="P3313" t="s">
        <v>115</v>
      </c>
      <c r="Q3313" t="s">
        <v>28</v>
      </c>
      <c r="R3313" t="s">
        <v>29</v>
      </c>
      <c r="S3313">
        <v>0</v>
      </c>
      <c r="T3313">
        <v>3.8022999999999998</v>
      </c>
      <c r="U3313">
        <v>1.2657</v>
      </c>
      <c r="V3313">
        <f t="shared" si="55"/>
        <v>0.33287746890040243</v>
      </c>
    </row>
    <row r="3314" spans="4:22" x14ac:dyDescent="0.3">
      <c r="D3314" t="s">
        <v>18</v>
      </c>
      <c r="E3314" t="s">
        <v>18</v>
      </c>
      <c r="F3314" t="s">
        <v>19</v>
      </c>
      <c r="G3314">
        <v>2169</v>
      </c>
      <c r="H3314" t="s">
        <v>57</v>
      </c>
      <c r="I3314">
        <v>14</v>
      </c>
      <c r="J3314" t="s">
        <v>21</v>
      </c>
      <c r="K3314" t="s">
        <v>33</v>
      </c>
      <c r="L3314">
        <v>4</v>
      </c>
      <c r="M3314" t="s">
        <v>125</v>
      </c>
      <c r="N3314" s="1">
        <v>2.0393518518518519E-2</v>
      </c>
      <c r="O3314">
        <v>136590</v>
      </c>
      <c r="P3314" t="s">
        <v>115</v>
      </c>
      <c r="Q3314" t="s">
        <v>28</v>
      </c>
      <c r="R3314" t="s">
        <v>29</v>
      </c>
      <c r="S3314">
        <v>0</v>
      </c>
      <c r="T3314">
        <v>3.8022999999999998</v>
      </c>
      <c r="U3314">
        <v>1.2657</v>
      </c>
      <c r="V3314">
        <f t="shared" si="55"/>
        <v>0.33287746890040243</v>
      </c>
    </row>
    <row r="3315" spans="4:22" x14ac:dyDescent="0.3">
      <c r="D3315" t="s">
        <v>18</v>
      </c>
      <c r="E3315" t="s">
        <v>18</v>
      </c>
      <c r="F3315" t="s">
        <v>19</v>
      </c>
      <c r="G3315">
        <v>2169</v>
      </c>
      <c r="H3315" t="s">
        <v>50</v>
      </c>
      <c r="I3315">
        <v>14</v>
      </c>
      <c r="J3315" t="s">
        <v>21</v>
      </c>
      <c r="K3315" t="s">
        <v>33</v>
      </c>
      <c r="L3315">
        <v>4</v>
      </c>
      <c r="M3315" t="s">
        <v>125</v>
      </c>
      <c r="N3315" s="1">
        <v>2.2037037037037036E-2</v>
      </c>
      <c r="O3315">
        <v>136020</v>
      </c>
      <c r="P3315" t="s">
        <v>115</v>
      </c>
      <c r="Q3315" t="s">
        <v>28</v>
      </c>
      <c r="R3315" t="s">
        <v>29</v>
      </c>
      <c r="S3315">
        <v>0</v>
      </c>
      <c r="T3315">
        <v>3.8022999999999998</v>
      </c>
      <c r="U3315">
        <v>1.2657</v>
      </c>
      <c r="V3315">
        <f t="shared" si="55"/>
        <v>0.33287746890040243</v>
      </c>
    </row>
    <row r="3316" spans="4:22" x14ac:dyDescent="0.3">
      <c r="D3316" t="s">
        <v>18</v>
      </c>
      <c r="E3316" t="s">
        <v>18</v>
      </c>
      <c r="F3316" t="s">
        <v>19</v>
      </c>
      <c r="G3316">
        <v>2169</v>
      </c>
      <c r="H3316" t="s">
        <v>54</v>
      </c>
      <c r="I3316">
        <v>14</v>
      </c>
      <c r="J3316" t="s">
        <v>21</v>
      </c>
      <c r="K3316" t="s">
        <v>33</v>
      </c>
      <c r="L3316">
        <v>4</v>
      </c>
      <c r="M3316" t="s">
        <v>125</v>
      </c>
      <c r="N3316" s="1">
        <v>2.8576388888888887E-2</v>
      </c>
      <c r="O3316">
        <v>136250</v>
      </c>
      <c r="P3316" t="s">
        <v>115</v>
      </c>
      <c r="Q3316" t="s">
        <v>28</v>
      </c>
      <c r="R3316" t="s">
        <v>29</v>
      </c>
      <c r="S3316">
        <v>0</v>
      </c>
      <c r="T3316">
        <v>3.8022999999999998</v>
      </c>
      <c r="U3316">
        <v>1.2657</v>
      </c>
      <c r="V3316">
        <f t="shared" si="55"/>
        <v>0.33287746890040243</v>
      </c>
    </row>
    <row r="3317" spans="4:22" x14ac:dyDescent="0.3">
      <c r="D3317" t="s">
        <v>18</v>
      </c>
      <c r="E3317" t="s">
        <v>18</v>
      </c>
      <c r="F3317" t="s">
        <v>19</v>
      </c>
      <c r="G3317">
        <v>2169</v>
      </c>
      <c r="H3317" t="s">
        <v>96</v>
      </c>
      <c r="I3317">
        <v>14</v>
      </c>
      <c r="J3317" t="s">
        <v>21</v>
      </c>
      <c r="K3317" t="s">
        <v>33</v>
      </c>
      <c r="L3317">
        <v>4</v>
      </c>
      <c r="M3317" t="s">
        <v>124</v>
      </c>
      <c r="N3317" s="1">
        <v>0.98434027777777777</v>
      </c>
      <c r="O3317">
        <v>136480</v>
      </c>
      <c r="P3317" t="s">
        <v>115</v>
      </c>
      <c r="Q3317" t="s">
        <v>28</v>
      </c>
      <c r="R3317" t="s">
        <v>29</v>
      </c>
      <c r="S3317">
        <v>0</v>
      </c>
      <c r="T3317">
        <v>3.8022999999999998</v>
      </c>
      <c r="U3317">
        <v>1.2657</v>
      </c>
      <c r="V3317">
        <f t="shared" si="55"/>
        <v>0.33287746890040243</v>
      </c>
    </row>
    <row r="3318" spans="4:22" x14ac:dyDescent="0.3">
      <c r="D3318" t="s">
        <v>18</v>
      </c>
      <c r="E3318" t="s">
        <v>18</v>
      </c>
      <c r="F3318" t="s">
        <v>19</v>
      </c>
      <c r="G3318">
        <v>2169</v>
      </c>
      <c r="H3318" t="s">
        <v>64</v>
      </c>
      <c r="I3318">
        <v>14</v>
      </c>
      <c r="J3318" t="s">
        <v>21</v>
      </c>
      <c r="K3318" t="s">
        <v>33</v>
      </c>
      <c r="L3318">
        <v>4</v>
      </c>
      <c r="M3318" t="s">
        <v>124</v>
      </c>
      <c r="N3318" s="1">
        <v>0.99906249999999996</v>
      </c>
      <c r="O3318">
        <v>136050</v>
      </c>
      <c r="P3318" t="s">
        <v>115</v>
      </c>
      <c r="Q3318" t="s">
        <v>28</v>
      </c>
      <c r="R3318" t="s">
        <v>29</v>
      </c>
      <c r="S3318">
        <v>0</v>
      </c>
      <c r="T3318">
        <v>3.8022999999999998</v>
      </c>
      <c r="U3318">
        <v>1.2657</v>
      </c>
      <c r="V3318">
        <f t="shared" si="55"/>
        <v>0.33287746890040243</v>
      </c>
    </row>
    <row r="3319" spans="4:22" x14ac:dyDescent="0.3">
      <c r="D3319" t="s">
        <v>18</v>
      </c>
      <c r="E3319" t="s">
        <v>18</v>
      </c>
      <c r="F3319" t="s">
        <v>19</v>
      </c>
      <c r="G3319">
        <v>2169</v>
      </c>
      <c r="H3319" t="s">
        <v>111</v>
      </c>
      <c r="I3319">
        <v>14</v>
      </c>
      <c r="J3319" t="s">
        <v>21</v>
      </c>
      <c r="K3319" t="s">
        <v>33</v>
      </c>
      <c r="L3319">
        <v>4</v>
      </c>
      <c r="M3319" t="s">
        <v>124</v>
      </c>
      <c r="N3319" s="1">
        <v>0.9859837962962964</v>
      </c>
      <c r="O3319">
        <v>135670</v>
      </c>
      <c r="P3319" t="s">
        <v>115</v>
      </c>
      <c r="Q3319" t="s">
        <v>28</v>
      </c>
      <c r="R3319" t="s">
        <v>29</v>
      </c>
      <c r="S3319">
        <v>0</v>
      </c>
      <c r="T3319">
        <v>3.8022999999999998</v>
      </c>
      <c r="U3319">
        <v>1.2657</v>
      </c>
      <c r="V3319">
        <f t="shared" si="55"/>
        <v>0.33287746890040243</v>
      </c>
    </row>
    <row r="3320" spans="4:22" x14ac:dyDescent="0.3">
      <c r="D3320" t="s">
        <v>18</v>
      </c>
      <c r="E3320" t="s">
        <v>18</v>
      </c>
      <c r="F3320" t="s">
        <v>19</v>
      </c>
      <c r="G3320">
        <v>2169</v>
      </c>
      <c r="H3320" t="s">
        <v>74</v>
      </c>
      <c r="I3320">
        <v>14</v>
      </c>
      <c r="J3320" t="s">
        <v>21</v>
      </c>
      <c r="K3320" t="s">
        <v>33</v>
      </c>
      <c r="L3320">
        <v>4</v>
      </c>
      <c r="M3320" t="s">
        <v>124</v>
      </c>
      <c r="N3320" s="1">
        <v>0.98924768518518524</v>
      </c>
      <c r="O3320">
        <v>135760</v>
      </c>
      <c r="P3320" t="s">
        <v>115</v>
      </c>
      <c r="Q3320" t="s">
        <v>28</v>
      </c>
      <c r="R3320" t="s">
        <v>29</v>
      </c>
      <c r="S3320">
        <v>0</v>
      </c>
      <c r="T3320">
        <v>3.8022999999999998</v>
      </c>
      <c r="U3320">
        <v>1.2657</v>
      </c>
      <c r="V3320">
        <f t="shared" si="55"/>
        <v>0.33287746890040243</v>
      </c>
    </row>
    <row r="3321" spans="4:22" x14ac:dyDescent="0.3">
      <c r="D3321" t="s">
        <v>18</v>
      </c>
      <c r="E3321" t="s">
        <v>18</v>
      </c>
      <c r="F3321" t="s">
        <v>19</v>
      </c>
      <c r="G3321">
        <v>2169</v>
      </c>
      <c r="H3321" t="s">
        <v>112</v>
      </c>
      <c r="I3321">
        <v>14</v>
      </c>
      <c r="J3321" t="s">
        <v>21</v>
      </c>
      <c r="K3321" t="s">
        <v>33</v>
      </c>
      <c r="L3321">
        <v>4</v>
      </c>
      <c r="M3321" t="s">
        <v>124</v>
      </c>
      <c r="N3321" s="1">
        <v>0.99087962962962972</v>
      </c>
      <c r="O3321">
        <v>135960</v>
      </c>
      <c r="P3321" t="s">
        <v>115</v>
      </c>
      <c r="Q3321" t="s">
        <v>28</v>
      </c>
      <c r="R3321" t="s">
        <v>29</v>
      </c>
      <c r="S3321">
        <v>0</v>
      </c>
      <c r="T3321">
        <v>3.8022999999999998</v>
      </c>
      <c r="U3321">
        <v>1.2657</v>
      </c>
      <c r="V3321">
        <f t="shared" si="55"/>
        <v>0.33287746890040243</v>
      </c>
    </row>
    <row r="3322" spans="4:22" x14ac:dyDescent="0.3">
      <c r="D3322" t="s">
        <v>18</v>
      </c>
      <c r="E3322" t="s">
        <v>18</v>
      </c>
      <c r="F3322" t="s">
        <v>19</v>
      </c>
      <c r="G3322">
        <v>2169</v>
      </c>
      <c r="H3322" t="s">
        <v>113</v>
      </c>
      <c r="I3322">
        <v>14</v>
      </c>
      <c r="J3322" t="s">
        <v>21</v>
      </c>
      <c r="K3322" t="s">
        <v>33</v>
      </c>
      <c r="L3322">
        <v>4</v>
      </c>
      <c r="M3322" t="s">
        <v>124</v>
      </c>
      <c r="N3322" s="1">
        <v>0.99251157407407409</v>
      </c>
      <c r="O3322">
        <v>136540</v>
      </c>
      <c r="P3322" t="s">
        <v>115</v>
      </c>
      <c r="Q3322" t="s">
        <v>28</v>
      </c>
      <c r="R3322" t="s">
        <v>29</v>
      </c>
      <c r="S3322">
        <v>0</v>
      </c>
      <c r="T3322">
        <v>3.8022999999999998</v>
      </c>
      <c r="U3322">
        <v>1.2657</v>
      </c>
      <c r="V3322">
        <f t="shared" si="55"/>
        <v>0.33287746890040243</v>
      </c>
    </row>
    <row r="3323" spans="4:22" x14ac:dyDescent="0.3">
      <c r="D3323" t="s">
        <v>18</v>
      </c>
      <c r="E3323" t="s">
        <v>18</v>
      </c>
      <c r="F3323" t="s">
        <v>19</v>
      </c>
      <c r="G3323">
        <v>2169</v>
      </c>
      <c r="H3323" t="s">
        <v>85</v>
      </c>
      <c r="I3323">
        <v>14</v>
      </c>
      <c r="J3323" t="s">
        <v>21</v>
      </c>
      <c r="K3323" t="s">
        <v>33</v>
      </c>
      <c r="L3323">
        <v>4</v>
      </c>
      <c r="M3323" t="s">
        <v>124</v>
      </c>
      <c r="N3323" s="1">
        <v>0.99415509259259249</v>
      </c>
      <c r="O3323">
        <v>136560</v>
      </c>
      <c r="P3323" t="s">
        <v>115</v>
      </c>
      <c r="Q3323" t="s">
        <v>28</v>
      </c>
      <c r="R3323" t="s">
        <v>29</v>
      </c>
      <c r="S3323">
        <v>0</v>
      </c>
      <c r="T3323">
        <v>3.8022999999999998</v>
      </c>
      <c r="U3323">
        <v>1.2657</v>
      </c>
      <c r="V3323">
        <f t="shared" si="55"/>
        <v>0.33287746890040243</v>
      </c>
    </row>
    <row r="3324" spans="4:22" x14ac:dyDescent="0.3">
      <c r="D3324" t="s">
        <v>18</v>
      </c>
      <c r="E3324" t="s">
        <v>18</v>
      </c>
      <c r="F3324" t="s">
        <v>19</v>
      </c>
      <c r="G3324">
        <v>2169</v>
      </c>
      <c r="H3324" t="s">
        <v>86</v>
      </c>
      <c r="I3324">
        <v>14</v>
      </c>
      <c r="J3324" t="s">
        <v>21</v>
      </c>
      <c r="K3324" t="s">
        <v>33</v>
      </c>
      <c r="L3324">
        <v>4</v>
      </c>
      <c r="M3324" t="s">
        <v>124</v>
      </c>
      <c r="N3324" s="1">
        <v>0.99578703703703697</v>
      </c>
      <c r="O3324">
        <v>136490</v>
      </c>
      <c r="P3324" t="s">
        <v>115</v>
      </c>
      <c r="Q3324" t="s">
        <v>28</v>
      </c>
      <c r="R3324" t="s">
        <v>29</v>
      </c>
      <c r="S3324">
        <v>0</v>
      </c>
      <c r="T3324">
        <v>3.8022999999999998</v>
      </c>
      <c r="U3324">
        <v>1.2657</v>
      </c>
      <c r="V3324">
        <f t="shared" si="55"/>
        <v>0.33287746890040243</v>
      </c>
    </row>
    <row r="3325" spans="4:22" x14ac:dyDescent="0.3">
      <c r="D3325" t="s">
        <v>18</v>
      </c>
      <c r="E3325" t="s">
        <v>18</v>
      </c>
      <c r="F3325" t="s">
        <v>19</v>
      </c>
      <c r="G3325">
        <v>2169</v>
      </c>
      <c r="H3325" t="s">
        <v>75</v>
      </c>
      <c r="I3325">
        <v>14</v>
      </c>
      <c r="J3325" t="s">
        <v>21</v>
      </c>
      <c r="K3325" t="s">
        <v>33</v>
      </c>
      <c r="L3325">
        <v>4</v>
      </c>
      <c r="M3325" t="s">
        <v>125</v>
      </c>
      <c r="N3325" s="1">
        <v>1.7118055555555556E-2</v>
      </c>
      <c r="O3325">
        <v>136440</v>
      </c>
      <c r="P3325" t="s">
        <v>115</v>
      </c>
      <c r="Q3325" t="s">
        <v>28</v>
      </c>
      <c r="R3325" t="s">
        <v>29</v>
      </c>
      <c r="S3325">
        <v>0</v>
      </c>
      <c r="T3325">
        <v>3.8022999999999998</v>
      </c>
      <c r="U3325">
        <v>1.2657</v>
      </c>
      <c r="V3325">
        <f t="shared" si="55"/>
        <v>0.33287746890040243</v>
      </c>
    </row>
    <row r="3326" spans="4:22" x14ac:dyDescent="0.3">
      <c r="D3326" t="s">
        <v>18</v>
      </c>
      <c r="E3326" t="s">
        <v>18</v>
      </c>
      <c r="F3326" t="s">
        <v>19</v>
      </c>
      <c r="G3326">
        <v>2169</v>
      </c>
      <c r="H3326" t="s">
        <v>104</v>
      </c>
      <c r="I3326">
        <v>14</v>
      </c>
      <c r="J3326" t="s">
        <v>21</v>
      </c>
      <c r="K3326" t="s">
        <v>33</v>
      </c>
      <c r="L3326">
        <v>4</v>
      </c>
      <c r="M3326" t="s">
        <v>125</v>
      </c>
      <c r="N3326" s="1">
        <v>1.0578703703703703E-2</v>
      </c>
      <c r="O3326">
        <v>135610</v>
      </c>
      <c r="P3326" t="s">
        <v>115</v>
      </c>
      <c r="Q3326" t="s">
        <v>28</v>
      </c>
      <c r="R3326" t="s">
        <v>29</v>
      </c>
      <c r="S3326">
        <v>0</v>
      </c>
      <c r="T3326">
        <v>3.8022999999999998</v>
      </c>
      <c r="U3326">
        <v>1.2657</v>
      </c>
      <c r="V3326">
        <f t="shared" si="55"/>
        <v>0.33287746890040243</v>
      </c>
    </row>
    <row r="3327" spans="4:22" x14ac:dyDescent="0.3">
      <c r="D3327" t="s">
        <v>18</v>
      </c>
      <c r="E3327" t="s">
        <v>18</v>
      </c>
      <c r="F3327" t="s">
        <v>19</v>
      </c>
      <c r="G3327">
        <v>2169</v>
      </c>
      <c r="H3327" t="s">
        <v>56</v>
      </c>
      <c r="I3327">
        <v>14</v>
      </c>
      <c r="J3327" t="s">
        <v>21</v>
      </c>
      <c r="K3327" t="s">
        <v>33</v>
      </c>
      <c r="L3327">
        <v>4</v>
      </c>
      <c r="M3327" t="s">
        <v>125</v>
      </c>
      <c r="N3327" s="1">
        <v>7.2916666666666659E-3</v>
      </c>
      <c r="O3327">
        <v>136560</v>
      </c>
      <c r="P3327" t="s">
        <v>115</v>
      </c>
      <c r="Q3327" t="s">
        <v>28</v>
      </c>
      <c r="R3327" t="s">
        <v>29</v>
      </c>
      <c r="S3327">
        <v>0</v>
      </c>
      <c r="T3327">
        <v>3.8022999999999998</v>
      </c>
      <c r="U3327">
        <v>1.2657</v>
      </c>
      <c r="V3327">
        <f t="shared" si="55"/>
        <v>0.33287746890040243</v>
      </c>
    </row>
    <row r="3328" spans="4:22" x14ac:dyDescent="0.3">
      <c r="D3328" t="s">
        <v>18</v>
      </c>
      <c r="E3328" t="s">
        <v>18</v>
      </c>
      <c r="F3328" t="s">
        <v>19</v>
      </c>
      <c r="G3328">
        <v>2170</v>
      </c>
      <c r="H3328" t="s">
        <v>97</v>
      </c>
      <c r="I3328">
        <v>14</v>
      </c>
      <c r="J3328" t="s">
        <v>21</v>
      </c>
      <c r="K3328" t="s">
        <v>37</v>
      </c>
      <c r="L3328">
        <v>7</v>
      </c>
      <c r="M3328" t="s">
        <v>117</v>
      </c>
      <c r="N3328" s="1">
        <v>0.88671296296296298</v>
      </c>
      <c r="O3328">
        <v>134540</v>
      </c>
      <c r="P3328" t="s">
        <v>115</v>
      </c>
      <c r="Q3328" t="s">
        <v>28</v>
      </c>
      <c r="R3328" t="s">
        <v>29</v>
      </c>
      <c r="S3328">
        <v>0</v>
      </c>
      <c r="T3328">
        <v>3.8022999999999998</v>
      </c>
      <c r="U3328">
        <v>1.2657</v>
      </c>
      <c r="V3328">
        <f t="shared" si="55"/>
        <v>0.33287746890040243</v>
      </c>
    </row>
    <row r="3329" spans="4:22" x14ac:dyDescent="0.3">
      <c r="D3329" t="s">
        <v>18</v>
      </c>
      <c r="E3329" t="s">
        <v>18</v>
      </c>
      <c r="F3329" t="s">
        <v>19</v>
      </c>
      <c r="G3329">
        <v>2170</v>
      </c>
      <c r="H3329" t="s">
        <v>48</v>
      </c>
      <c r="I3329">
        <v>14</v>
      </c>
      <c r="J3329" t="s">
        <v>21</v>
      </c>
      <c r="K3329" t="s">
        <v>37</v>
      </c>
      <c r="L3329">
        <v>7</v>
      </c>
      <c r="M3329" t="s">
        <v>117</v>
      </c>
      <c r="N3329" s="1">
        <v>0.96802083333333344</v>
      </c>
      <c r="O3329">
        <v>133382</v>
      </c>
      <c r="P3329" t="s">
        <v>115</v>
      </c>
      <c r="Q3329" t="s">
        <v>28</v>
      </c>
      <c r="R3329" t="s">
        <v>29</v>
      </c>
      <c r="S3329">
        <v>0</v>
      </c>
      <c r="T3329">
        <v>3.8022999999999998</v>
      </c>
      <c r="U3329">
        <v>1.2657</v>
      </c>
      <c r="V3329">
        <f t="shared" si="55"/>
        <v>0.33287746890040243</v>
      </c>
    </row>
    <row r="3330" spans="4:22" x14ac:dyDescent="0.3">
      <c r="D3330" t="s">
        <v>18</v>
      </c>
      <c r="E3330" t="s">
        <v>18</v>
      </c>
      <c r="F3330" t="s">
        <v>19</v>
      </c>
      <c r="G3330">
        <v>2170</v>
      </c>
      <c r="H3330" t="s">
        <v>79</v>
      </c>
      <c r="I3330">
        <v>14</v>
      </c>
      <c r="J3330" t="s">
        <v>21</v>
      </c>
      <c r="K3330" t="s">
        <v>37</v>
      </c>
      <c r="L3330">
        <v>7</v>
      </c>
      <c r="M3330" t="s">
        <v>117</v>
      </c>
      <c r="N3330" s="1">
        <v>0.9080787037037038</v>
      </c>
      <c r="O3330">
        <v>135720</v>
      </c>
      <c r="P3330" t="s">
        <v>115</v>
      </c>
      <c r="Q3330" t="s">
        <v>28</v>
      </c>
      <c r="R3330" t="s">
        <v>29</v>
      </c>
      <c r="S3330">
        <v>0</v>
      </c>
      <c r="T3330">
        <v>3.8022999999999998</v>
      </c>
      <c r="U3330">
        <v>1.2657</v>
      </c>
      <c r="V3330">
        <f t="shared" si="55"/>
        <v>0.33287746890040243</v>
      </c>
    </row>
    <row r="3331" spans="4:22" x14ac:dyDescent="0.3">
      <c r="D3331" t="s">
        <v>18</v>
      </c>
      <c r="E3331" t="s">
        <v>18</v>
      </c>
      <c r="F3331" t="s">
        <v>19</v>
      </c>
      <c r="G3331">
        <v>2170</v>
      </c>
      <c r="H3331" t="s">
        <v>73</v>
      </c>
      <c r="I3331">
        <v>14</v>
      </c>
      <c r="J3331" t="s">
        <v>21</v>
      </c>
      <c r="K3331" t="s">
        <v>37</v>
      </c>
      <c r="L3331">
        <v>7</v>
      </c>
      <c r="M3331" t="s">
        <v>117</v>
      </c>
      <c r="N3331" s="1">
        <v>0.89832175925925928</v>
      </c>
      <c r="O3331">
        <v>135010</v>
      </c>
      <c r="P3331" t="s">
        <v>115</v>
      </c>
      <c r="Q3331" t="s">
        <v>28</v>
      </c>
      <c r="R3331" t="s">
        <v>29</v>
      </c>
      <c r="S3331">
        <v>0</v>
      </c>
      <c r="T3331">
        <v>3.8022999999999998</v>
      </c>
      <c r="U3331">
        <v>1.2657</v>
      </c>
      <c r="V3331">
        <f t="shared" si="55"/>
        <v>0.33287746890040243</v>
      </c>
    </row>
    <row r="3332" spans="4:22" x14ac:dyDescent="0.3">
      <c r="D3332" t="s">
        <v>18</v>
      </c>
      <c r="E3332" t="s">
        <v>18</v>
      </c>
      <c r="F3332" t="s">
        <v>19</v>
      </c>
      <c r="G3332">
        <v>2170</v>
      </c>
      <c r="H3332" t="s">
        <v>50</v>
      </c>
      <c r="I3332">
        <v>14</v>
      </c>
      <c r="J3332" t="s">
        <v>21</v>
      </c>
      <c r="K3332" t="s">
        <v>37</v>
      </c>
      <c r="L3332">
        <v>7</v>
      </c>
      <c r="M3332" t="s">
        <v>117</v>
      </c>
      <c r="N3332" s="1">
        <v>0.94871527777777775</v>
      </c>
      <c r="O3332">
        <v>134118</v>
      </c>
      <c r="P3332" t="s">
        <v>115</v>
      </c>
      <c r="Q3332" t="s">
        <v>28</v>
      </c>
      <c r="R3332" t="s">
        <v>29</v>
      </c>
      <c r="S3332">
        <v>0</v>
      </c>
      <c r="T3332">
        <v>3.8022999999999998</v>
      </c>
      <c r="U3332">
        <v>1.2657</v>
      </c>
      <c r="V3332">
        <f t="shared" si="55"/>
        <v>0.33287746890040243</v>
      </c>
    </row>
    <row r="3333" spans="4:22" x14ac:dyDescent="0.3">
      <c r="D3333" t="s">
        <v>18</v>
      </c>
      <c r="E3333" t="s">
        <v>18</v>
      </c>
      <c r="F3333" t="s">
        <v>19</v>
      </c>
      <c r="G3333">
        <v>2170</v>
      </c>
      <c r="H3333" t="s">
        <v>111</v>
      </c>
      <c r="I3333">
        <v>14</v>
      </c>
      <c r="J3333" t="s">
        <v>21</v>
      </c>
      <c r="K3333" t="s">
        <v>37</v>
      </c>
      <c r="L3333">
        <v>7</v>
      </c>
      <c r="M3333" t="s">
        <v>117</v>
      </c>
      <c r="N3333" s="1">
        <v>0.91297453703703713</v>
      </c>
      <c r="O3333">
        <v>135720</v>
      </c>
      <c r="P3333" t="s">
        <v>115</v>
      </c>
      <c r="Q3333" t="s">
        <v>28</v>
      </c>
      <c r="R3333" t="s">
        <v>29</v>
      </c>
      <c r="S3333">
        <v>0</v>
      </c>
      <c r="T3333">
        <v>3.8022999999999998</v>
      </c>
      <c r="U3333">
        <v>1.2657</v>
      </c>
      <c r="V3333">
        <f t="shared" si="55"/>
        <v>0.33287746890040243</v>
      </c>
    </row>
    <row r="3334" spans="4:22" x14ac:dyDescent="0.3">
      <c r="D3334" t="s">
        <v>18</v>
      </c>
      <c r="E3334" t="s">
        <v>18</v>
      </c>
      <c r="F3334" t="s">
        <v>19</v>
      </c>
      <c r="G3334">
        <v>2170</v>
      </c>
      <c r="H3334" t="s">
        <v>86</v>
      </c>
      <c r="I3334">
        <v>14</v>
      </c>
      <c r="J3334" t="s">
        <v>21</v>
      </c>
      <c r="K3334" t="s">
        <v>37</v>
      </c>
      <c r="L3334">
        <v>7</v>
      </c>
      <c r="M3334" t="s">
        <v>117</v>
      </c>
      <c r="N3334" s="1">
        <v>0.92276620370370377</v>
      </c>
      <c r="O3334">
        <v>136340</v>
      </c>
      <c r="P3334" t="s">
        <v>115</v>
      </c>
      <c r="Q3334" t="s">
        <v>28</v>
      </c>
      <c r="R3334" t="s">
        <v>29</v>
      </c>
      <c r="S3334">
        <v>0</v>
      </c>
      <c r="T3334">
        <v>3.8022999999999998</v>
      </c>
      <c r="U3334">
        <v>1.2657</v>
      </c>
      <c r="V3334">
        <f t="shared" si="55"/>
        <v>0.33287746890040243</v>
      </c>
    </row>
    <row r="3335" spans="4:22" x14ac:dyDescent="0.3">
      <c r="D3335" t="s">
        <v>18</v>
      </c>
      <c r="E3335" t="s">
        <v>18</v>
      </c>
      <c r="F3335" t="s">
        <v>19</v>
      </c>
      <c r="G3335">
        <v>2172</v>
      </c>
      <c r="H3335" t="s">
        <v>71</v>
      </c>
      <c r="I3335">
        <v>14</v>
      </c>
      <c r="J3335" t="s">
        <v>21</v>
      </c>
      <c r="K3335" t="s">
        <v>37</v>
      </c>
      <c r="L3335">
        <v>7</v>
      </c>
      <c r="M3335" t="s">
        <v>117</v>
      </c>
      <c r="N3335" s="1">
        <v>0.56597222222222221</v>
      </c>
      <c r="O3335">
        <v>135070</v>
      </c>
      <c r="P3335" t="s">
        <v>35</v>
      </c>
      <c r="Q3335" t="s">
        <v>28</v>
      </c>
      <c r="R3335" t="s">
        <v>29</v>
      </c>
      <c r="S3335">
        <v>0</v>
      </c>
      <c r="T3335">
        <v>3.8022999999999998</v>
      </c>
      <c r="U3335">
        <v>1.2657</v>
      </c>
      <c r="V3335">
        <f t="shared" si="55"/>
        <v>0.33287746890040243</v>
      </c>
    </row>
    <row r="3336" spans="4:22" x14ac:dyDescent="0.3">
      <c r="D3336" t="s">
        <v>18</v>
      </c>
      <c r="E3336" t="s">
        <v>18</v>
      </c>
      <c r="F3336" t="s">
        <v>19</v>
      </c>
      <c r="G3336">
        <v>2172</v>
      </c>
      <c r="H3336" t="s">
        <v>62</v>
      </c>
      <c r="I3336">
        <v>14</v>
      </c>
      <c r="J3336" t="s">
        <v>21</v>
      </c>
      <c r="K3336" t="s">
        <v>37</v>
      </c>
      <c r="L3336">
        <v>7</v>
      </c>
      <c r="M3336" t="s">
        <v>117</v>
      </c>
      <c r="N3336" s="1">
        <v>0.64074074074074072</v>
      </c>
      <c r="O3336">
        <v>135600</v>
      </c>
      <c r="P3336" t="s">
        <v>35</v>
      </c>
      <c r="Q3336" t="s">
        <v>28</v>
      </c>
      <c r="R3336" t="s">
        <v>29</v>
      </c>
      <c r="S3336">
        <v>0</v>
      </c>
      <c r="T3336">
        <v>3.8022999999999998</v>
      </c>
      <c r="U3336">
        <v>1.2657</v>
      </c>
      <c r="V3336">
        <f t="shared" si="55"/>
        <v>0.33287746890040243</v>
      </c>
    </row>
    <row r="3337" spans="4:22" x14ac:dyDescent="0.3">
      <c r="D3337" t="s">
        <v>18</v>
      </c>
      <c r="E3337" t="s">
        <v>18</v>
      </c>
      <c r="F3337" t="s">
        <v>19</v>
      </c>
      <c r="G3337">
        <v>2172</v>
      </c>
      <c r="H3337" t="s">
        <v>43</v>
      </c>
      <c r="I3337">
        <v>14</v>
      </c>
      <c r="J3337" t="s">
        <v>21</v>
      </c>
      <c r="K3337" t="s">
        <v>37</v>
      </c>
      <c r="L3337">
        <v>7</v>
      </c>
      <c r="M3337" t="s">
        <v>117</v>
      </c>
      <c r="N3337" s="1">
        <v>0.65376157407407409</v>
      </c>
      <c r="O3337">
        <v>136130</v>
      </c>
      <c r="P3337" t="s">
        <v>35</v>
      </c>
      <c r="Q3337" t="s">
        <v>28</v>
      </c>
      <c r="R3337" t="s">
        <v>29</v>
      </c>
      <c r="S3337">
        <v>0</v>
      </c>
      <c r="T3337">
        <v>3.8022999999999998</v>
      </c>
      <c r="U3337">
        <v>1.2657</v>
      </c>
      <c r="V3337">
        <f t="shared" si="55"/>
        <v>0.33287746890040243</v>
      </c>
    </row>
    <row r="3338" spans="4:22" x14ac:dyDescent="0.3">
      <c r="D3338" t="s">
        <v>18</v>
      </c>
      <c r="E3338" t="s">
        <v>18</v>
      </c>
      <c r="F3338" t="s">
        <v>19</v>
      </c>
      <c r="G3338">
        <v>2172</v>
      </c>
      <c r="H3338" t="s">
        <v>44</v>
      </c>
      <c r="I3338">
        <v>14</v>
      </c>
      <c r="J3338" t="s">
        <v>21</v>
      </c>
      <c r="K3338" t="s">
        <v>37</v>
      </c>
      <c r="L3338">
        <v>7</v>
      </c>
      <c r="M3338" t="s">
        <v>117</v>
      </c>
      <c r="N3338" s="1">
        <v>0.65214120370370365</v>
      </c>
      <c r="O3338">
        <v>134380</v>
      </c>
      <c r="P3338" t="s">
        <v>35</v>
      </c>
      <c r="Q3338" t="s">
        <v>28</v>
      </c>
      <c r="R3338" t="s">
        <v>29</v>
      </c>
      <c r="S3338">
        <v>0</v>
      </c>
      <c r="T3338">
        <v>3.8022999999999998</v>
      </c>
      <c r="U3338">
        <v>1.2657</v>
      </c>
      <c r="V3338">
        <f t="shared" si="55"/>
        <v>0.33287746890040243</v>
      </c>
    </row>
    <row r="3339" spans="4:22" x14ac:dyDescent="0.3">
      <c r="D3339" t="s">
        <v>18</v>
      </c>
      <c r="E3339" t="s">
        <v>18</v>
      </c>
      <c r="F3339" t="s">
        <v>19</v>
      </c>
      <c r="G3339">
        <v>2172</v>
      </c>
      <c r="H3339" t="s">
        <v>46</v>
      </c>
      <c r="I3339">
        <v>14</v>
      </c>
      <c r="J3339" t="s">
        <v>21</v>
      </c>
      <c r="K3339" t="s">
        <v>37</v>
      </c>
      <c r="L3339">
        <v>7</v>
      </c>
      <c r="M3339" t="s">
        <v>117</v>
      </c>
      <c r="N3339" s="1">
        <v>0.64888888888888896</v>
      </c>
      <c r="O3339">
        <v>135590</v>
      </c>
      <c r="P3339" t="s">
        <v>35</v>
      </c>
      <c r="Q3339" t="s">
        <v>28</v>
      </c>
      <c r="R3339" t="s">
        <v>29</v>
      </c>
      <c r="S3339">
        <v>0</v>
      </c>
      <c r="T3339">
        <v>3.8022999999999998</v>
      </c>
      <c r="U3339">
        <v>1.2657</v>
      </c>
      <c r="V3339">
        <f t="shared" si="55"/>
        <v>0.33287746890040243</v>
      </c>
    </row>
    <row r="3340" spans="4:22" x14ac:dyDescent="0.3">
      <c r="D3340" t="s">
        <v>18</v>
      </c>
      <c r="E3340" t="s">
        <v>18</v>
      </c>
      <c r="F3340" t="s">
        <v>19</v>
      </c>
      <c r="G3340">
        <v>2172</v>
      </c>
      <c r="H3340" t="s">
        <v>36</v>
      </c>
      <c r="I3340">
        <v>14</v>
      </c>
      <c r="J3340" t="s">
        <v>21</v>
      </c>
      <c r="K3340" t="s">
        <v>37</v>
      </c>
      <c r="L3340">
        <v>7</v>
      </c>
      <c r="M3340" t="s">
        <v>117</v>
      </c>
      <c r="N3340" s="1">
        <v>0.58706018518518521</v>
      </c>
      <c r="O3340">
        <v>135560</v>
      </c>
      <c r="P3340" t="s">
        <v>35</v>
      </c>
      <c r="Q3340" t="s">
        <v>28</v>
      </c>
      <c r="R3340" t="s">
        <v>29</v>
      </c>
      <c r="S3340">
        <v>0</v>
      </c>
      <c r="T3340">
        <v>3.8022999999999998</v>
      </c>
      <c r="U3340">
        <v>1.2657</v>
      </c>
      <c r="V3340">
        <f t="shared" si="55"/>
        <v>0.33287746890040243</v>
      </c>
    </row>
    <row r="3341" spans="4:22" x14ac:dyDescent="0.3">
      <c r="D3341" t="s">
        <v>18</v>
      </c>
      <c r="E3341" t="s">
        <v>18</v>
      </c>
      <c r="F3341" t="s">
        <v>19</v>
      </c>
      <c r="G3341">
        <v>2172</v>
      </c>
      <c r="H3341" t="s">
        <v>63</v>
      </c>
      <c r="I3341">
        <v>14</v>
      </c>
      <c r="J3341" t="s">
        <v>21</v>
      </c>
      <c r="K3341" t="s">
        <v>37</v>
      </c>
      <c r="L3341">
        <v>7</v>
      </c>
      <c r="M3341" t="s">
        <v>117</v>
      </c>
      <c r="N3341" s="1">
        <v>0.57246527777777778</v>
      </c>
      <c r="O3341">
        <v>137130</v>
      </c>
      <c r="P3341" t="s">
        <v>35</v>
      </c>
      <c r="Q3341" t="s">
        <v>28</v>
      </c>
      <c r="R3341" t="s">
        <v>29</v>
      </c>
      <c r="S3341">
        <v>0</v>
      </c>
      <c r="T3341">
        <v>3.8022999999999998</v>
      </c>
      <c r="U3341">
        <v>1.2657</v>
      </c>
      <c r="V3341">
        <f t="shared" si="55"/>
        <v>0.33287746890040243</v>
      </c>
    </row>
    <row r="3342" spans="4:22" x14ac:dyDescent="0.3">
      <c r="D3342" t="s">
        <v>18</v>
      </c>
      <c r="E3342" t="s">
        <v>18</v>
      </c>
      <c r="F3342" t="s">
        <v>19</v>
      </c>
      <c r="G3342">
        <v>2172</v>
      </c>
      <c r="H3342" t="s">
        <v>57</v>
      </c>
      <c r="I3342">
        <v>14</v>
      </c>
      <c r="J3342" t="s">
        <v>21</v>
      </c>
      <c r="K3342" t="s">
        <v>37</v>
      </c>
      <c r="L3342">
        <v>7</v>
      </c>
      <c r="M3342" t="s">
        <v>117</v>
      </c>
      <c r="N3342" s="1">
        <v>0.6228703703703703</v>
      </c>
      <c r="O3342">
        <v>135050</v>
      </c>
      <c r="P3342" t="s">
        <v>35</v>
      </c>
      <c r="Q3342" t="s">
        <v>28</v>
      </c>
      <c r="R3342" t="s">
        <v>29</v>
      </c>
      <c r="S3342">
        <v>0</v>
      </c>
      <c r="T3342">
        <v>3.8022999999999998</v>
      </c>
      <c r="U3342">
        <v>1.2657</v>
      </c>
      <c r="V3342">
        <f t="shared" si="55"/>
        <v>0.33287746890040243</v>
      </c>
    </row>
    <row r="3343" spans="4:22" x14ac:dyDescent="0.3">
      <c r="D3343" t="s">
        <v>18</v>
      </c>
      <c r="E3343" t="s">
        <v>18</v>
      </c>
      <c r="F3343" t="s">
        <v>19</v>
      </c>
      <c r="G3343">
        <v>2172</v>
      </c>
      <c r="H3343" t="s">
        <v>51</v>
      </c>
      <c r="I3343">
        <v>14</v>
      </c>
      <c r="J3343" t="s">
        <v>21</v>
      </c>
      <c r="K3343" t="s">
        <v>37</v>
      </c>
      <c r="L3343">
        <v>7</v>
      </c>
      <c r="M3343" t="s">
        <v>117</v>
      </c>
      <c r="N3343" s="1">
        <v>0.62611111111111117</v>
      </c>
      <c r="O3343">
        <v>134940</v>
      </c>
      <c r="P3343" t="s">
        <v>35</v>
      </c>
      <c r="Q3343" t="s">
        <v>28</v>
      </c>
      <c r="R3343" t="s">
        <v>29</v>
      </c>
      <c r="S3343">
        <v>0</v>
      </c>
      <c r="T3343">
        <v>3.8022999999999998</v>
      </c>
      <c r="U3343">
        <v>1.2657</v>
      </c>
      <c r="V3343">
        <f t="shared" si="55"/>
        <v>0.33287746890040243</v>
      </c>
    </row>
    <row r="3344" spans="4:22" x14ac:dyDescent="0.3">
      <c r="D3344" t="s">
        <v>18</v>
      </c>
      <c r="E3344" t="s">
        <v>18</v>
      </c>
      <c r="F3344" t="s">
        <v>19</v>
      </c>
      <c r="G3344">
        <v>2172</v>
      </c>
      <c r="H3344" t="s">
        <v>54</v>
      </c>
      <c r="I3344">
        <v>14</v>
      </c>
      <c r="J3344" t="s">
        <v>21</v>
      </c>
      <c r="K3344" t="s">
        <v>37</v>
      </c>
      <c r="L3344">
        <v>7</v>
      </c>
      <c r="M3344" t="s">
        <v>117</v>
      </c>
      <c r="N3344" s="1">
        <v>0.63099537037037035</v>
      </c>
      <c r="O3344">
        <v>135650</v>
      </c>
      <c r="P3344" t="s">
        <v>35</v>
      </c>
      <c r="Q3344" t="s">
        <v>28</v>
      </c>
      <c r="R3344" t="s">
        <v>29</v>
      </c>
      <c r="S3344">
        <v>0</v>
      </c>
      <c r="T3344">
        <v>3.8022999999999998</v>
      </c>
      <c r="U3344">
        <v>1.2657</v>
      </c>
      <c r="V3344">
        <f t="shared" si="55"/>
        <v>0.33287746890040243</v>
      </c>
    </row>
    <row r="3345" spans="4:22" x14ac:dyDescent="0.3">
      <c r="D3345" t="s">
        <v>18</v>
      </c>
      <c r="E3345" t="s">
        <v>18</v>
      </c>
      <c r="F3345" t="s">
        <v>19</v>
      </c>
      <c r="G3345">
        <v>2172</v>
      </c>
      <c r="H3345" t="s">
        <v>101</v>
      </c>
      <c r="I3345">
        <v>14</v>
      </c>
      <c r="J3345" t="s">
        <v>21</v>
      </c>
      <c r="K3345" t="s">
        <v>37</v>
      </c>
      <c r="L3345">
        <v>7</v>
      </c>
      <c r="M3345" t="s">
        <v>117</v>
      </c>
      <c r="N3345" s="1">
        <v>0.63586805555555559</v>
      </c>
      <c r="O3345">
        <v>135470</v>
      </c>
      <c r="P3345" t="s">
        <v>35</v>
      </c>
      <c r="Q3345" t="s">
        <v>28</v>
      </c>
      <c r="R3345" t="s">
        <v>29</v>
      </c>
      <c r="S3345">
        <v>0</v>
      </c>
      <c r="T3345">
        <v>3.8022999999999998</v>
      </c>
      <c r="U3345">
        <v>1.2657</v>
      </c>
      <c r="V3345">
        <f t="shared" si="55"/>
        <v>0.33287746890040243</v>
      </c>
    </row>
    <row r="3346" spans="4:22" x14ac:dyDescent="0.3">
      <c r="D3346" t="s">
        <v>18</v>
      </c>
      <c r="E3346" t="s">
        <v>18</v>
      </c>
      <c r="F3346" t="s">
        <v>19</v>
      </c>
      <c r="G3346">
        <v>2172</v>
      </c>
      <c r="H3346" t="s">
        <v>67</v>
      </c>
      <c r="I3346">
        <v>14</v>
      </c>
      <c r="J3346" t="s">
        <v>21</v>
      </c>
      <c r="K3346" t="s">
        <v>37</v>
      </c>
      <c r="L3346">
        <v>7</v>
      </c>
      <c r="M3346" t="s">
        <v>117</v>
      </c>
      <c r="N3346" s="1">
        <v>0.59192129629629631</v>
      </c>
      <c r="O3346">
        <v>134880</v>
      </c>
      <c r="P3346" t="s">
        <v>35</v>
      </c>
      <c r="Q3346" t="s">
        <v>28</v>
      </c>
      <c r="R3346" t="s">
        <v>29</v>
      </c>
      <c r="S3346">
        <v>0</v>
      </c>
      <c r="T3346">
        <v>3.8022999999999998</v>
      </c>
      <c r="U3346">
        <v>1.2657</v>
      </c>
      <c r="V3346">
        <f t="shared" si="55"/>
        <v>0.33287746890040243</v>
      </c>
    </row>
    <row r="3347" spans="4:22" x14ac:dyDescent="0.3">
      <c r="D3347" t="s">
        <v>18</v>
      </c>
      <c r="E3347" t="s">
        <v>18</v>
      </c>
      <c r="F3347" t="s">
        <v>19</v>
      </c>
      <c r="G3347">
        <v>2172</v>
      </c>
      <c r="H3347" t="s">
        <v>74</v>
      </c>
      <c r="I3347">
        <v>14</v>
      </c>
      <c r="J3347" t="s">
        <v>21</v>
      </c>
      <c r="K3347" t="s">
        <v>37</v>
      </c>
      <c r="L3347">
        <v>7</v>
      </c>
      <c r="M3347" t="s">
        <v>117</v>
      </c>
      <c r="N3347" s="1">
        <v>0.59354166666666663</v>
      </c>
      <c r="O3347">
        <v>135010</v>
      </c>
      <c r="P3347" t="s">
        <v>35</v>
      </c>
      <c r="Q3347" t="s">
        <v>28</v>
      </c>
      <c r="R3347" t="s">
        <v>29</v>
      </c>
      <c r="S3347">
        <v>0</v>
      </c>
      <c r="T3347">
        <v>3.8022999999999998</v>
      </c>
      <c r="U3347">
        <v>1.2657</v>
      </c>
      <c r="V3347">
        <f t="shared" si="55"/>
        <v>0.33287746890040243</v>
      </c>
    </row>
    <row r="3348" spans="4:22" x14ac:dyDescent="0.3">
      <c r="D3348" t="s">
        <v>18</v>
      </c>
      <c r="E3348" t="s">
        <v>18</v>
      </c>
      <c r="F3348" t="s">
        <v>19</v>
      </c>
      <c r="G3348">
        <v>2172</v>
      </c>
      <c r="H3348" t="s">
        <v>113</v>
      </c>
      <c r="I3348">
        <v>14</v>
      </c>
      <c r="J3348" t="s">
        <v>21</v>
      </c>
      <c r="K3348" t="s">
        <v>37</v>
      </c>
      <c r="L3348">
        <v>7</v>
      </c>
      <c r="M3348" t="s">
        <v>117</v>
      </c>
      <c r="N3348" s="1">
        <v>0.5967824074074074</v>
      </c>
      <c r="O3348">
        <v>135170</v>
      </c>
      <c r="P3348" t="s">
        <v>35</v>
      </c>
      <c r="Q3348" t="s">
        <v>28</v>
      </c>
      <c r="R3348" t="s">
        <v>29</v>
      </c>
      <c r="S3348">
        <v>0</v>
      </c>
      <c r="T3348">
        <v>3.8022999999999998</v>
      </c>
      <c r="U3348">
        <v>1.2657</v>
      </c>
      <c r="V3348">
        <f t="shared" si="55"/>
        <v>0.33287746890040243</v>
      </c>
    </row>
    <row r="3349" spans="4:22" x14ac:dyDescent="0.3">
      <c r="D3349" t="s">
        <v>18</v>
      </c>
      <c r="E3349" t="s">
        <v>18</v>
      </c>
      <c r="F3349" t="s">
        <v>19</v>
      </c>
      <c r="G3349">
        <v>2172</v>
      </c>
      <c r="H3349" t="s">
        <v>85</v>
      </c>
      <c r="I3349">
        <v>14</v>
      </c>
      <c r="J3349" t="s">
        <v>21</v>
      </c>
      <c r="K3349" t="s">
        <v>37</v>
      </c>
      <c r="L3349">
        <v>7</v>
      </c>
      <c r="M3349" t="s">
        <v>117</v>
      </c>
      <c r="N3349" s="1">
        <v>0.59840277777777773</v>
      </c>
      <c r="O3349">
        <v>135300</v>
      </c>
      <c r="P3349" t="s">
        <v>35</v>
      </c>
      <c r="Q3349" t="s">
        <v>28</v>
      </c>
      <c r="R3349" t="s">
        <v>29</v>
      </c>
      <c r="S3349">
        <v>0</v>
      </c>
      <c r="T3349">
        <v>3.8022999999999998</v>
      </c>
      <c r="U3349">
        <v>1.2657</v>
      </c>
      <c r="V3349">
        <f t="shared" si="55"/>
        <v>0.33287746890040243</v>
      </c>
    </row>
    <row r="3350" spans="4:22" x14ac:dyDescent="0.3">
      <c r="D3350" t="s">
        <v>18</v>
      </c>
      <c r="E3350" t="s">
        <v>18</v>
      </c>
      <c r="F3350" t="s">
        <v>19</v>
      </c>
      <c r="G3350">
        <v>2172</v>
      </c>
      <c r="H3350" t="s">
        <v>68</v>
      </c>
      <c r="I3350">
        <v>14</v>
      </c>
      <c r="J3350" t="s">
        <v>21</v>
      </c>
      <c r="K3350" t="s">
        <v>37</v>
      </c>
      <c r="L3350">
        <v>7</v>
      </c>
      <c r="M3350" t="s">
        <v>117</v>
      </c>
      <c r="N3350" s="1">
        <v>0.60165509259259264</v>
      </c>
      <c r="O3350">
        <v>135590</v>
      </c>
      <c r="P3350" t="s">
        <v>35</v>
      </c>
      <c r="Q3350" t="s">
        <v>28</v>
      </c>
      <c r="R3350" t="s">
        <v>29</v>
      </c>
      <c r="S3350">
        <v>0</v>
      </c>
      <c r="T3350">
        <v>3.8022999999999998</v>
      </c>
      <c r="U3350">
        <v>1.2657</v>
      </c>
      <c r="V3350">
        <f t="shared" si="55"/>
        <v>0.33287746890040243</v>
      </c>
    </row>
    <row r="3351" spans="4:22" x14ac:dyDescent="0.3">
      <c r="D3351" t="s">
        <v>18</v>
      </c>
      <c r="E3351" t="s">
        <v>18</v>
      </c>
      <c r="F3351" t="s">
        <v>19</v>
      </c>
      <c r="G3351">
        <v>2172</v>
      </c>
      <c r="H3351" t="s">
        <v>91</v>
      </c>
      <c r="I3351">
        <v>14</v>
      </c>
      <c r="J3351" t="s">
        <v>21</v>
      </c>
      <c r="K3351" t="s">
        <v>37</v>
      </c>
      <c r="L3351">
        <v>7</v>
      </c>
      <c r="M3351" t="s">
        <v>117</v>
      </c>
      <c r="N3351" s="1">
        <v>0.62123842592592593</v>
      </c>
      <c r="O3351">
        <v>135440</v>
      </c>
      <c r="P3351" t="s">
        <v>35</v>
      </c>
      <c r="Q3351" t="s">
        <v>28</v>
      </c>
      <c r="R3351" t="s">
        <v>29</v>
      </c>
      <c r="S3351">
        <v>0</v>
      </c>
      <c r="T3351">
        <v>3.8022999999999998</v>
      </c>
      <c r="U3351">
        <v>1.2657</v>
      </c>
      <c r="V3351">
        <f t="shared" si="55"/>
        <v>0.33287746890040243</v>
      </c>
    </row>
    <row r="3352" spans="4:22" x14ac:dyDescent="0.3">
      <c r="D3352" t="s">
        <v>18</v>
      </c>
      <c r="E3352" t="s">
        <v>18</v>
      </c>
      <c r="F3352" t="s">
        <v>19</v>
      </c>
      <c r="G3352">
        <v>2172</v>
      </c>
      <c r="H3352" t="s">
        <v>75</v>
      </c>
      <c r="I3352">
        <v>14</v>
      </c>
      <c r="J3352" t="s">
        <v>21</v>
      </c>
      <c r="K3352" t="s">
        <v>37</v>
      </c>
      <c r="L3352">
        <v>7</v>
      </c>
      <c r="M3352" t="s">
        <v>117</v>
      </c>
      <c r="N3352" s="1">
        <v>0.61962962962962964</v>
      </c>
      <c r="O3352">
        <v>134780</v>
      </c>
      <c r="P3352" t="s">
        <v>35</v>
      </c>
      <c r="Q3352" t="s">
        <v>28</v>
      </c>
      <c r="R3352" t="s">
        <v>29</v>
      </c>
      <c r="S3352">
        <v>0</v>
      </c>
      <c r="T3352">
        <v>3.8022999999999998</v>
      </c>
      <c r="U3352">
        <v>1.2657</v>
      </c>
      <c r="V3352">
        <f t="shared" si="55"/>
        <v>0.33287746890040243</v>
      </c>
    </row>
    <row r="3353" spans="4:22" x14ac:dyDescent="0.3">
      <c r="D3353" t="s">
        <v>18</v>
      </c>
      <c r="E3353" t="s">
        <v>18</v>
      </c>
      <c r="F3353" t="s">
        <v>19</v>
      </c>
      <c r="G3353">
        <v>2172</v>
      </c>
      <c r="H3353" t="s">
        <v>76</v>
      </c>
      <c r="I3353">
        <v>14</v>
      </c>
      <c r="J3353" t="s">
        <v>21</v>
      </c>
      <c r="K3353" t="s">
        <v>37</v>
      </c>
      <c r="L3353">
        <v>7</v>
      </c>
      <c r="M3353" t="s">
        <v>117</v>
      </c>
      <c r="N3353" s="1">
        <v>0.61637731481481484</v>
      </c>
      <c r="O3353">
        <v>134750</v>
      </c>
      <c r="P3353" t="s">
        <v>35</v>
      </c>
      <c r="Q3353" t="s">
        <v>28</v>
      </c>
      <c r="R3353" t="s">
        <v>29</v>
      </c>
      <c r="S3353">
        <v>0</v>
      </c>
      <c r="T3353">
        <v>3.8022999999999998</v>
      </c>
      <c r="U3353">
        <v>1.2657</v>
      </c>
      <c r="V3353">
        <f t="shared" si="55"/>
        <v>0.33287746890040243</v>
      </c>
    </row>
    <row r="3354" spans="4:22" x14ac:dyDescent="0.3">
      <c r="D3354" t="s">
        <v>18</v>
      </c>
      <c r="E3354" t="s">
        <v>18</v>
      </c>
      <c r="F3354" t="s">
        <v>19</v>
      </c>
      <c r="G3354">
        <v>2172</v>
      </c>
      <c r="H3354" t="s">
        <v>31</v>
      </c>
      <c r="I3354">
        <v>14</v>
      </c>
      <c r="J3354" t="s">
        <v>21</v>
      </c>
      <c r="K3354" t="s">
        <v>37</v>
      </c>
      <c r="L3354">
        <v>7</v>
      </c>
      <c r="M3354" t="s">
        <v>117</v>
      </c>
      <c r="N3354" s="1">
        <v>0.6147569444444444</v>
      </c>
      <c r="O3354">
        <v>135400</v>
      </c>
      <c r="P3354" t="s">
        <v>35</v>
      </c>
      <c r="Q3354" t="s">
        <v>28</v>
      </c>
      <c r="R3354" t="s">
        <v>29</v>
      </c>
      <c r="S3354">
        <v>0</v>
      </c>
      <c r="T3354">
        <v>3.8022999999999998</v>
      </c>
      <c r="U3354">
        <v>1.2657</v>
      </c>
      <c r="V3354">
        <f t="shared" si="55"/>
        <v>0.33287746890040243</v>
      </c>
    </row>
    <row r="3355" spans="4:22" x14ac:dyDescent="0.3">
      <c r="D3355" t="s">
        <v>18</v>
      </c>
      <c r="E3355" t="s">
        <v>18</v>
      </c>
      <c r="F3355" t="s">
        <v>129</v>
      </c>
      <c r="G3355">
        <v>2174</v>
      </c>
      <c r="H3355" t="s">
        <v>69</v>
      </c>
      <c r="I3355">
        <v>14</v>
      </c>
      <c r="J3355" t="s">
        <v>21</v>
      </c>
      <c r="K3355" t="s">
        <v>37</v>
      </c>
      <c r="L3355">
        <v>7</v>
      </c>
      <c r="M3355" t="s">
        <v>141</v>
      </c>
      <c r="N3355" s="1">
        <v>0.16842592592592595</v>
      </c>
      <c r="O3355">
        <v>134430</v>
      </c>
      <c r="P3355" t="s">
        <v>88</v>
      </c>
      <c r="Q3355" t="s">
        <v>28</v>
      </c>
      <c r="R3355" t="s">
        <v>29</v>
      </c>
      <c r="S3355">
        <v>0</v>
      </c>
      <c r="T3355">
        <v>3.8022999999999998</v>
      </c>
      <c r="U3355">
        <v>1.2657</v>
      </c>
      <c r="V3355">
        <f t="shared" si="55"/>
        <v>0.33287746890040243</v>
      </c>
    </row>
    <row r="3356" spans="4:22" x14ac:dyDescent="0.3">
      <c r="D3356" t="s">
        <v>18</v>
      </c>
      <c r="E3356" t="s">
        <v>18</v>
      </c>
      <c r="F3356" t="s">
        <v>129</v>
      </c>
      <c r="G3356">
        <v>2178</v>
      </c>
      <c r="H3356" t="s">
        <v>57</v>
      </c>
      <c r="I3356">
        <v>14</v>
      </c>
      <c r="J3356" t="s">
        <v>21</v>
      </c>
      <c r="K3356" t="s">
        <v>37</v>
      </c>
      <c r="L3356">
        <v>7</v>
      </c>
      <c r="M3356" t="s">
        <v>141</v>
      </c>
      <c r="N3356" s="1">
        <v>0.5131944444444444</v>
      </c>
      <c r="O3356">
        <v>136350</v>
      </c>
      <c r="P3356" t="s">
        <v>115</v>
      </c>
      <c r="Q3356" t="s">
        <v>28</v>
      </c>
      <c r="R3356" t="s">
        <v>29</v>
      </c>
      <c r="S3356">
        <v>0</v>
      </c>
      <c r="T3356">
        <v>3.8022999999999998</v>
      </c>
      <c r="U3356">
        <v>1.2657</v>
      </c>
      <c r="V3356">
        <f t="shared" si="55"/>
        <v>0.33287746890040243</v>
      </c>
    </row>
    <row r="3357" spans="4:22" x14ac:dyDescent="0.3">
      <c r="D3357" t="s">
        <v>18</v>
      </c>
      <c r="E3357" t="s">
        <v>18</v>
      </c>
      <c r="F3357" t="s">
        <v>129</v>
      </c>
      <c r="G3357">
        <v>2180</v>
      </c>
      <c r="H3357" t="s">
        <v>72</v>
      </c>
      <c r="I3357">
        <v>14</v>
      </c>
      <c r="J3357" t="s">
        <v>21</v>
      </c>
      <c r="K3357" t="s">
        <v>37</v>
      </c>
      <c r="L3357">
        <v>7</v>
      </c>
      <c r="M3357" t="s">
        <v>141</v>
      </c>
      <c r="N3357" s="1">
        <v>0.2612962962962963</v>
      </c>
      <c r="O3357">
        <v>133320</v>
      </c>
      <c r="P3357" t="s">
        <v>88</v>
      </c>
      <c r="Q3357" t="s">
        <v>28</v>
      </c>
      <c r="R3357" t="s">
        <v>29</v>
      </c>
      <c r="S3357">
        <v>0</v>
      </c>
      <c r="T3357">
        <v>3.8022999999999998</v>
      </c>
      <c r="U3357">
        <v>1.2657</v>
      </c>
      <c r="V3357">
        <f t="shared" si="55"/>
        <v>0.33287746890040243</v>
      </c>
    </row>
    <row r="3358" spans="4:22" x14ac:dyDescent="0.3">
      <c r="D3358" t="s">
        <v>18</v>
      </c>
      <c r="E3358" t="s">
        <v>18</v>
      </c>
      <c r="F3358" t="s">
        <v>129</v>
      </c>
      <c r="G3358">
        <v>2189</v>
      </c>
      <c r="H3358" t="s">
        <v>58</v>
      </c>
      <c r="I3358">
        <v>14</v>
      </c>
      <c r="J3358" t="s">
        <v>21</v>
      </c>
      <c r="K3358" t="s">
        <v>33</v>
      </c>
      <c r="L3358">
        <v>4</v>
      </c>
      <c r="M3358" t="s">
        <v>133</v>
      </c>
      <c r="N3358" s="1">
        <v>0.70288194444444441</v>
      </c>
      <c r="O3358">
        <v>80820</v>
      </c>
      <c r="P3358" t="s">
        <v>35</v>
      </c>
      <c r="Q3358" t="s">
        <v>25</v>
      </c>
      <c r="R3358" t="s">
        <v>83</v>
      </c>
      <c r="S3358">
        <v>74</v>
      </c>
      <c r="T3358">
        <v>3.8022999999999998</v>
      </c>
      <c r="U3358">
        <v>1.2657</v>
      </c>
      <c r="V3358">
        <f t="shared" si="55"/>
        <v>0.33287746890040243</v>
      </c>
    </row>
    <row r="3359" spans="4:22" x14ac:dyDescent="0.3">
      <c r="D3359" t="s">
        <v>18</v>
      </c>
      <c r="E3359" t="s">
        <v>18</v>
      </c>
      <c r="F3359" t="s">
        <v>129</v>
      </c>
      <c r="G3359">
        <v>2189</v>
      </c>
      <c r="H3359" t="s">
        <v>67</v>
      </c>
      <c r="I3359">
        <v>14</v>
      </c>
      <c r="J3359" t="s">
        <v>21</v>
      </c>
      <c r="K3359" t="s">
        <v>33</v>
      </c>
      <c r="L3359">
        <v>4</v>
      </c>
      <c r="M3359" t="s">
        <v>133</v>
      </c>
      <c r="N3359" s="1">
        <v>0.70124999999999993</v>
      </c>
      <c r="O3359">
        <v>132750</v>
      </c>
      <c r="P3359" t="s">
        <v>35</v>
      </c>
      <c r="Q3359" t="s">
        <v>28</v>
      </c>
      <c r="R3359" t="s">
        <v>29</v>
      </c>
      <c r="S3359">
        <v>0</v>
      </c>
      <c r="T3359">
        <v>3.8022999999999998</v>
      </c>
      <c r="U3359">
        <v>1.2657</v>
      </c>
      <c r="V3359">
        <f t="shared" si="55"/>
        <v>0.33287746890040243</v>
      </c>
    </row>
    <row r="3360" spans="4:22" x14ac:dyDescent="0.3">
      <c r="D3360" t="s">
        <v>18</v>
      </c>
      <c r="E3360" t="s">
        <v>18</v>
      </c>
      <c r="F3360" t="s">
        <v>129</v>
      </c>
      <c r="G3360">
        <v>2189</v>
      </c>
      <c r="H3360" t="s">
        <v>74</v>
      </c>
      <c r="I3360">
        <v>14</v>
      </c>
      <c r="J3360" t="s">
        <v>21</v>
      </c>
      <c r="K3360" t="s">
        <v>33</v>
      </c>
      <c r="L3360">
        <v>4</v>
      </c>
      <c r="M3360" t="s">
        <v>133</v>
      </c>
      <c r="N3360" s="1">
        <v>0.69630787037037034</v>
      </c>
      <c r="O3360">
        <v>133240</v>
      </c>
      <c r="P3360" t="s">
        <v>35</v>
      </c>
      <c r="Q3360" t="s">
        <v>28</v>
      </c>
      <c r="R3360" t="s">
        <v>29</v>
      </c>
      <c r="S3360">
        <v>0</v>
      </c>
      <c r="T3360">
        <v>3.8022999999999998</v>
      </c>
      <c r="U3360">
        <v>1.2657</v>
      </c>
      <c r="V3360">
        <f t="shared" si="55"/>
        <v>0.33287746890040243</v>
      </c>
    </row>
    <row r="3361" spans="4:22" x14ac:dyDescent="0.3">
      <c r="D3361" t="s">
        <v>18</v>
      </c>
      <c r="E3361" t="s">
        <v>18</v>
      </c>
      <c r="F3361" t="s">
        <v>129</v>
      </c>
      <c r="G3361">
        <v>2198</v>
      </c>
      <c r="H3361" t="s">
        <v>84</v>
      </c>
      <c r="I3361">
        <v>14</v>
      </c>
      <c r="J3361" t="s">
        <v>21</v>
      </c>
      <c r="K3361" t="s">
        <v>33</v>
      </c>
      <c r="L3361">
        <v>4</v>
      </c>
      <c r="M3361" t="s">
        <v>133</v>
      </c>
      <c r="N3361" s="1">
        <v>0.78853009259259255</v>
      </c>
      <c r="O3361">
        <v>135370</v>
      </c>
      <c r="P3361" t="s">
        <v>35</v>
      </c>
      <c r="Q3361" t="s">
        <v>28</v>
      </c>
      <c r="R3361" t="s">
        <v>29</v>
      </c>
      <c r="S3361">
        <v>0</v>
      </c>
      <c r="T3361">
        <v>3.8022999999999998</v>
      </c>
      <c r="U3361">
        <v>1.2657</v>
      </c>
      <c r="V3361">
        <f t="shared" si="55"/>
        <v>0.33287746890040243</v>
      </c>
    </row>
    <row r="3362" spans="4:22" x14ac:dyDescent="0.3">
      <c r="D3362" t="s">
        <v>18</v>
      </c>
      <c r="E3362" t="s">
        <v>18</v>
      </c>
      <c r="F3362" t="s">
        <v>129</v>
      </c>
      <c r="G3362">
        <v>2201</v>
      </c>
      <c r="H3362" t="s">
        <v>108</v>
      </c>
      <c r="I3362">
        <v>14</v>
      </c>
      <c r="J3362" t="s">
        <v>21</v>
      </c>
      <c r="K3362" t="s">
        <v>33</v>
      </c>
      <c r="L3362">
        <v>4</v>
      </c>
      <c r="M3362" t="s">
        <v>133</v>
      </c>
      <c r="N3362" s="1">
        <v>0.60846064814814815</v>
      </c>
      <c r="O3362">
        <v>132740</v>
      </c>
      <c r="P3362" t="s">
        <v>35</v>
      </c>
      <c r="Q3362" t="s">
        <v>28</v>
      </c>
      <c r="R3362" t="s">
        <v>29</v>
      </c>
      <c r="S3362">
        <v>0</v>
      </c>
      <c r="T3362">
        <v>3.8022999999999998</v>
      </c>
      <c r="U3362">
        <v>1.2657</v>
      </c>
      <c r="V3362">
        <f t="shared" si="55"/>
        <v>0.33287746890040243</v>
      </c>
    </row>
    <row r="3363" spans="4:22" x14ac:dyDescent="0.3">
      <c r="D3363" t="s">
        <v>18</v>
      </c>
      <c r="E3363" t="s">
        <v>18</v>
      </c>
      <c r="F3363" t="s">
        <v>129</v>
      </c>
      <c r="G3363">
        <v>2206</v>
      </c>
      <c r="H3363" t="s">
        <v>38</v>
      </c>
      <c r="I3363">
        <v>14</v>
      </c>
      <c r="J3363" t="s">
        <v>21</v>
      </c>
      <c r="K3363" t="s">
        <v>33</v>
      </c>
      <c r="L3363">
        <v>4</v>
      </c>
      <c r="M3363" t="s">
        <v>142</v>
      </c>
      <c r="N3363" s="1">
        <v>0.60490740740740734</v>
      </c>
      <c r="O3363">
        <v>133510</v>
      </c>
      <c r="P3363" t="s">
        <v>82</v>
      </c>
      <c r="Q3363" t="s">
        <v>28</v>
      </c>
      <c r="R3363" t="s">
        <v>29</v>
      </c>
      <c r="S3363">
        <v>0</v>
      </c>
      <c r="T3363">
        <v>3.8022999999999998</v>
      </c>
      <c r="U3363">
        <v>1.2657</v>
      </c>
      <c r="V3363">
        <f t="shared" si="55"/>
        <v>0.33287746890040243</v>
      </c>
    </row>
    <row r="3364" spans="4:22" x14ac:dyDescent="0.3">
      <c r="D3364" t="s">
        <v>18</v>
      </c>
      <c r="E3364" t="s">
        <v>18</v>
      </c>
      <c r="F3364" t="s">
        <v>129</v>
      </c>
      <c r="G3364">
        <v>2206</v>
      </c>
      <c r="H3364" t="s">
        <v>112</v>
      </c>
      <c r="I3364">
        <v>14</v>
      </c>
      <c r="J3364" t="s">
        <v>21</v>
      </c>
      <c r="K3364" t="s">
        <v>33</v>
      </c>
      <c r="L3364">
        <v>4</v>
      </c>
      <c r="M3364" t="s">
        <v>142</v>
      </c>
      <c r="N3364" s="1">
        <v>0.6080902777777778</v>
      </c>
      <c r="O3364">
        <v>132730</v>
      </c>
      <c r="P3364" t="s">
        <v>82</v>
      </c>
      <c r="Q3364" t="s">
        <v>28</v>
      </c>
      <c r="R3364" t="s">
        <v>29</v>
      </c>
      <c r="S3364">
        <v>0</v>
      </c>
      <c r="T3364">
        <v>3.8022999999999998</v>
      </c>
      <c r="U3364">
        <v>1.2657</v>
      </c>
      <c r="V3364">
        <f t="shared" si="55"/>
        <v>0.33287746890040243</v>
      </c>
    </row>
    <row r="3365" spans="4:22" x14ac:dyDescent="0.3">
      <c r="D3365" t="s">
        <v>18</v>
      </c>
      <c r="E3365" t="s">
        <v>18</v>
      </c>
      <c r="F3365" t="s">
        <v>129</v>
      </c>
      <c r="G3365">
        <v>2207</v>
      </c>
      <c r="H3365" t="s">
        <v>80</v>
      </c>
      <c r="I3365">
        <v>14</v>
      </c>
      <c r="J3365" t="s">
        <v>21</v>
      </c>
      <c r="K3365" t="s">
        <v>33</v>
      </c>
      <c r="L3365">
        <v>4</v>
      </c>
      <c r="M3365" t="s">
        <v>142</v>
      </c>
      <c r="N3365" s="1">
        <v>0.33224537037037033</v>
      </c>
      <c r="O3365">
        <v>133440</v>
      </c>
      <c r="P3365" t="s">
        <v>88</v>
      </c>
      <c r="Q3365" t="s">
        <v>28</v>
      </c>
      <c r="R3365" t="s">
        <v>29</v>
      </c>
      <c r="S3365">
        <v>0</v>
      </c>
      <c r="T3365">
        <v>3.8022999999999998</v>
      </c>
      <c r="U3365">
        <v>1.2657</v>
      </c>
      <c r="V3365">
        <f t="shared" si="55"/>
        <v>0.33287746890040243</v>
      </c>
    </row>
    <row r="3366" spans="4:22" x14ac:dyDescent="0.3">
      <c r="D3366" t="s">
        <v>18</v>
      </c>
      <c r="E3366" t="s">
        <v>18</v>
      </c>
      <c r="F3366" t="s">
        <v>129</v>
      </c>
      <c r="G3366">
        <v>2211</v>
      </c>
      <c r="H3366" t="s">
        <v>69</v>
      </c>
      <c r="I3366">
        <v>14</v>
      </c>
      <c r="J3366" t="s">
        <v>21</v>
      </c>
      <c r="K3366" t="s">
        <v>33</v>
      </c>
      <c r="L3366">
        <v>4</v>
      </c>
      <c r="M3366" t="s">
        <v>142</v>
      </c>
      <c r="N3366" s="1">
        <v>0.51667824074074076</v>
      </c>
      <c r="O3366">
        <v>133260</v>
      </c>
      <c r="P3366" t="s">
        <v>82</v>
      </c>
      <c r="Q3366" t="s">
        <v>28</v>
      </c>
      <c r="R3366" t="s">
        <v>29</v>
      </c>
      <c r="S3366">
        <v>0</v>
      </c>
      <c r="T3366">
        <v>3.8022999999999998</v>
      </c>
      <c r="U3366">
        <v>1.2657</v>
      </c>
      <c r="V3366">
        <f t="shared" si="55"/>
        <v>0.33287746890040243</v>
      </c>
    </row>
    <row r="3367" spans="4:22" x14ac:dyDescent="0.3">
      <c r="D3367" t="s">
        <v>18</v>
      </c>
      <c r="E3367" t="s">
        <v>18</v>
      </c>
      <c r="F3367" t="s">
        <v>137</v>
      </c>
      <c r="G3367">
        <v>2220</v>
      </c>
      <c r="H3367" t="s">
        <v>77</v>
      </c>
      <c r="I3367">
        <v>14</v>
      </c>
      <c r="J3367" t="s">
        <v>21</v>
      </c>
      <c r="K3367" t="s">
        <v>150</v>
      </c>
      <c r="L3367">
        <v>8</v>
      </c>
      <c r="M3367" t="s">
        <v>138</v>
      </c>
      <c r="N3367" s="1">
        <v>0.10527777777777779</v>
      </c>
      <c r="O3367">
        <v>134370</v>
      </c>
      <c r="P3367" t="s">
        <v>82</v>
      </c>
      <c r="Q3367" t="s">
        <v>28</v>
      </c>
      <c r="R3367" t="s">
        <v>29</v>
      </c>
      <c r="S3367">
        <v>0</v>
      </c>
      <c r="T3367">
        <v>3.8022999999999998</v>
      </c>
      <c r="U3367">
        <v>1.2657</v>
      </c>
      <c r="V3367">
        <f t="shared" si="55"/>
        <v>0.33287746890040243</v>
      </c>
    </row>
    <row r="3368" spans="4:22" x14ac:dyDescent="0.3">
      <c r="D3368" t="s">
        <v>18</v>
      </c>
      <c r="E3368" t="s">
        <v>18</v>
      </c>
      <c r="F3368" t="s">
        <v>137</v>
      </c>
      <c r="G3368">
        <v>2230</v>
      </c>
      <c r="H3368" t="s">
        <v>72</v>
      </c>
      <c r="I3368">
        <v>14</v>
      </c>
      <c r="J3368" t="s">
        <v>21</v>
      </c>
      <c r="K3368" t="s">
        <v>150</v>
      </c>
      <c r="L3368">
        <v>8</v>
      </c>
      <c r="M3368" t="s">
        <v>138</v>
      </c>
      <c r="N3368" s="1">
        <v>2.0497685185185185E-2</v>
      </c>
      <c r="O3368">
        <v>138800</v>
      </c>
      <c r="P3368" t="s">
        <v>82</v>
      </c>
      <c r="Q3368" t="s">
        <v>28</v>
      </c>
      <c r="R3368" t="s">
        <v>29</v>
      </c>
      <c r="S3368">
        <v>0</v>
      </c>
      <c r="T3368">
        <v>3.8022999999999998</v>
      </c>
      <c r="U3368">
        <v>1.2657</v>
      </c>
      <c r="V3368">
        <f t="shared" ref="V3368:V3431" si="56">U3368/T3368</f>
        <v>0.33287746890040243</v>
      </c>
    </row>
    <row r="3369" spans="4:22" x14ac:dyDescent="0.3">
      <c r="D3369" t="s">
        <v>18</v>
      </c>
      <c r="E3369" t="s">
        <v>18</v>
      </c>
      <c r="F3369" t="s">
        <v>137</v>
      </c>
      <c r="G3369">
        <v>2234</v>
      </c>
      <c r="H3369" t="s">
        <v>108</v>
      </c>
      <c r="I3369">
        <v>14</v>
      </c>
      <c r="J3369" t="s">
        <v>21</v>
      </c>
      <c r="K3369" t="s">
        <v>150</v>
      </c>
      <c r="L3369">
        <v>8</v>
      </c>
      <c r="M3369" t="s">
        <v>148</v>
      </c>
      <c r="N3369" s="1">
        <v>0.88407407407407401</v>
      </c>
      <c r="O3369">
        <v>137350</v>
      </c>
      <c r="P3369" t="s">
        <v>82</v>
      </c>
      <c r="Q3369" t="s">
        <v>28</v>
      </c>
      <c r="R3369" t="s">
        <v>29</v>
      </c>
      <c r="S3369">
        <v>0</v>
      </c>
      <c r="T3369">
        <v>3.8022999999999998</v>
      </c>
      <c r="U3369">
        <v>1.2657</v>
      </c>
      <c r="V3369">
        <f t="shared" si="56"/>
        <v>0.33287746890040243</v>
      </c>
    </row>
    <row r="3370" spans="4:22" x14ac:dyDescent="0.3">
      <c r="D3370" t="s">
        <v>18</v>
      </c>
      <c r="E3370" t="s">
        <v>18</v>
      </c>
      <c r="F3370" t="s">
        <v>137</v>
      </c>
      <c r="G3370">
        <v>2234</v>
      </c>
      <c r="H3370" t="s">
        <v>77</v>
      </c>
      <c r="I3370">
        <v>14</v>
      </c>
      <c r="J3370" t="s">
        <v>21</v>
      </c>
      <c r="K3370" t="s">
        <v>150</v>
      </c>
      <c r="L3370">
        <v>8</v>
      </c>
      <c r="M3370" t="s">
        <v>148</v>
      </c>
      <c r="N3370" s="1">
        <v>0.88571759259259253</v>
      </c>
      <c r="O3370">
        <v>137490</v>
      </c>
      <c r="P3370" t="s">
        <v>82</v>
      </c>
      <c r="Q3370" t="s">
        <v>28</v>
      </c>
      <c r="R3370" t="s">
        <v>29</v>
      </c>
      <c r="S3370">
        <v>0</v>
      </c>
      <c r="T3370">
        <v>3.8022999999999998</v>
      </c>
      <c r="U3370">
        <v>1.2657</v>
      </c>
      <c r="V3370">
        <f t="shared" si="56"/>
        <v>0.33287746890040243</v>
      </c>
    </row>
    <row r="3371" spans="4:22" x14ac:dyDescent="0.3">
      <c r="D3371" t="s">
        <v>18</v>
      </c>
      <c r="E3371" t="s">
        <v>18</v>
      </c>
      <c r="F3371" t="s">
        <v>137</v>
      </c>
      <c r="G3371">
        <v>2234</v>
      </c>
      <c r="H3371" t="s">
        <v>84</v>
      </c>
      <c r="I3371">
        <v>14</v>
      </c>
      <c r="J3371" t="s">
        <v>21</v>
      </c>
      <c r="K3371" t="s">
        <v>150</v>
      </c>
      <c r="L3371">
        <v>8</v>
      </c>
      <c r="M3371" t="s">
        <v>147</v>
      </c>
      <c r="N3371" s="1">
        <v>0.16153935185185184</v>
      </c>
      <c r="O3371">
        <v>135870</v>
      </c>
      <c r="P3371" t="s">
        <v>82</v>
      </c>
      <c r="Q3371" t="s">
        <v>28</v>
      </c>
      <c r="R3371" t="s">
        <v>29</v>
      </c>
      <c r="S3371">
        <v>0</v>
      </c>
      <c r="T3371">
        <v>3.8022999999999998</v>
      </c>
      <c r="U3371">
        <v>1.2657</v>
      </c>
      <c r="V3371">
        <f t="shared" si="56"/>
        <v>0.33287746890040243</v>
      </c>
    </row>
    <row r="3372" spans="4:22" x14ac:dyDescent="0.3">
      <c r="D3372" t="s">
        <v>18</v>
      </c>
      <c r="E3372" t="s">
        <v>18</v>
      </c>
      <c r="F3372" t="s">
        <v>137</v>
      </c>
      <c r="G3372">
        <v>2250</v>
      </c>
      <c r="H3372" t="s">
        <v>110</v>
      </c>
      <c r="I3372">
        <v>14</v>
      </c>
      <c r="J3372" t="s">
        <v>21</v>
      </c>
      <c r="K3372" t="s">
        <v>119</v>
      </c>
      <c r="L3372">
        <v>5</v>
      </c>
      <c r="M3372" t="s">
        <v>157</v>
      </c>
      <c r="N3372" s="1">
        <v>6.5682870370370364E-2</v>
      </c>
      <c r="O3372">
        <v>137140</v>
      </c>
      <c r="P3372" t="s">
        <v>82</v>
      </c>
      <c r="Q3372" t="s">
        <v>28</v>
      </c>
      <c r="R3372" t="s">
        <v>29</v>
      </c>
      <c r="S3372">
        <v>0</v>
      </c>
      <c r="T3372">
        <v>3.8022999999999998</v>
      </c>
      <c r="U3372">
        <v>1.2657</v>
      </c>
      <c r="V3372">
        <f t="shared" si="56"/>
        <v>0.33287746890040243</v>
      </c>
    </row>
    <row r="3373" spans="4:22" x14ac:dyDescent="0.3">
      <c r="D3373" t="s">
        <v>18</v>
      </c>
      <c r="E3373" t="s">
        <v>18</v>
      </c>
      <c r="F3373" t="s">
        <v>137</v>
      </c>
      <c r="G3373">
        <v>2250</v>
      </c>
      <c r="H3373" t="s">
        <v>72</v>
      </c>
      <c r="I3373">
        <v>14</v>
      </c>
      <c r="J3373" t="s">
        <v>21</v>
      </c>
      <c r="K3373" t="s">
        <v>119</v>
      </c>
      <c r="L3373">
        <v>5</v>
      </c>
      <c r="M3373" t="s">
        <v>157</v>
      </c>
      <c r="N3373" s="1">
        <v>8.9733796296296298E-2</v>
      </c>
      <c r="O3373">
        <v>137000</v>
      </c>
      <c r="P3373" t="s">
        <v>82</v>
      </c>
      <c r="Q3373" t="s">
        <v>28</v>
      </c>
      <c r="R3373" t="s">
        <v>29</v>
      </c>
      <c r="S3373">
        <v>0</v>
      </c>
      <c r="T3373">
        <v>3.8022999999999998</v>
      </c>
      <c r="U3373">
        <v>1.2657</v>
      </c>
      <c r="V3373">
        <f t="shared" si="56"/>
        <v>0.33287746890040243</v>
      </c>
    </row>
    <row r="3374" spans="4:22" x14ac:dyDescent="0.3">
      <c r="D3374" t="s">
        <v>18</v>
      </c>
      <c r="E3374" t="s">
        <v>18</v>
      </c>
      <c r="F3374" t="s">
        <v>137</v>
      </c>
      <c r="G3374">
        <v>2250</v>
      </c>
      <c r="H3374" t="s">
        <v>79</v>
      </c>
      <c r="I3374">
        <v>14</v>
      </c>
      <c r="J3374" t="s">
        <v>21</v>
      </c>
      <c r="K3374" t="s">
        <v>119</v>
      </c>
      <c r="L3374">
        <v>5</v>
      </c>
      <c r="M3374" t="s">
        <v>157</v>
      </c>
      <c r="N3374" s="1">
        <v>7.3159722222222223E-2</v>
      </c>
      <c r="O3374">
        <v>136360</v>
      </c>
      <c r="P3374" t="s">
        <v>82</v>
      </c>
      <c r="Q3374" t="s">
        <v>28</v>
      </c>
      <c r="R3374" t="s">
        <v>29</v>
      </c>
      <c r="S3374">
        <v>0</v>
      </c>
      <c r="T3374">
        <v>3.8022999999999998</v>
      </c>
      <c r="U3374">
        <v>1.2657</v>
      </c>
      <c r="V3374">
        <f t="shared" si="56"/>
        <v>0.33287746890040243</v>
      </c>
    </row>
    <row r="3375" spans="4:22" x14ac:dyDescent="0.3">
      <c r="D3375" t="s">
        <v>18</v>
      </c>
      <c r="E3375" t="s">
        <v>18</v>
      </c>
      <c r="F3375" t="s">
        <v>137</v>
      </c>
      <c r="G3375">
        <v>2250</v>
      </c>
      <c r="H3375" t="s">
        <v>27</v>
      </c>
      <c r="I3375">
        <v>14</v>
      </c>
      <c r="J3375" t="s">
        <v>21</v>
      </c>
      <c r="K3375" t="s">
        <v>119</v>
      </c>
      <c r="L3375">
        <v>5</v>
      </c>
      <c r="M3375" t="s">
        <v>157</v>
      </c>
      <c r="N3375" s="1">
        <v>6.9895833333333338E-2</v>
      </c>
      <c r="O3375">
        <v>135810</v>
      </c>
      <c r="P3375" t="s">
        <v>82</v>
      </c>
      <c r="Q3375" t="s">
        <v>28</v>
      </c>
      <c r="R3375" t="s">
        <v>29</v>
      </c>
      <c r="S3375">
        <v>0</v>
      </c>
      <c r="T3375">
        <v>3.8022999999999998</v>
      </c>
      <c r="U3375">
        <v>1.2657</v>
      </c>
      <c r="V3375">
        <f t="shared" si="56"/>
        <v>0.33287746890040243</v>
      </c>
    </row>
    <row r="3376" spans="4:22" x14ac:dyDescent="0.3">
      <c r="D3376" t="s">
        <v>18</v>
      </c>
      <c r="E3376" t="s">
        <v>18</v>
      </c>
      <c r="F3376" t="s">
        <v>137</v>
      </c>
      <c r="G3376">
        <v>2250</v>
      </c>
      <c r="H3376" t="s">
        <v>51</v>
      </c>
      <c r="I3376">
        <v>14</v>
      </c>
      <c r="J3376" t="s">
        <v>21</v>
      </c>
      <c r="K3376" t="s">
        <v>119</v>
      </c>
      <c r="L3376">
        <v>5</v>
      </c>
      <c r="M3376" t="s">
        <v>157</v>
      </c>
      <c r="N3376" s="1">
        <v>8.2326388888888893E-2</v>
      </c>
      <c r="O3376">
        <v>137000</v>
      </c>
      <c r="P3376" t="s">
        <v>82</v>
      </c>
      <c r="Q3376" t="s">
        <v>28</v>
      </c>
      <c r="R3376" t="s">
        <v>29</v>
      </c>
      <c r="S3376">
        <v>0</v>
      </c>
      <c r="T3376">
        <v>3.8022999999999998</v>
      </c>
      <c r="U3376">
        <v>1.2657</v>
      </c>
      <c r="V3376">
        <f t="shared" si="56"/>
        <v>0.33287746890040243</v>
      </c>
    </row>
    <row r="3377" spans="4:22" x14ac:dyDescent="0.3">
      <c r="D3377" t="s">
        <v>18</v>
      </c>
      <c r="E3377" t="s">
        <v>18</v>
      </c>
      <c r="F3377" t="s">
        <v>137</v>
      </c>
      <c r="G3377">
        <v>2250</v>
      </c>
      <c r="H3377" t="s">
        <v>90</v>
      </c>
      <c r="I3377">
        <v>14</v>
      </c>
      <c r="J3377" t="s">
        <v>21</v>
      </c>
      <c r="K3377" t="s">
        <v>119</v>
      </c>
      <c r="L3377">
        <v>5</v>
      </c>
      <c r="M3377" t="s">
        <v>157</v>
      </c>
      <c r="N3377" s="1">
        <v>0.10568287037037037</v>
      </c>
      <c r="O3377">
        <v>135480</v>
      </c>
      <c r="P3377" t="s">
        <v>82</v>
      </c>
      <c r="Q3377" t="s">
        <v>28</v>
      </c>
      <c r="R3377" t="s">
        <v>29</v>
      </c>
      <c r="S3377">
        <v>0</v>
      </c>
      <c r="T3377">
        <v>3.8022999999999998</v>
      </c>
      <c r="U3377">
        <v>1.2657</v>
      </c>
      <c r="V3377">
        <f t="shared" si="56"/>
        <v>0.33287746890040243</v>
      </c>
    </row>
    <row r="3378" spans="4:22" x14ac:dyDescent="0.3">
      <c r="D3378" t="s">
        <v>18</v>
      </c>
      <c r="E3378" t="s">
        <v>18</v>
      </c>
      <c r="F3378" t="s">
        <v>137</v>
      </c>
      <c r="G3378">
        <v>2250</v>
      </c>
      <c r="H3378" t="s">
        <v>101</v>
      </c>
      <c r="I3378">
        <v>14</v>
      </c>
      <c r="J3378" t="s">
        <v>21</v>
      </c>
      <c r="K3378" t="s">
        <v>119</v>
      </c>
      <c r="L3378">
        <v>5</v>
      </c>
      <c r="M3378" t="s">
        <v>157</v>
      </c>
      <c r="N3378" s="1">
        <v>8.6469907407407412E-2</v>
      </c>
      <c r="O3378">
        <v>135920</v>
      </c>
      <c r="P3378" t="s">
        <v>82</v>
      </c>
      <c r="Q3378" t="s">
        <v>28</v>
      </c>
      <c r="R3378" t="s">
        <v>29</v>
      </c>
      <c r="S3378">
        <v>0</v>
      </c>
      <c r="T3378">
        <v>3.8022999999999998</v>
      </c>
      <c r="U3378">
        <v>1.2657</v>
      </c>
      <c r="V3378">
        <f t="shared" si="56"/>
        <v>0.33287746890040243</v>
      </c>
    </row>
    <row r="3379" spans="4:22" x14ac:dyDescent="0.3">
      <c r="D3379" t="s">
        <v>18</v>
      </c>
      <c r="E3379" t="s">
        <v>18</v>
      </c>
      <c r="F3379" t="s">
        <v>137</v>
      </c>
      <c r="G3379">
        <v>2250</v>
      </c>
      <c r="H3379" t="s">
        <v>68</v>
      </c>
      <c r="I3379">
        <v>14</v>
      </c>
      <c r="J3379" t="s">
        <v>21</v>
      </c>
      <c r="K3379" t="s">
        <v>119</v>
      </c>
      <c r="L3379">
        <v>5</v>
      </c>
      <c r="M3379" t="s">
        <v>157</v>
      </c>
      <c r="N3379" s="1">
        <v>0.10238425925925926</v>
      </c>
      <c r="O3379">
        <v>136040</v>
      </c>
      <c r="P3379" t="s">
        <v>82</v>
      </c>
      <c r="Q3379" t="s">
        <v>28</v>
      </c>
      <c r="R3379" t="s">
        <v>29</v>
      </c>
      <c r="S3379">
        <v>0</v>
      </c>
      <c r="T3379">
        <v>3.8022999999999998</v>
      </c>
      <c r="U3379">
        <v>1.2657</v>
      </c>
      <c r="V3379">
        <f t="shared" si="56"/>
        <v>0.33287746890040243</v>
      </c>
    </row>
    <row r="3380" spans="4:22" x14ac:dyDescent="0.3">
      <c r="D3380" t="s">
        <v>18</v>
      </c>
      <c r="E3380" t="s">
        <v>18</v>
      </c>
      <c r="F3380" t="s">
        <v>137</v>
      </c>
      <c r="G3380">
        <v>2250</v>
      </c>
      <c r="H3380" t="s">
        <v>114</v>
      </c>
      <c r="I3380">
        <v>14</v>
      </c>
      <c r="J3380" t="s">
        <v>21</v>
      </c>
      <c r="K3380" t="s">
        <v>119</v>
      </c>
      <c r="L3380">
        <v>5</v>
      </c>
      <c r="M3380" t="s">
        <v>157</v>
      </c>
      <c r="N3380" s="1">
        <v>7.7407407407407411E-2</v>
      </c>
      <c r="O3380">
        <v>136640</v>
      </c>
      <c r="P3380" t="s">
        <v>82</v>
      </c>
      <c r="Q3380" t="s">
        <v>28</v>
      </c>
      <c r="R3380" t="s">
        <v>29</v>
      </c>
      <c r="S3380">
        <v>0</v>
      </c>
      <c r="T3380">
        <v>3.8022999999999998</v>
      </c>
      <c r="U3380">
        <v>1.2657</v>
      </c>
      <c r="V3380">
        <f t="shared" si="56"/>
        <v>0.33287746890040243</v>
      </c>
    </row>
    <row r="3381" spans="4:22" x14ac:dyDescent="0.3">
      <c r="D3381" t="s">
        <v>18</v>
      </c>
      <c r="E3381" t="s">
        <v>18</v>
      </c>
      <c r="F3381" t="s">
        <v>129</v>
      </c>
      <c r="G3381">
        <v>2260</v>
      </c>
      <c r="H3381" t="s">
        <v>48</v>
      </c>
      <c r="I3381">
        <v>14</v>
      </c>
      <c r="J3381" t="s">
        <v>21</v>
      </c>
      <c r="K3381" t="s">
        <v>37</v>
      </c>
      <c r="L3381">
        <v>7</v>
      </c>
      <c r="M3381" t="s">
        <v>141</v>
      </c>
      <c r="N3381" s="1">
        <v>8.2893518518518519E-2</v>
      </c>
      <c r="O3381">
        <v>62300</v>
      </c>
      <c r="P3381" t="s">
        <v>88</v>
      </c>
      <c r="Q3381" t="s">
        <v>25</v>
      </c>
      <c r="R3381" t="s">
        <v>102</v>
      </c>
      <c r="S3381">
        <v>57</v>
      </c>
      <c r="T3381">
        <v>3.8022999999999998</v>
      </c>
      <c r="U3381">
        <v>1.2657</v>
      </c>
      <c r="V3381">
        <f t="shared" si="56"/>
        <v>0.33287746890040243</v>
      </c>
    </row>
    <row r="3382" spans="4:22" x14ac:dyDescent="0.3">
      <c r="D3382" t="s">
        <v>18</v>
      </c>
      <c r="E3382" t="s">
        <v>18</v>
      </c>
      <c r="F3382" t="s">
        <v>129</v>
      </c>
      <c r="G3382">
        <v>2260</v>
      </c>
      <c r="H3382" t="s">
        <v>50</v>
      </c>
      <c r="I3382">
        <v>14</v>
      </c>
      <c r="J3382" t="s">
        <v>21</v>
      </c>
      <c r="K3382" t="s">
        <v>37</v>
      </c>
      <c r="L3382">
        <v>7</v>
      </c>
      <c r="M3382" t="s">
        <v>141</v>
      </c>
      <c r="N3382" s="1">
        <v>8.0185185185185193E-2</v>
      </c>
      <c r="O3382">
        <v>133630</v>
      </c>
      <c r="P3382" t="s">
        <v>88</v>
      </c>
      <c r="Q3382" t="s">
        <v>28</v>
      </c>
      <c r="R3382" t="s">
        <v>29</v>
      </c>
      <c r="S3382">
        <v>0</v>
      </c>
      <c r="T3382">
        <v>3.8022999999999998</v>
      </c>
      <c r="U3382">
        <v>1.2657</v>
      </c>
      <c r="V3382">
        <f t="shared" si="56"/>
        <v>0.33287746890040243</v>
      </c>
    </row>
    <row r="3383" spans="4:22" x14ac:dyDescent="0.3">
      <c r="D3383" t="s">
        <v>18</v>
      </c>
      <c r="E3383" t="s">
        <v>18</v>
      </c>
      <c r="F3383" t="s">
        <v>129</v>
      </c>
      <c r="G3383">
        <v>2261</v>
      </c>
      <c r="H3383" t="s">
        <v>20</v>
      </c>
      <c r="I3383">
        <v>14</v>
      </c>
      <c r="J3383" t="s">
        <v>21</v>
      </c>
      <c r="K3383" t="s">
        <v>33</v>
      </c>
      <c r="L3383">
        <v>4</v>
      </c>
      <c r="M3383" t="s">
        <v>142</v>
      </c>
      <c r="N3383" s="1">
        <v>6.0474537037037035E-2</v>
      </c>
      <c r="O3383">
        <v>64590</v>
      </c>
      <c r="P3383" t="s">
        <v>115</v>
      </c>
      <c r="Q3383" t="s">
        <v>25</v>
      </c>
      <c r="R3383" t="s">
        <v>99</v>
      </c>
      <c r="S3383">
        <v>61</v>
      </c>
      <c r="T3383">
        <v>3.8022999999999998</v>
      </c>
      <c r="U3383">
        <v>1.2657</v>
      </c>
      <c r="V3383">
        <f t="shared" si="56"/>
        <v>0.33287746890040243</v>
      </c>
    </row>
    <row r="3384" spans="4:22" x14ac:dyDescent="0.3">
      <c r="D3384" t="s">
        <v>18</v>
      </c>
      <c r="E3384" t="s">
        <v>18</v>
      </c>
      <c r="F3384" t="s">
        <v>129</v>
      </c>
      <c r="G3384">
        <v>2266</v>
      </c>
      <c r="H3384" t="s">
        <v>57</v>
      </c>
      <c r="I3384">
        <v>14</v>
      </c>
      <c r="J3384" t="s">
        <v>21</v>
      </c>
      <c r="K3384" t="s">
        <v>33</v>
      </c>
      <c r="L3384">
        <v>4</v>
      </c>
      <c r="M3384" t="s">
        <v>142</v>
      </c>
      <c r="N3384" s="1">
        <v>0.15159722222222222</v>
      </c>
      <c r="O3384">
        <v>133070</v>
      </c>
      <c r="P3384" t="s">
        <v>115</v>
      </c>
      <c r="Q3384" t="s">
        <v>28</v>
      </c>
      <c r="R3384" t="s">
        <v>29</v>
      </c>
      <c r="S3384">
        <v>0</v>
      </c>
      <c r="T3384">
        <v>3.8022999999999998</v>
      </c>
      <c r="U3384">
        <v>1.2657</v>
      </c>
      <c r="V3384">
        <f t="shared" si="56"/>
        <v>0.33287746890040243</v>
      </c>
    </row>
    <row r="3385" spans="4:22" x14ac:dyDescent="0.3">
      <c r="D3385" t="s">
        <v>18</v>
      </c>
      <c r="E3385" t="s">
        <v>18</v>
      </c>
      <c r="F3385" t="s">
        <v>129</v>
      </c>
      <c r="G3385">
        <v>2271</v>
      </c>
      <c r="H3385" t="s">
        <v>101</v>
      </c>
      <c r="I3385">
        <v>14</v>
      </c>
      <c r="J3385" t="s">
        <v>21</v>
      </c>
      <c r="K3385" t="s">
        <v>33</v>
      </c>
      <c r="L3385">
        <v>4</v>
      </c>
      <c r="M3385" t="s">
        <v>142</v>
      </c>
      <c r="N3385" s="1">
        <v>0.23905092592592592</v>
      </c>
      <c r="O3385">
        <v>135430</v>
      </c>
      <c r="P3385" t="s">
        <v>115</v>
      </c>
      <c r="Q3385" t="s">
        <v>28</v>
      </c>
      <c r="R3385" t="s">
        <v>29</v>
      </c>
      <c r="S3385">
        <v>0</v>
      </c>
      <c r="T3385">
        <v>3.8022999999999998</v>
      </c>
      <c r="U3385">
        <v>1.2657</v>
      </c>
      <c r="V3385">
        <f t="shared" si="56"/>
        <v>0.33287746890040243</v>
      </c>
    </row>
    <row r="3386" spans="4:22" x14ac:dyDescent="0.3">
      <c r="D3386" t="s">
        <v>18</v>
      </c>
      <c r="E3386" t="s">
        <v>18</v>
      </c>
      <c r="F3386" t="s">
        <v>137</v>
      </c>
      <c r="G3386">
        <v>2281</v>
      </c>
      <c r="H3386" t="s">
        <v>104</v>
      </c>
      <c r="I3386">
        <v>14</v>
      </c>
      <c r="J3386" t="s">
        <v>21</v>
      </c>
      <c r="K3386" t="s">
        <v>150</v>
      </c>
      <c r="L3386">
        <v>8</v>
      </c>
      <c r="M3386" t="s">
        <v>151</v>
      </c>
      <c r="N3386" s="1">
        <v>0.88609953703703714</v>
      </c>
      <c r="O3386">
        <v>135530</v>
      </c>
      <c r="P3386" t="s">
        <v>115</v>
      </c>
      <c r="Q3386" t="s">
        <v>28</v>
      </c>
      <c r="R3386" t="s">
        <v>29</v>
      </c>
      <c r="S3386">
        <v>0</v>
      </c>
      <c r="T3386">
        <v>3.8022999999999998</v>
      </c>
      <c r="U3386">
        <v>1.2657</v>
      </c>
      <c r="V3386">
        <f t="shared" si="56"/>
        <v>0.33287746890040243</v>
      </c>
    </row>
    <row r="3387" spans="4:22" x14ac:dyDescent="0.3">
      <c r="D3387" t="s">
        <v>18</v>
      </c>
      <c r="E3387" t="s">
        <v>18</v>
      </c>
      <c r="F3387" t="s">
        <v>137</v>
      </c>
      <c r="G3387">
        <v>2281</v>
      </c>
      <c r="H3387" t="s">
        <v>100</v>
      </c>
      <c r="I3387">
        <v>14</v>
      </c>
      <c r="J3387" t="s">
        <v>21</v>
      </c>
      <c r="K3387" t="s">
        <v>150</v>
      </c>
      <c r="L3387">
        <v>8</v>
      </c>
      <c r="M3387" t="s">
        <v>151</v>
      </c>
      <c r="N3387" s="1">
        <v>0.88447916666666659</v>
      </c>
      <c r="O3387">
        <v>135210</v>
      </c>
      <c r="P3387" t="s">
        <v>115</v>
      </c>
      <c r="Q3387" t="s">
        <v>28</v>
      </c>
      <c r="R3387" t="s">
        <v>29</v>
      </c>
      <c r="S3387">
        <v>0</v>
      </c>
      <c r="T3387">
        <v>3.8022999999999998</v>
      </c>
      <c r="U3387">
        <v>1.2657</v>
      </c>
      <c r="V3387">
        <f t="shared" si="56"/>
        <v>0.33287746890040243</v>
      </c>
    </row>
    <row r="3388" spans="4:22" x14ac:dyDescent="0.3">
      <c r="D3388" t="s">
        <v>18</v>
      </c>
      <c r="E3388" t="s">
        <v>18</v>
      </c>
      <c r="F3388" t="s">
        <v>137</v>
      </c>
      <c r="G3388">
        <v>2288</v>
      </c>
      <c r="H3388" t="s">
        <v>93</v>
      </c>
      <c r="I3388">
        <v>14</v>
      </c>
      <c r="J3388" t="s">
        <v>21</v>
      </c>
      <c r="K3388" t="s">
        <v>150</v>
      </c>
      <c r="L3388">
        <v>8</v>
      </c>
      <c r="M3388" t="s">
        <v>151</v>
      </c>
      <c r="N3388" s="1">
        <v>5.0231481481481481E-3</v>
      </c>
      <c r="O3388">
        <v>132690</v>
      </c>
      <c r="P3388" t="s">
        <v>88</v>
      </c>
      <c r="Q3388" t="s">
        <v>28</v>
      </c>
      <c r="R3388" t="s">
        <v>29</v>
      </c>
      <c r="S3388">
        <v>0</v>
      </c>
      <c r="T3388">
        <v>3.8022999999999998</v>
      </c>
      <c r="U3388">
        <v>1.2657</v>
      </c>
      <c r="V3388">
        <f t="shared" si="56"/>
        <v>0.33287746890040243</v>
      </c>
    </row>
    <row r="3389" spans="4:22" x14ac:dyDescent="0.3">
      <c r="D3389" t="s">
        <v>18</v>
      </c>
      <c r="E3389" t="s">
        <v>18</v>
      </c>
      <c r="F3389" t="s">
        <v>137</v>
      </c>
      <c r="G3389">
        <v>2305</v>
      </c>
      <c r="H3389" t="s">
        <v>57</v>
      </c>
      <c r="I3389">
        <v>14</v>
      </c>
      <c r="J3389" t="s">
        <v>21</v>
      </c>
      <c r="K3389" t="s">
        <v>150</v>
      </c>
      <c r="L3389">
        <v>8</v>
      </c>
      <c r="M3389" t="s">
        <v>147</v>
      </c>
      <c r="N3389" s="1">
        <v>0.55930555555555561</v>
      </c>
      <c r="O3389">
        <v>138180</v>
      </c>
      <c r="P3389" t="s">
        <v>115</v>
      </c>
      <c r="Q3389" t="s">
        <v>28</v>
      </c>
      <c r="R3389" t="s">
        <v>29</v>
      </c>
      <c r="S3389">
        <v>0</v>
      </c>
      <c r="T3389">
        <v>3.8022999999999998</v>
      </c>
      <c r="U3389">
        <v>1.2657</v>
      </c>
      <c r="V3389">
        <f t="shared" si="56"/>
        <v>0.33287746890040243</v>
      </c>
    </row>
    <row r="3390" spans="4:22" x14ac:dyDescent="0.3">
      <c r="D3390" t="s">
        <v>18</v>
      </c>
      <c r="E3390" t="s">
        <v>18</v>
      </c>
      <c r="F3390" t="s">
        <v>137</v>
      </c>
      <c r="G3390">
        <v>2336</v>
      </c>
      <c r="H3390" t="s">
        <v>46</v>
      </c>
      <c r="I3390">
        <v>14</v>
      </c>
      <c r="J3390" t="s">
        <v>21</v>
      </c>
      <c r="K3390" t="s">
        <v>150</v>
      </c>
      <c r="L3390">
        <v>8</v>
      </c>
      <c r="M3390" t="s">
        <v>152</v>
      </c>
      <c r="N3390" s="1">
        <v>0.35614583333333333</v>
      </c>
      <c r="O3390">
        <v>142450</v>
      </c>
      <c r="P3390" t="s">
        <v>88</v>
      </c>
      <c r="Q3390" t="s">
        <v>25</v>
      </c>
      <c r="R3390" t="s">
        <v>120</v>
      </c>
      <c r="S3390">
        <v>89</v>
      </c>
      <c r="T3390">
        <v>3.8022999999999998</v>
      </c>
      <c r="U3390">
        <v>1.2657</v>
      </c>
      <c r="V3390">
        <f t="shared" si="56"/>
        <v>0.33287746890040243</v>
      </c>
    </row>
    <row r="3391" spans="4:22" x14ac:dyDescent="0.3">
      <c r="D3391" t="s">
        <v>18</v>
      </c>
      <c r="E3391" t="s">
        <v>18</v>
      </c>
      <c r="F3391" t="s">
        <v>137</v>
      </c>
      <c r="G3391">
        <v>2361</v>
      </c>
      <c r="H3391" t="s">
        <v>61</v>
      </c>
      <c r="I3391">
        <v>14</v>
      </c>
      <c r="J3391" t="s">
        <v>21</v>
      </c>
      <c r="K3391" t="s">
        <v>150</v>
      </c>
      <c r="L3391">
        <v>8</v>
      </c>
      <c r="M3391" t="s">
        <v>151</v>
      </c>
      <c r="N3391" s="1">
        <v>0.70994212962962966</v>
      </c>
      <c r="O3391">
        <v>134530</v>
      </c>
      <c r="P3391" t="s">
        <v>115</v>
      </c>
      <c r="Q3391" t="s">
        <v>28</v>
      </c>
      <c r="R3391" t="s">
        <v>29</v>
      </c>
      <c r="S3391">
        <v>0</v>
      </c>
      <c r="T3391">
        <v>3.8022999999999998</v>
      </c>
      <c r="U3391">
        <v>1.2657</v>
      </c>
      <c r="V3391">
        <f t="shared" si="56"/>
        <v>0.33287746890040243</v>
      </c>
    </row>
    <row r="3392" spans="4:22" x14ac:dyDescent="0.3">
      <c r="D3392" t="s">
        <v>18</v>
      </c>
      <c r="E3392" t="s">
        <v>18</v>
      </c>
      <c r="F3392" t="s">
        <v>137</v>
      </c>
      <c r="G3392">
        <v>2361</v>
      </c>
      <c r="H3392" t="s">
        <v>114</v>
      </c>
      <c r="I3392">
        <v>14</v>
      </c>
      <c r="J3392" t="s">
        <v>21</v>
      </c>
      <c r="K3392" t="s">
        <v>150</v>
      </c>
      <c r="L3392">
        <v>8</v>
      </c>
      <c r="M3392" t="s">
        <v>151</v>
      </c>
      <c r="N3392" s="1">
        <v>0.70831018518518529</v>
      </c>
      <c r="O3392">
        <v>136890</v>
      </c>
      <c r="P3392" t="s">
        <v>115</v>
      </c>
      <c r="Q3392" t="s">
        <v>28</v>
      </c>
      <c r="R3392" t="s">
        <v>29</v>
      </c>
      <c r="S3392">
        <v>0</v>
      </c>
      <c r="T3392">
        <v>3.8022999999999998</v>
      </c>
      <c r="U3392">
        <v>1.2657</v>
      </c>
      <c r="V3392">
        <f t="shared" si="56"/>
        <v>0.33287746890040243</v>
      </c>
    </row>
    <row r="3393" spans="4:22" x14ac:dyDescent="0.3">
      <c r="D3393" t="s">
        <v>18</v>
      </c>
      <c r="E3393" t="s">
        <v>18</v>
      </c>
      <c r="F3393" t="s">
        <v>137</v>
      </c>
      <c r="G3393">
        <v>2363</v>
      </c>
      <c r="H3393" t="s">
        <v>58</v>
      </c>
      <c r="I3393">
        <v>14</v>
      </c>
      <c r="J3393" t="s">
        <v>21</v>
      </c>
      <c r="K3393" t="s">
        <v>119</v>
      </c>
      <c r="L3393">
        <v>5</v>
      </c>
      <c r="M3393" t="s">
        <v>158</v>
      </c>
      <c r="N3393" s="1">
        <v>0.99163194444444447</v>
      </c>
      <c r="O3393">
        <v>135850</v>
      </c>
      <c r="P3393" t="s">
        <v>82</v>
      </c>
      <c r="Q3393" t="s">
        <v>28</v>
      </c>
      <c r="R3393" t="s">
        <v>29</v>
      </c>
      <c r="S3393">
        <v>0</v>
      </c>
      <c r="T3393">
        <v>3.8022999999999998</v>
      </c>
      <c r="U3393">
        <v>1.2657</v>
      </c>
      <c r="V3393">
        <f t="shared" si="56"/>
        <v>0.33287746890040243</v>
      </c>
    </row>
    <row r="3394" spans="4:22" x14ac:dyDescent="0.3">
      <c r="D3394" t="s">
        <v>18</v>
      </c>
      <c r="E3394" t="s">
        <v>18</v>
      </c>
      <c r="F3394" t="s">
        <v>137</v>
      </c>
      <c r="G3394">
        <v>2363</v>
      </c>
      <c r="H3394" t="s">
        <v>46</v>
      </c>
      <c r="I3394">
        <v>14</v>
      </c>
      <c r="J3394" t="s">
        <v>21</v>
      </c>
      <c r="K3394" t="s">
        <v>119</v>
      </c>
      <c r="L3394">
        <v>5</v>
      </c>
      <c r="M3394" t="s">
        <v>158</v>
      </c>
      <c r="N3394" s="1">
        <v>0.98835648148148147</v>
      </c>
      <c r="O3394">
        <v>136080</v>
      </c>
      <c r="P3394" t="s">
        <v>82</v>
      </c>
      <c r="Q3394" t="s">
        <v>28</v>
      </c>
      <c r="R3394" t="s">
        <v>29</v>
      </c>
      <c r="S3394">
        <v>0</v>
      </c>
      <c r="T3394">
        <v>3.8022999999999998</v>
      </c>
      <c r="U3394">
        <v>1.2657</v>
      </c>
      <c r="V3394">
        <f t="shared" si="56"/>
        <v>0.33287746890040243</v>
      </c>
    </row>
    <row r="3395" spans="4:22" x14ac:dyDescent="0.3">
      <c r="D3395" t="s">
        <v>18</v>
      </c>
      <c r="E3395" t="s">
        <v>18</v>
      </c>
      <c r="F3395" t="s">
        <v>137</v>
      </c>
      <c r="G3395">
        <v>2363</v>
      </c>
      <c r="H3395" t="s">
        <v>49</v>
      </c>
      <c r="I3395">
        <v>14</v>
      </c>
      <c r="J3395" t="s">
        <v>21</v>
      </c>
      <c r="K3395" t="s">
        <v>119</v>
      </c>
      <c r="L3395">
        <v>5</v>
      </c>
      <c r="M3395" t="s">
        <v>158</v>
      </c>
      <c r="N3395" s="1">
        <v>0.98424768518518524</v>
      </c>
      <c r="O3395">
        <v>136090</v>
      </c>
      <c r="P3395" t="s">
        <v>82</v>
      </c>
      <c r="Q3395" t="s">
        <v>28</v>
      </c>
      <c r="R3395" t="s">
        <v>29</v>
      </c>
      <c r="S3395">
        <v>0</v>
      </c>
      <c r="T3395">
        <v>3.8022999999999998</v>
      </c>
      <c r="U3395">
        <v>1.2657</v>
      </c>
      <c r="V3395">
        <f t="shared" si="56"/>
        <v>0.33287746890040243</v>
      </c>
    </row>
    <row r="3396" spans="4:22" x14ac:dyDescent="0.3">
      <c r="D3396" t="s">
        <v>18</v>
      </c>
      <c r="E3396" t="s">
        <v>18</v>
      </c>
      <c r="F3396" t="s">
        <v>137</v>
      </c>
      <c r="G3396">
        <v>2363</v>
      </c>
      <c r="H3396" t="s">
        <v>70</v>
      </c>
      <c r="I3396">
        <v>14</v>
      </c>
      <c r="J3396" t="s">
        <v>21</v>
      </c>
      <c r="K3396" t="s">
        <v>119</v>
      </c>
      <c r="L3396">
        <v>5</v>
      </c>
      <c r="M3396" t="s">
        <v>157</v>
      </c>
      <c r="N3396" s="1">
        <v>0.33076388888888891</v>
      </c>
      <c r="O3396">
        <v>136210</v>
      </c>
      <c r="P3396" t="s">
        <v>82</v>
      </c>
      <c r="Q3396" t="s">
        <v>28</v>
      </c>
      <c r="R3396" t="s">
        <v>29</v>
      </c>
      <c r="S3396">
        <v>0</v>
      </c>
      <c r="T3396">
        <v>3.8022999999999998</v>
      </c>
      <c r="U3396">
        <v>1.2657</v>
      </c>
      <c r="V3396">
        <f t="shared" si="56"/>
        <v>0.33287746890040243</v>
      </c>
    </row>
    <row r="3397" spans="4:22" x14ac:dyDescent="0.3">
      <c r="D3397" t="s">
        <v>18</v>
      </c>
      <c r="E3397" t="s">
        <v>18</v>
      </c>
      <c r="F3397" t="s">
        <v>137</v>
      </c>
      <c r="G3397">
        <v>2365</v>
      </c>
      <c r="H3397" t="s">
        <v>20</v>
      </c>
      <c r="I3397">
        <v>14</v>
      </c>
      <c r="J3397" t="s">
        <v>21</v>
      </c>
      <c r="K3397" t="s">
        <v>119</v>
      </c>
      <c r="L3397">
        <v>5</v>
      </c>
      <c r="M3397" t="s">
        <v>157</v>
      </c>
      <c r="N3397" s="1">
        <v>0.2674421296296296</v>
      </c>
      <c r="O3397">
        <v>137440</v>
      </c>
      <c r="P3397" t="s">
        <v>82</v>
      </c>
      <c r="Q3397" t="s">
        <v>28</v>
      </c>
      <c r="R3397" t="s">
        <v>29</v>
      </c>
      <c r="S3397">
        <v>0</v>
      </c>
      <c r="T3397">
        <v>3.8022999999999998</v>
      </c>
      <c r="U3397">
        <v>1.2657</v>
      </c>
      <c r="V3397">
        <f t="shared" si="56"/>
        <v>0.33287746890040243</v>
      </c>
    </row>
    <row r="3398" spans="4:22" x14ac:dyDescent="0.3">
      <c r="D3398" t="s">
        <v>18</v>
      </c>
      <c r="E3398" t="s">
        <v>18</v>
      </c>
      <c r="F3398" t="s">
        <v>137</v>
      </c>
      <c r="G3398">
        <v>2365</v>
      </c>
      <c r="H3398" t="s">
        <v>61</v>
      </c>
      <c r="I3398">
        <v>14</v>
      </c>
      <c r="J3398" t="s">
        <v>21</v>
      </c>
      <c r="K3398" t="s">
        <v>119</v>
      </c>
      <c r="L3398">
        <v>5</v>
      </c>
      <c r="M3398" t="s">
        <v>157</v>
      </c>
      <c r="N3398" s="1">
        <v>0.29561342592592593</v>
      </c>
      <c r="O3398">
        <v>137260</v>
      </c>
      <c r="P3398" t="s">
        <v>82</v>
      </c>
      <c r="Q3398" t="s">
        <v>28</v>
      </c>
      <c r="R3398" t="s">
        <v>29</v>
      </c>
      <c r="S3398">
        <v>0</v>
      </c>
      <c r="T3398">
        <v>3.8022999999999998</v>
      </c>
      <c r="U3398">
        <v>1.2657</v>
      </c>
      <c r="V3398">
        <f t="shared" si="56"/>
        <v>0.33287746890040243</v>
      </c>
    </row>
    <row r="3399" spans="4:22" x14ac:dyDescent="0.3">
      <c r="D3399" t="s">
        <v>18</v>
      </c>
      <c r="E3399" t="s">
        <v>18</v>
      </c>
      <c r="F3399" t="s">
        <v>137</v>
      </c>
      <c r="G3399">
        <v>2365</v>
      </c>
      <c r="H3399" t="s">
        <v>46</v>
      </c>
      <c r="I3399">
        <v>14</v>
      </c>
      <c r="J3399" t="s">
        <v>21</v>
      </c>
      <c r="K3399" t="s">
        <v>119</v>
      </c>
      <c r="L3399">
        <v>5</v>
      </c>
      <c r="M3399" t="s">
        <v>157</v>
      </c>
      <c r="N3399" s="1">
        <v>0.29934027777777777</v>
      </c>
      <c r="O3399">
        <v>137390</v>
      </c>
      <c r="P3399" t="s">
        <v>82</v>
      </c>
      <c r="Q3399" t="s">
        <v>28</v>
      </c>
      <c r="R3399" t="s">
        <v>29</v>
      </c>
      <c r="S3399">
        <v>0</v>
      </c>
      <c r="T3399">
        <v>3.8022999999999998</v>
      </c>
      <c r="U3399">
        <v>1.2657</v>
      </c>
      <c r="V3399">
        <f t="shared" si="56"/>
        <v>0.33287746890040243</v>
      </c>
    </row>
    <row r="3400" spans="4:22" x14ac:dyDescent="0.3">
      <c r="D3400" t="s">
        <v>18</v>
      </c>
      <c r="E3400" t="s">
        <v>18</v>
      </c>
      <c r="F3400" t="s">
        <v>137</v>
      </c>
      <c r="G3400">
        <v>2365</v>
      </c>
      <c r="H3400" t="s">
        <v>48</v>
      </c>
      <c r="I3400">
        <v>14</v>
      </c>
      <c r="J3400" t="s">
        <v>21</v>
      </c>
      <c r="K3400" t="s">
        <v>119</v>
      </c>
      <c r="L3400">
        <v>5</v>
      </c>
      <c r="M3400" t="s">
        <v>157</v>
      </c>
      <c r="N3400" s="1">
        <v>0.32020833333333337</v>
      </c>
      <c r="O3400">
        <v>136840</v>
      </c>
      <c r="P3400" t="s">
        <v>82</v>
      </c>
      <c r="Q3400" t="s">
        <v>28</v>
      </c>
      <c r="R3400" t="s">
        <v>29</v>
      </c>
      <c r="S3400">
        <v>0</v>
      </c>
      <c r="T3400">
        <v>3.8022999999999998</v>
      </c>
      <c r="U3400">
        <v>1.2657</v>
      </c>
      <c r="V3400">
        <f t="shared" si="56"/>
        <v>0.33287746890040243</v>
      </c>
    </row>
    <row r="3401" spans="4:22" x14ac:dyDescent="0.3">
      <c r="D3401" t="s">
        <v>18</v>
      </c>
      <c r="E3401" t="s">
        <v>18</v>
      </c>
      <c r="F3401" t="s">
        <v>137</v>
      </c>
      <c r="G3401">
        <v>2365</v>
      </c>
      <c r="H3401" t="s">
        <v>79</v>
      </c>
      <c r="I3401">
        <v>14</v>
      </c>
      <c r="J3401" t="s">
        <v>21</v>
      </c>
      <c r="K3401" t="s">
        <v>119</v>
      </c>
      <c r="L3401">
        <v>5</v>
      </c>
      <c r="M3401" t="s">
        <v>157</v>
      </c>
      <c r="N3401" s="1">
        <v>0.3064236111111111</v>
      </c>
      <c r="O3401">
        <v>136400</v>
      </c>
      <c r="P3401" t="s">
        <v>82</v>
      </c>
      <c r="Q3401" t="s">
        <v>28</v>
      </c>
      <c r="R3401" t="s">
        <v>29</v>
      </c>
      <c r="S3401">
        <v>0</v>
      </c>
      <c r="T3401">
        <v>3.8022999999999998</v>
      </c>
      <c r="U3401">
        <v>1.2657</v>
      </c>
      <c r="V3401">
        <f t="shared" si="56"/>
        <v>0.33287746890040243</v>
      </c>
    </row>
    <row r="3402" spans="4:22" x14ac:dyDescent="0.3">
      <c r="D3402" t="s">
        <v>18</v>
      </c>
      <c r="E3402" t="s">
        <v>18</v>
      </c>
      <c r="F3402" t="s">
        <v>137</v>
      </c>
      <c r="G3402">
        <v>2365</v>
      </c>
      <c r="H3402" t="s">
        <v>73</v>
      </c>
      <c r="I3402">
        <v>14</v>
      </c>
      <c r="J3402" t="s">
        <v>21</v>
      </c>
      <c r="K3402" t="s">
        <v>119</v>
      </c>
      <c r="L3402">
        <v>5</v>
      </c>
      <c r="M3402" t="s">
        <v>157</v>
      </c>
      <c r="N3402" s="1">
        <v>0.30478009259259259</v>
      </c>
      <c r="O3402">
        <v>136660</v>
      </c>
      <c r="P3402" t="s">
        <v>82</v>
      </c>
      <c r="Q3402" t="s">
        <v>28</v>
      </c>
      <c r="R3402" t="s">
        <v>29</v>
      </c>
      <c r="S3402">
        <v>0</v>
      </c>
      <c r="T3402">
        <v>3.8022999999999998</v>
      </c>
      <c r="U3402">
        <v>1.2657</v>
      </c>
      <c r="V3402">
        <f t="shared" si="56"/>
        <v>0.33287746890040243</v>
      </c>
    </row>
    <row r="3403" spans="4:22" x14ac:dyDescent="0.3">
      <c r="D3403" t="s">
        <v>18</v>
      </c>
      <c r="E3403" t="s">
        <v>18</v>
      </c>
      <c r="F3403" t="s">
        <v>137</v>
      </c>
      <c r="G3403">
        <v>2365</v>
      </c>
      <c r="H3403" t="s">
        <v>57</v>
      </c>
      <c r="I3403">
        <v>14</v>
      </c>
      <c r="J3403" t="s">
        <v>21</v>
      </c>
      <c r="K3403" t="s">
        <v>119</v>
      </c>
      <c r="L3403">
        <v>5</v>
      </c>
      <c r="M3403" t="s">
        <v>157</v>
      </c>
      <c r="N3403" s="1">
        <v>0.31648148148148147</v>
      </c>
      <c r="O3403">
        <v>137030</v>
      </c>
      <c r="P3403" t="s">
        <v>82</v>
      </c>
      <c r="Q3403" t="s">
        <v>28</v>
      </c>
      <c r="R3403" t="s">
        <v>29</v>
      </c>
      <c r="S3403">
        <v>0</v>
      </c>
      <c r="T3403">
        <v>3.8022999999999998</v>
      </c>
      <c r="U3403">
        <v>1.2657</v>
      </c>
      <c r="V3403">
        <f t="shared" si="56"/>
        <v>0.33287746890040243</v>
      </c>
    </row>
    <row r="3404" spans="4:22" x14ac:dyDescent="0.3">
      <c r="D3404" t="s">
        <v>18</v>
      </c>
      <c r="E3404" t="s">
        <v>18</v>
      </c>
      <c r="F3404" t="s">
        <v>137</v>
      </c>
      <c r="G3404">
        <v>2365</v>
      </c>
      <c r="H3404" t="s">
        <v>54</v>
      </c>
      <c r="I3404">
        <v>14</v>
      </c>
      <c r="J3404" t="s">
        <v>21</v>
      </c>
      <c r="K3404" t="s">
        <v>119</v>
      </c>
      <c r="L3404">
        <v>5</v>
      </c>
      <c r="M3404" t="s">
        <v>157</v>
      </c>
      <c r="N3404" s="1">
        <v>0.31855324074074076</v>
      </c>
      <c r="O3404">
        <v>137690</v>
      </c>
      <c r="P3404" t="s">
        <v>82</v>
      </c>
      <c r="Q3404" t="s">
        <v>28</v>
      </c>
      <c r="R3404" t="s">
        <v>29</v>
      </c>
      <c r="S3404">
        <v>0</v>
      </c>
      <c r="T3404">
        <v>3.8022999999999998</v>
      </c>
      <c r="U3404">
        <v>1.2657</v>
      </c>
      <c r="V3404">
        <f t="shared" si="56"/>
        <v>0.33287746890040243</v>
      </c>
    </row>
    <row r="3405" spans="4:22" x14ac:dyDescent="0.3">
      <c r="D3405" t="s">
        <v>18</v>
      </c>
      <c r="E3405" t="s">
        <v>18</v>
      </c>
      <c r="F3405" t="s">
        <v>137</v>
      </c>
      <c r="G3405">
        <v>2365</v>
      </c>
      <c r="H3405" t="s">
        <v>65</v>
      </c>
      <c r="I3405">
        <v>14</v>
      </c>
      <c r="J3405" t="s">
        <v>21</v>
      </c>
      <c r="K3405" t="s">
        <v>119</v>
      </c>
      <c r="L3405">
        <v>5</v>
      </c>
      <c r="M3405" t="s">
        <v>157</v>
      </c>
      <c r="N3405" s="1">
        <v>0.34709490740740739</v>
      </c>
      <c r="O3405">
        <v>77470</v>
      </c>
      <c r="P3405" t="s">
        <v>82</v>
      </c>
      <c r="Q3405" t="s">
        <v>25</v>
      </c>
      <c r="R3405" t="s">
        <v>39</v>
      </c>
      <c r="S3405">
        <v>69</v>
      </c>
      <c r="T3405">
        <v>3.8022999999999998</v>
      </c>
      <c r="U3405">
        <v>1.2657</v>
      </c>
      <c r="V3405">
        <f t="shared" si="56"/>
        <v>0.33287746890040243</v>
      </c>
    </row>
    <row r="3406" spans="4:22" x14ac:dyDescent="0.3">
      <c r="D3406" t="s">
        <v>18</v>
      </c>
      <c r="E3406" t="s">
        <v>18</v>
      </c>
      <c r="F3406" t="s">
        <v>137</v>
      </c>
      <c r="G3406">
        <v>2365</v>
      </c>
      <c r="H3406" t="s">
        <v>67</v>
      </c>
      <c r="I3406">
        <v>14</v>
      </c>
      <c r="J3406" t="s">
        <v>21</v>
      </c>
      <c r="K3406" t="s">
        <v>119</v>
      </c>
      <c r="L3406">
        <v>5</v>
      </c>
      <c r="M3406" t="s">
        <v>157</v>
      </c>
      <c r="N3406" s="1">
        <v>0.27817129629629628</v>
      </c>
      <c r="O3406">
        <v>136210</v>
      </c>
      <c r="P3406" t="s">
        <v>82</v>
      </c>
      <c r="Q3406" t="s">
        <v>28</v>
      </c>
      <c r="R3406" t="s">
        <v>29</v>
      </c>
      <c r="S3406">
        <v>0</v>
      </c>
      <c r="T3406">
        <v>3.8022999999999998</v>
      </c>
      <c r="U3406">
        <v>1.2657</v>
      </c>
      <c r="V3406">
        <f t="shared" si="56"/>
        <v>0.33287746890040243</v>
      </c>
    </row>
    <row r="3407" spans="4:22" x14ac:dyDescent="0.3">
      <c r="D3407" t="s">
        <v>18</v>
      </c>
      <c r="E3407" t="s">
        <v>18</v>
      </c>
      <c r="F3407" t="s">
        <v>137</v>
      </c>
      <c r="G3407">
        <v>2365</v>
      </c>
      <c r="H3407" t="s">
        <v>112</v>
      </c>
      <c r="I3407">
        <v>14</v>
      </c>
      <c r="J3407" t="s">
        <v>21</v>
      </c>
      <c r="K3407" t="s">
        <v>119</v>
      </c>
      <c r="L3407">
        <v>5</v>
      </c>
      <c r="M3407" t="s">
        <v>157</v>
      </c>
      <c r="N3407" s="1">
        <v>0.3084837962962963</v>
      </c>
      <c r="O3407">
        <v>137690</v>
      </c>
      <c r="P3407" t="s">
        <v>82</v>
      </c>
      <c r="Q3407" t="s">
        <v>28</v>
      </c>
      <c r="R3407" t="s">
        <v>29</v>
      </c>
      <c r="S3407">
        <v>0</v>
      </c>
      <c r="T3407">
        <v>3.8022999999999998</v>
      </c>
      <c r="U3407">
        <v>1.2657</v>
      </c>
      <c r="V3407">
        <f t="shared" si="56"/>
        <v>0.33287746890040243</v>
      </c>
    </row>
    <row r="3408" spans="4:22" x14ac:dyDescent="0.3">
      <c r="D3408" t="s">
        <v>18</v>
      </c>
      <c r="E3408" t="s">
        <v>18</v>
      </c>
      <c r="F3408" t="s">
        <v>137</v>
      </c>
      <c r="G3408">
        <v>2366</v>
      </c>
      <c r="H3408" t="s">
        <v>108</v>
      </c>
      <c r="I3408">
        <v>14</v>
      </c>
      <c r="J3408" t="s">
        <v>21</v>
      </c>
      <c r="K3408" t="s">
        <v>119</v>
      </c>
      <c r="L3408">
        <v>5</v>
      </c>
      <c r="M3408" t="s">
        <v>157</v>
      </c>
      <c r="N3408" s="1">
        <v>0.17895833333333333</v>
      </c>
      <c r="O3408">
        <v>136890</v>
      </c>
      <c r="P3408" t="s">
        <v>82</v>
      </c>
      <c r="Q3408" t="s">
        <v>28</v>
      </c>
      <c r="R3408" t="s">
        <v>29</v>
      </c>
      <c r="S3408">
        <v>0</v>
      </c>
      <c r="T3408">
        <v>3.8022999999999998</v>
      </c>
      <c r="U3408">
        <v>1.2657</v>
      </c>
      <c r="V3408">
        <f t="shared" si="56"/>
        <v>0.33287746890040243</v>
      </c>
    </row>
    <row r="3409" spans="4:22" x14ac:dyDescent="0.3">
      <c r="D3409" t="s">
        <v>18</v>
      </c>
      <c r="E3409" t="s">
        <v>18</v>
      </c>
      <c r="F3409" t="s">
        <v>137</v>
      </c>
      <c r="G3409">
        <v>2366</v>
      </c>
      <c r="H3409" t="s">
        <v>44</v>
      </c>
      <c r="I3409">
        <v>14</v>
      </c>
      <c r="J3409" t="s">
        <v>21</v>
      </c>
      <c r="K3409" t="s">
        <v>119</v>
      </c>
      <c r="L3409">
        <v>5</v>
      </c>
      <c r="M3409" t="s">
        <v>157</v>
      </c>
      <c r="N3409" s="1">
        <v>0.20108796296296297</v>
      </c>
      <c r="O3409">
        <v>134514</v>
      </c>
      <c r="P3409" t="s">
        <v>82</v>
      </c>
      <c r="Q3409" t="s">
        <v>28</v>
      </c>
      <c r="R3409" t="s">
        <v>29</v>
      </c>
      <c r="S3409">
        <v>0</v>
      </c>
      <c r="T3409">
        <v>3.8022999999999998</v>
      </c>
      <c r="U3409">
        <v>1.2657</v>
      </c>
      <c r="V3409">
        <f t="shared" si="56"/>
        <v>0.33287746890040243</v>
      </c>
    </row>
    <row r="3410" spans="4:22" x14ac:dyDescent="0.3">
      <c r="D3410" t="s">
        <v>18</v>
      </c>
      <c r="E3410" t="s">
        <v>18</v>
      </c>
      <c r="F3410" t="s">
        <v>137</v>
      </c>
      <c r="G3410">
        <v>2366</v>
      </c>
      <c r="H3410" t="s">
        <v>45</v>
      </c>
      <c r="I3410">
        <v>14</v>
      </c>
      <c r="J3410" t="s">
        <v>21</v>
      </c>
      <c r="K3410" t="s">
        <v>119</v>
      </c>
      <c r="L3410">
        <v>5</v>
      </c>
      <c r="M3410" t="s">
        <v>157</v>
      </c>
      <c r="N3410" s="1">
        <v>0.20846064814814813</v>
      </c>
      <c r="O3410">
        <v>135878</v>
      </c>
      <c r="P3410" t="s">
        <v>82</v>
      </c>
      <c r="Q3410" t="s">
        <v>28</v>
      </c>
      <c r="R3410" t="s">
        <v>29</v>
      </c>
      <c r="S3410">
        <v>0</v>
      </c>
      <c r="T3410">
        <v>3.8022999999999998</v>
      </c>
      <c r="U3410">
        <v>1.2657</v>
      </c>
      <c r="V3410">
        <f t="shared" si="56"/>
        <v>0.33287746890040243</v>
      </c>
    </row>
    <row r="3411" spans="4:22" x14ac:dyDescent="0.3">
      <c r="D3411" t="s">
        <v>18</v>
      </c>
      <c r="E3411" t="s">
        <v>18</v>
      </c>
      <c r="F3411" t="s">
        <v>137</v>
      </c>
      <c r="G3411">
        <v>2366</v>
      </c>
      <c r="H3411" t="s">
        <v>27</v>
      </c>
      <c r="I3411">
        <v>14</v>
      </c>
      <c r="J3411" t="s">
        <v>21</v>
      </c>
      <c r="K3411" t="s">
        <v>119</v>
      </c>
      <c r="L3411">
        <v>5</v>
      </c>
      <c r="M3411" t="s">
        <v>157</v>
      </c>
      <c r="N3411" s="1">
        <v>0.18552083333333333</v>
      </c>
      <c r="O3411">
        <v>136350</v>
      </c>
      <c r="P3411" t="s">
        <v>82</v>
      </c>
      <c r="Q3411" t="s">
        <v>28</v>
      </c>
      <c r="R3411" t="s">
        <v>29</v>
      </c>
      <c r="S3411">
        <v>0</v>
      </c>
      <c r="T3411">
        <v>3.8022999999999998</v>
      </c>
      <c r="U3411">
        <v>1.2657</v>
      </c>
      <c r="V3411">
        <f t="shared" si="56"/>
        <v>0.33287746890040243</v>
      </c>
    </row>
    <row r="3412" spans="4:22" x14ac:dyDescent="0.3">
      <c r="D3412" t="s">
        <v>18</v>
      </c>
      <c r="E3412" t="s">
        <v>18</v>
      </c>
      <c r="F3412" t="s">
        <v>137</v>
      </c>
      <c r="G3412">
        <v>2366</v>
      </c>
      <c r="H3412" t="s">
        <v>55</v>
      </c>
      <c r="I3412">
        <v>14</v>
      </c>
      <c r="J3412" t="s">
        <v>21</v>
      </c>
      <c r="K3412" t="s">
        <v>119</v>
      </c>
      <c r="L3412">
        <v>5</v>
      </c>
      <c r="M3412" t="s">
        <v>157</v>
      </c>
      <c r="N3412" s="1">
        <v>0.2064236111111111</v>
      </c>
      <c r="O3412">
        <v>135067</v>
      </c>
      <c r="P3412" t="s">
        <v>82</v>
      </c>
      <c r="Q3412" t="s">
        <v>28</v>
      </c>
      <c r="R3412" t="s">
        <v>29</v>
      </c>
      <c r="S3412">
        <v>0</v>
      </c>
      <c r="T3412">
        <v>3.8022999999999998</v>
      </c>
      <c r="U3412">
        <v>1.2657</v>
      </c>
      <c r="V3412">
        <f t="shared" si="56"/>
        <v>0.33287746890040243</v>
      </c>
    </row>
    <row r="3413" spans="4:22" x14ac:dyDescent="0.3">
      <c r="D3413" t="s">
        <v>18</v>
      </c>
      <c r="E3413" t="s">
        <v>18</v>
      </c>
      <c r="F3413" t="s">
        <v>137</v>
      </c>
      <c r="G3413">
        <v>2366</v>
      </c>
      <c r="H3413" t="s">
        <v>111</v>
      </c>
      <c r="I3413">
        <v>14</v>
      </c>
      <c r="J3413" t="s">
        <v>21</v>
      </c>
      <c r="K3413" t="s">
        <v>119</v>
      </c>
      <c r="L3413">
        <v>5</v>
      </c>
      <c r="M3413" t="s">
        <v>157</v>
      </c>
      <c r="N3413" s="1">
        <v>0.20274305555555558</v>
      </c>
      <c r="O3413">
        <v>134665</v>
      </c>
      <c r="P3413" t="s">
        <v>82</v>
      </c>
      <c r="Q3413" t="s">
        <v>28</v>
      </c>
      <c r="R3413" t="s">
        <v>29</v>
      </c>
      <c r="S3413">
        <v>0</v>
      </c>
      <c r="T3413">
        <v>3.8022999999999998</v>
      </c>
      <c r="U3413">
        <v>1.2657</v>
      </c>
      <c r="V3413">
        <f t="shared" si="56"/>
        <v>0.33287746890040243</v>
      </c>
    </row>
    <row r="3414" spans="4:22" x14ac:dyDescent="0.3">
      <c r="D3414" t="s">
        <v>18</v>
      </c>
      <c r="E3414" t="s">
        <v>18</v>
      </c>
      <c r="F3414" t="s">
        <v>137</v>
      </c>
      <c r="G3414">
        <v>2366</v>
      </c>
      <c r="H3414" t="s">
        <v>104</v>
      </c>
      <c r="I3414">
        <v>14</v>
      </c>
      <c r="J3414" t="s">
        <v>21</v>
      </c>
      <c r="K3414" t="s">
        <v>119</v>
      </c>
      <c r="L3414">
        <v>5</v>
      </c>
      <c r="M3414" t="s">
        <v>157</v>
      </c>
      <c r="N3414" s="1">
        <v>0.19298611111111111</v>
      </c>
      <c r="O3414">
        <v>135380</v>
      </c>
      <c r="P3414" t="s">
        <v>82</v>
      </c>
      <c r="Q3414" t="s">
        <v>28</v>
      </c>
      <c r="R3414" t="s">
        <v>29</v>
      </c>
      <c r="S3414">
        <v>0</v>
      </c>
      <c r="T3414">
        <v>3.8022999999999998</v>
      </c>
      <c r="U3414">
        <v>1.2657</v>
      </c>
      <c r="V3414">
        <f t="shared" si="56"/>
        <v>0.33287746890040243</v>
      </c>
    </row>
    <row r="3415" spans="4:22" x14ac:dyDescent="0.3">
      <c r="D3415" t="s">
        <v>18</v>
      </c>
      <c r="E3415" t="s">
        <v>18</v>
      </c>
      <c r="F3415" t="s">
        <v>137</v>
      </c>
      <c r="G3415">
        <v>2369</v>
      </c>
      <c r="H3415" t="s">
        <v>20</v>
      </c>
      <c r="I3415">
        <v>14</v>
      </c>
      <c r="J3415" t="s">
        <v>21</v>
      </c>
      <c r="K3415" t="s">
        <v>150</v>
      </c>
      <c r="L3415">
        <v>8</v>
      </c>
      <c r="M3415" t="s">
        <v>151</v>
      </c>
      <c r="N3415" s="1">
        <v>0.18783564814814815</v>
      </c>
      <c r="O3415">
        <v>78140</v>
      </c>
      <c r="P3415" t="s">
        <v>88</v>
      </c>
      <c r="Q3415" t="s">
        <v>25</v>
      </c>
      <c r="R3415" t="s">
        <v>144</v>
      </c>
      <c r="S3415">
        <v>69</v>
      </c>
      <c r="T3415">
        <v>3.8022999999999998</v>
      </c>
      <c r="U3415">
        <v>1.2657</v>
      </c>
      <c r="V3415">
        <f t="shared" si="56"/>
        <v>0.33287746890040243</v>
      </c>
    </row>
    <row r="3416" spans="4:22" x14ac:dyDescent="0.3">
      <c r="D3416" t="s">
        <v>18</v>
      </c>
      <c r="E3416" t="s">
        <v>18</v>
      </c>
      <c r="F3416" t="s">
        <v>137</v>
      </c>
      <c r="G3416">
        <v>2369</v>
      </c>
      <c r="H3416" t="s">
        <v>47</v>
      </c>
      <c r="I3416">
        <v>14</v>
      </c>
      <c r="J3416" t="s">
        <v>21</v>
      </c>
      <c r="K3416" t="s">
        <v>150</v>
      </c>
      <c r="L3416">
        <v>8</v>
      </c>
      <c r="M3416" t="s">
        <v>151</v>
      </c>
      <c r="N3416" s="1">
        <v>0.18615740740740741</v>
      </c>
      <c r="O3416">
        <v>137330</v>
      </c>
      <c r="P3416" t="s">
        <v>88</v>
      </c>
      <c r="Q3416" t="s">
        <v>28</v>
      </c>
      <c r="R3416" t="s">
        <v>29</v>
      </c>
      <c r="S3416">
        <v>0</v>
      </c>
      <c r="T3416">
        <v>3.8022999999999998</v>
      </c>
      <c r="U3416">
        <v>1.2657</v>
      </c>
      <c r="V3416">
        <f t="shared" si="56"/>
        <v>0.33287746890040243</v>
      </c>
    </row>
    <row r="3417" spans="4:22" x14ac:dyDescent="0.3">
      <c r="D3417" t="s">
        <v>18</v>
      </c>
      <c r="E3417" t="s">
        <v>18</v>
      </c>
      <c r="F3417" t="s">
        <v>137</v>
      </c>
      <c r="G3417">
        <v>2374</v>
      </c>
      <c r="H3417" t="s">
        <v>81</v>
      </c>
      <c r="I3417">
        <v>14</v>
      </c>
      <c r="J3417" t="s">
        <v>21</v>
      </c>
      <c r="K3417" t="s">
        <v>150</v>
      </c>
      <c r="L3417">
        <v>8</v>
      </c>
      <c r="M3417" t="s">
        <v>157</v>
      </c>
      <c r="N3417" s="1">
        <v>0.92636574074074074</v>
      </c>
      <c r="O3417">
        <v>139980</v>
      </c>
      <c r="P3417" t="s">
        <v>88</v>
      </c>
      <c r="Q3417" t="s">
        <v>25</v>
      </c>
      <c r="R3417" t="s">
        <v>120</v>
      </c>
      <c r="S3417">
        <v>89</v>
      </c>
      <c r="T3417">
        <v>3.8022999999999998</v>
      </c>
      <c r="U3417">
        <v>1.2657</v>
      </c>
      <c r="V3417">
        <f t="shared" si="56"/>
        <v>0.33287746890040243</v>
      </c>
    </row>
    <row r="3418" spans="4:22" x14ac:dyDescent="0.3">
      <c r="D3418" t="s">
        <v>18</v>
      </c>
      <c r="E3418" t="s">
        <v>18</v>
      </c>
      <c r="F3418" t="s">
        <v>137</v>
      </c>
      <c r="G3418">
        <v>2375</v>
      </c>
      <c r="H3418" t="s">
        <v>72</v>
      </c>
      <c r="I3418">
        <v>14</v>
      </c>
      <c r="J3418" t="s">
        <v>21</v>
      </c>
      <c r="K3418" t="s">
        <v>150</v>
      </c>
      <c r="L3418">
        <v>8</v>
      </c>
      <c r="M3418" t="s">
        <v>151</v>
      </c>
      <c r="N3418" s="1">
        <v>0.3639236111111111</v>
      </c>
      <c r="O3418">
        <v>134170</v>
      </c>
      <c r="P3418" t="s">
        <v>88</v>
      </c>
      <c r="Q3418" t="s">
        <v>28</v>
      </c>
      <c r="R3418" t="s">
        <v>29</v>
      </c>
      <c r="S3418">
        <v>0</v>
      </c>
      <c r="T3418">
        <v>3.8022999999999998</v>
      </c>
      <c r="U3418">
        <v>1.2657</v>
      </c>
      <c r="V3418">
        <f t="shared" si="56"/>
        <v>0.33287746890040243</v>
      </c>
    </row>
    <row r="3419" spans="4:22" x14ac:dyDescent="0.3">
      <c r="D3419" t="s">
        <v>18</v>
      </c>
      <c r="E3419" t="s">
        <v>18</v>
      </c>
      <c r="F3419" t="s">
        <v>137</v>
      </c>
      <c r="G3419">
        <v>2375</v>
      </c>
      <c r="H3419" t="s">
        <v>73</v>
      </c>
      <c r="I3419">
        <v>14</v>
      </c>
      <c r="J3419" t="s">
        <v>21</v>
      </c>
      <c r="K3419" t="s">
        <v>150</v>
      </c>
      <c r="L3419">
        <v>8</v>
      </c>
      <c r="M3419" t="s">
        <v>151</v>
      </c>
      <c r="N3419" s="1">
        <v>0.36557870370370371</v>
      </c>
      <c r="O3419">
        <v>65770</v>
      </c>
      <c r="P3419" t="s">
        <v>88</v>
      </c>
      <c r="Q3419" t="s">
        <v>25</v>
      </c>
      <c r="R3419" t="s">
        <v>99</v>
      </c>
      <c r="S3419">
        <v>61</v>
      </c>
      <c r="T3419">
        <v>3.8022999999999998</v>
      </c>
      <c r="U3419">
        <v>1.2657</v>
      </c>
      <c r="V3419">
        <f t="shared" si="56"/>
        <v>0.33287746890040243</v>
      </c>
    </row>
    <row r="3420" spans="4:22" x14ac:dyDescent="0.3">
      <c r="D3420" t="s">
        <v>18</v>
      </c>
      <c r="E3420" t="s">
        <v>18</v>
      </c>
      <c r="F3420" t="s">
        <v>137</v>
      </c>
      <c r="G3420">
        <v>2375</v>
      </c>
      <c r="H3420" t="s">
        <v>49</v>
      </c>
      <c r="I3420">
        <v>14</v>
      </c>
      <c r="J3420" t="s">
        <v>21</v>
      </c>
      <c r="K3420" t="s">
        <v>150</v>
      </c>
      <c r="L3420">
        <v>8</v>
      </c>
      <c r="M3420" t="s">
        <v>151</v>
      </c>
      <c r="N3420" s="1">
        <v>0.36231481481481481</v>
      </c>
      <c r="O3420">
        <v>134180</v>
      </c>
      <c r="P3420" t="s">
        <v>88</v>
      </c>
      <c r="Q3420" t="s">
        <v>28</v>
      </c>
      <c r="R3420" t="s">
        <v>29</v>
      </c>
      <c r="S3420">
        <v>0</v>
      </c>
      <c r="T3420">
        <v>3.8022999999999998</v>
      </c>
      <c r="U3420">
        <v>1.2657</v>
      </c>
      <c r="V3420">
        <f t="shared" si="56"/>
        <v>0.33287746890040243</v>
      </c>
    </row>
    <row r="3421" spans="4:22" x14ac:dyDescent="0.3">
      <c r="D3421" t="s">
        <v>18</v>
      </c>
      <c r="E3421" t="s">
        <v>18</v>
      </c>
      <c r="F3421" t="s">
        <v>137</v>
      </c>
      <c r="G3421">
        <v>2384</v>
      </c>
      <c r="H3421" t="s">
        <v>48</v>
      </c>
      <c r="I3421">
        <v>14</v>
      </c>
      <c r="J3421" t="s">
        <v>21</v>
      </c>
      <c r="K3421" t="s">
        <v>150</v>
      </c>
      <c r="L3421">
        <v>8</v>
      </c>
      <c r="M3421" t="s">
        <v>147</v>
      </c>
      <c r="N3421" s="1">
        <v>0.52232638888888883</v>
      </c>
      <c r="O3421">
        <v>137030</v>
      </c>
      <c r="P3421" t="s">
        <v>115</v>
      </c>
      <c r="Q3421" t="s">
        <v>28</v>
      </c>
      <c r="R3421" t="s">
        <v>29</v>
      </c>
      <c r="S3421">
        <v>0</v>
      </c>
      <c r="T3421">
        <v>3.8022999999999998</v>
      </c>
      <c r="U3421">
        <v>1.2657</v>
      </c>
      <c r="V3421">
        <f t="shared" si="56"/>
        <v>0.33287746890040243</v>
      </c>
    </row>
    <row r="3422" spans="4:22" x14ac:dyDescent="0.3">
      <c r="D3422" t="s">
        <v>18</v>
      </c>
      <c r="E3422" t="s">
        <v>18</v>
      </c>
      <c r="F3422" t="s">
        <v>137</v>
      </c>
      <c r="G3422">
        <v>2384</v>
      </c>
      <c r="H3422" t="s">
        <v>27</v>
      </c>
      <c r="I3422">
        <v>14</v>
      </c>
      <c r="J3422" t="s">
        <v>21</v>
      </c>
      <c r="K3422" t="s">
        <v>150</v>
      </c>
      <c r="L3422">
        <v>8</v>
      </c>
      <c r="M3422" t="s">
        <v>147</v>
      </c>
      <c r="N3422" s="1">
        <v>0.51901620370370372</v>
      </c>
      <c r="O3422">
        <v>135250</v>
      </c>
      <c r="P3422" t="s">
        <v>115</v>
      </c>
      <c r="Q3422" t="s">
        <v>28</v>
      </c>
      <c r="R3422" t="s">
        <v>29</v>
      </c>
      <c r="S3422">
        <v>0</v>
      </c>
      <c r="T3422">
        <v>3.8022999999999998</v>
      </c>
      <c r="U3422">
        <v>1.2657</v>
      </c>
      <c r="V3422">
        <f t="shared" si="56"/>
        <v>0.33287746890040243</v>
      </c>
    </row>
    <row r="3423" spans="4:22" x14ac:dyDescent="0.3">
      <c r="D3423" t="s">
        <v>18</v>
      </c>
      <c r="E3423" t="s">
        <v>18</v>
      </c>
      <c r="F3423" t="s">
        <v>137</v>
      </c>
      <c r="G3423">
        <v>2386</v>
      </c>
      <c r="H3423" t="s">
        <v>72</v>
      </c>
      <c r="I3423">
        <v>14</v>
      </c>
      <c r="J3423" t="s">
        <v>21</v>
      </c>
      <c r="K3423" t="s">
        <v>150</v>
      </c>
      <c r="L3423">
        <v>8</v>
      </c>
      <c r="M3423" t="s">
        <v>147</v>
      </c>
      <c r="N3423" s="1">
        <v>0.64049768518518524</v>
      </c>
      <c r="O3423">
        <v>135510</v>
      </c>
      <c r="P3423" t="s">
        <v>115</v>
      </c>
      <c r="Q3423" t="s">
        <v>28</v>
      </c>
      <c r="R3423" t="s">
        <v>29</v>
      </c>
      <c r="S3423">
        <v>0</v>
      </c>
      <c r="T3423">
        <v>3.8022999999999998</v>
      </c>
      <c r="U3423">
        <v>1.2657</v>
      </c>
      <c r="V3423">
        <f t="shared" si="56"/>
        <v>0.33287746890040243</v>
      </c>
    </row>
    <row r="3424" spans="4:22" x14ac:dyDescent="0.3">
      <c r="D3424" t="s">
        <v>18</v>
      </c>
      <c r="E3424" t="s">
        <v>18</v>
      </c>
      <c r="F3424" t="s">
        <v>137</v>
      </c>
      <c r="G3424">
        <v>2386</v>
      </c>
      <c r="H3424" t="s">
        <v>53</v>
      </c>
      <c r="I3424">
        <v>14</v>
      </c>
      <c r="J3424" t="s">
        <v>21</v>
      </c>
      <c r="K3424" t="s">
        <v>150</v>
      </c>
      <c r="L3424">
        <v>8</v>
      </c>
      <c r="M3424" t="s">
        <v>147</v>
      </c>
      <c r="N3424" s="1">
        <v>0.63725694444444447</v>
      </c>
      <c r="O3424">
        <v>135840</v>
      </c>
      <c r="P3424" t="s">
        <v>115</v>
      </c>
      <c r="Q3424" t="s">
        <v>28</v>
      </c>
      <c r="R3424" t="s">
        <v>29</v>
      </c>
      <c r="S3424">
        <v>0</v>
      </c>
      <c r="T3424">
        <v>3.8022999999999998</v>
      </c>
      <c r="U3424">
        <v>1.2657</v>
      </c>
      <c r="V3424">
        <f t="shared" si="56"/>
        <v>0.33287746890040243</v>
      </c>
    </row>
    <row r="3425" spans="4:22" x14ac:dyDescent="0.3">
      <c r="D3425" t="s">
        <v>18</v>
      </c>
      <c r="E3425" t="s">
        <v>18</v>
      </c>
      <c r="F3425" t="s">
        <v>137</v>
      </c>
      <c r="G3425">
        <v>2386</v>
      </c>
      <c r="H3425" t="s">
        <v>112</v>
      </c>
      <c r="I3425">
        <v>14</v>
      </c>
      <c r="J3425" t="s">
        <v>21</v>
      </c>
      <c r="K3425" t="s">
        <v>150</v>
      </c>
      <c r="L3425">
        <v>8</v>
      </c>
      <c r="M3425" t="s">
        <v>147</v>
      </c>
      <c r="N3425" s="1">
        <v>0.63322916666666662</v>
      </c>
      <c r="O3425">
        <v>137960</v>
      </c>
      <c r="P3425" t="s">
        <v>115</v>
      </c>
      <c r="Q3425" t="s">
        <v>28</v>
      </c>
      <c r="R3425" t="s">
        <v>29</v>
      </c>
      <c r="S3425">
        <v>0</v>
      </c>
      <c r="T3425">
        <v>3.8022999999999998</v>
      </c>
      <c r="U3425">
        <v>1.2657</v>
      </c>
      <c r="V3425">
        <f t="shared" si="56"/>
        <v>0.33287746890040243</v>
      </c>
    </row>
    <row r="3426" spans="4:22" x14ac:dyDescent="0.3">
      <c r="D3426" t="s">
        <v>18</v>
      </c>
      <c r="E3426" t="s">
        <v>18</v>
      </c>
      <c r="F3426" t="s">
        <v>137</v>
      </c>
      <c r="G3426">
        <v>2392</v>
      </c>
      <c r="H3426" t="s">
        <v>61</v>
      </c>
      <c r="I3426">
        <v>14</v>
      </c>
      <c r="J3426" t="s">
        <v>21</v>
      </c>
      <c r="K3426" t="s">
        <v>150</v>
      </c>
      <c r="L3426">
        <v>8</v>
      </c>
      <c r="M3426" t="s">
        <v>147</v>
      </c>
      <c r="N3426" s="1">
        <v>0.15138888888888888</v>
      </c>
      <c r="O3426">
        <v>136270</v>
      </c>
      <c r="P3426" t="s">
        <v>82</v>
      </c>
      <c r="Q3426" t="s">
        <v>28</v>
      </c>
      <c r="R3426" t="s">
        <v>29</v>
      </c>
      <c r="S3426">
        <v>0</v>
      </c>
      <c r="T3426">
        <v>3.8022999999999998</v>
      </c>
      <c r="U3426">
        <v>1.2657</v>
      </c>
      <c r="V3426">
        <f t="shared" si="56"/>
        <v>0.33287746890040243</v>
      </c>
    </row>
    <row r="3427" spans="4:22" x14ac:dyDescent="0.3">
      <c r="D3427" t="s">
        <v>18</v>
      </c>
      <c r="E3427" t="s">
        <v>18</v>
      </c>
      <c r="F3427" t="s">
        <v>19</v>
      </c>
      <c r="G3427">
        <v>1964</v>
      </c>
      <c r="H3427" t="s">
        <v>73</v>
      </c>
      <c r="I3427">
        <v>13</v>
      </c>
      <c r="J3427" t="s">
        <v>21</v>
      </c>
      <c r="K3427" t="s">
        <v>59</v>
      </c>
      <c r="L3427">
        <v>5</v>
      </c>
      <c r="M3427" t="s">
        <v>23</v>
      </c>
      <c r="N3427" s="1">
        <v>0.99572916666666667</v>
      </c>
      <c r="O3427">
        <v>140360</v>
      </c>
      <c r="P3427" t="s">
        <v>24</v>
      </c>
      <c r="Q3427" t="s">
        <v>28</v>
      </c>
      <c r="R3427" t="s">
        <v>29</v>
      </c>
      <c r="S3427">
        <v>0</v>
      </c>
      <c r="T3427">
        <v>3.8031999999999999</v>
      </c>
      <c r="U3427">
        <v>1.266</v>
      </c>
      <c r="V3427">
        <f t="shared" si="56"/>
        <v>0.33287757677745056</v>
      </c>
    </row>
    <row r="3428" spans="4:22" x14ac:dyDescent="0.3">
      <c r="D3428" t="s">
        <v>18</v>
      </c>
      <c r="E3428" t="s">
        <v>18</v>
      </c>
      <c r="F3428" t="s">
        <v>19</v>
      </c>
      <c r="G3428">
        <v>1968</v>
      </c>
      <c r="H3428" t="s">
        <v>81</v>
      </c>
      <c r="I3428">
        <v>13</v>
      </c>
      <c r="J3428" t="s">
        <v>21</v>
      </c>
      <c r="K3428" t="s">
        <v>59</v>
      </c>
      <c r="L3428">
        <v>5</v>
      </c>
      <c r="M3428" t="s">
        <v>23</v>
      </c>
      <c r="N3428" s="1">
        <v>0.90274305555555545</v>
      </c>
      <c r="O3428">
        <v>139820</v>
      </c>
      <c r="P3428" t="s">
        <v>24</v>
      </c>
      <c r="Q3428" t="s">
        <v>28</v>
      </c>
      <c r="R3428" t="s">
        <v>29</v>
      </c>
      <c r="S3428">
        <v>0</v>
      </c>
      <c r="T3428">
        <v>3.8031999999999999</v>
      </c>
      <c r="U3428">
        <v>1.266</v>
      </c>
      <c r="V3428">
        <f t="shared" si="56"/>
        <v>0.33287757677745056</v>
      </c>
    </row>
    <row r="3429" spans="4:22" x14ac:dyDescent="0.3">
      <c r="D3429" t="s">
        <v>18</v>
      </c>
      <c r="E3429" t="s">
        <v>18</v>
      </c>
      <c r="F3429" t="s">
        <v>19</v>
      </c>
      <c r="G3429">
        <v>2020</v>
      </c>
      <c r="H3429" t="s">
        <v>48</v>
      </c>
      <c r="I3429">
        <v>13</v>
      </c>
      <c r="J3429" t="s">
        <v>21</v>
      </c>
      <c r="K3429" t="s">
        <v>59</v>
      </c>
      <c r="L3429">
        <v>5</v>
      </c>
      <c r="M3429" t="s">
        <v>34</v>
      </c>
      <c r="N3429" s="1">
        <v>0.10628472222222222</v>
      </c>
      <c r="O3429">
        <v>140310</v>
      </c>
      <c r="P3429" t="s">
        <v>24</v>
      </c>
      <c r="Q3429" t="s">
        <v>28</v>
      </c>
      <c r="R3429" t="s">
        <v>29</v>
      </c>
      <c r="S3429">
        <v>0</v>
      </c>
      <c r="T3429">
        <v>3.8031999999999999</v>
      </c>
      <c r="U3429">
        <v>1.266</v>
      </c>
      <c r="V3429">
        <f t="shared" si="56"/>
        <v>0.33287757677745056</v>
      </c>
    </row>
    <row r="3430" spans="4:22" x14ac:dyDescent="0.3">
      <c r="D3430" t="s">
        <v>18</v>
      </c>
      <c r="E3430" t="s">
        <v>18</v>
      </c>
      <c r="F3430" t="s">
        <v>19</v>
      </c>
      <c r="G3430">
        <v>2020</v>
      </c>
      <c r="H3430" t="s">
        <v>30</v>
      </c>
      <c r="I3430">
        <v>13</v>
      </c>
      <c r="J3430" t="s">
        <v>21</v>
      </c>
      <c r="K3430" t="s">
        <v>59</v>
      </c>
      <c r="L3430">
        <v>5</v>
      </c>
      <c r="M3430" t="s">
        <v>34</v>
      </c>
      <c r="N3430" s="1">
        <v>9.6886574074074083E-2</v>
      </c>
      <c r="O3430">
        <v>139350</v>
      </c>
      <c r="P3430" t="s">
        <v>24</v>
      </c>
      <c r="Q3430" t="s">
        <v>28</v>
      </c>
      <c r="R3430" t="s">
        <v>29</v>
      </c>
      <c r="S3430">
        <v>0</v>
      </c>
      <c r="T3430">
        <v>3.8031999999999999</v>
      </c>
      <c r="U3430">
        <v>1.266</v>
      </c>
      <c r="V3430">
        <f t="shared" si="56"/>
        <v>0.33287757677745056</v>
      </c>
    </row>
    <row r="3431" spans="4:22" x14ac:dyDescent="0.3">
      <c r="D3431" t="s">
        <v>18</v>
      </c>
      <c r="E3431" t="s">
        <v>18</v>
      </c>
      <c r="F3431" t="s">
        <v>19</v>
      </c>
      <c r="G3431">
        <v>2070</v>
      </c>
      <c r="H3431" t="s">
        <v>71</v>
      </c>
      <c r="I3431">
        <v>13</v>
      </c>
      <c r="J3431" t="s">
        <v>21</v>
      </c>
      <c r="K3431" t="s">
        <v>37</v>
      </c>
      <c r="L3431">
        <v>7</v>
      </c>
      <c r="M3431" t="s">
        <v>124</v>
      </c>
      <c r="N3431" s="1">
        <v>0.4011805555555556</v>
      </c>
      <c r="O3431">
        <v>134821</v>
      </c>
      <c r="P3431" t="s">
        <v>35</v>
      </c>
      <c r="Q3431" t="s">
        <v>28</v>
      </c>
      <c r="R3431" t="s">
        <v>29</v>
      </c>
      <c r="S3431">
        <v>0</v>
      </c>
      <c r="T3431">
        <v>3.8031999999999999</v>
      </c>
      <c r="U3431">
        <v>1.266</v>
      </c>
      <c r="V3431">
        <f t="shared" si="56"/>
        <v>0.33287757677745056</v>
      </c>
    </row>
    <row r="3432" spans="4:22" x14ac:dyDescent="0.3">
      <c r="D3432" t="s">
        <v>18</v>
      </c>
      <c r="E3432" t="s">
        <v>18</v>
      </c>
      <c r="F3432" t="s">
        <v>19</v>
      </c>
      <c r="G3432">
        <v>2070</v>
      </c>
      <c r="H3432" t="s">
        <v>58</v>
      </c>
      <c r="I3432">
        <v>13</v>
      </c>
      <c r="J3432" t="s">
        <v>21</v>
      </c>
      <c r="K3432" t="s">
        <v>37</v>
      </c>
      <c r="L3432">
        <v>7</v>
      </c>
      <c r="M3432" t="s">
        <v>124</v>
      </c>
      <c r="N3432" s="1">
        <v>0.3994907407407407</v>
      </c>
      <c r="O3432">
        <v>138841</v>
      </c>
      <c r="P3432" t="s">
        <v>35</v>
      </c>
      <c r="Q3432" t="s">
        <v>28</v>
      </c>
      <c r="R3432" t="s">
        <v>29</v>
      </c>
      <c r="S3432">
        <v>0</v>
      </c>
      <c r="T3432">
        <v>3.8031999999999999</v>
      </c>
      <c r="U3432">
        <v>1.266</v>
      </c>
      <c r="V3432">
        <f t="shared" ref="V3432:V3495" si="57">U3432/T3432</f>
        <v>0.33287757677745056</v>
      </c>
    </row>
    <row r="3433" spans="4:22" x14ac:dyDescent="0.3">
      <c r="D3433" t="s">
        <v>18</v>
      </c>
      <c r="E3433" t="s">
        <v>18</v>
      </c>
      <c r="F3433" t="s">
        <v>19</v>
      </c>
      <c r="G3433">
        <v>2070</v>
      </c>
      <c r="H3433" t="s">
        <v>43</v>
      </c>
      <c r="I3433">
        <v>13</v>
      </c>
      <c r="J3433" t="s">
        <v>21</v>
      </c>
      <c r="K3433" t="s">
        <v>37</v>
      </c>
      <c r="L3433">
        <v>7</v>
      </c>
      <c r="M3433" t="s">
        <v>124</v>
      </c>
      <c r="N3433" s="1">
        <v>0.3961689814814815</v>
      </c>
      <c r="O3433">
        <v>138091</v>
      </c>
      <c r="P3433" t="s">
        <v>35</v>
      </c>
      <c r="Q3433" t="s">
        <v>28</v>
      </c>
      <c r="R3433" t="s">
        <v>29</v>
      </c>
      <c r="S3433">
        <v>0</v>
      </c>
      <c r="T3433">
        <v>3.8031999999999999</v>
      </c>
      <c r="U3433">
        <v>1.266</v>
      </c>
      <c r="V3433">
        <f t="shared" si="57"/>
        <v>0.33287757677745056</v>
      </c>
    </row>
    <row r="3434" spans="4:22" x14ac:dyDescent="0.3">
      <c r="D3434" t="s">
        <v>18</v>
      </c>
      <c r="E3434" t="s">
        <v>18</v>
      </c>
      <c r="F3434" t="s">
        <v>19</v>
      </c>
      <c r="G3434">
        <v>2070</v>
      </c>
      <c r="H3434" t="s">
        <v>45</v>
      </c>
      <c r="I3434">
        <v>13</v>
      </c>
      <c r="J3434" t="s">
        <v>21</v>
      </c>
      <c r="K3434" t="s">
        <v>37</v>
      </c>
      <c r="L3434">
        <v>7</v>
      </c>
      <c r="M3434" t="s">
        <v>124</v>
      </c>
      <c r="N3434" s="1">
        <v>0.39451388888888889</v>
      </c>
      <c r="O3434">
        <v>137941</v>
      </c>
      <c r="P3434" t="s">
        <v>35</v>
      </c>
      <c r="Q3434" t="s">
        <v>28</v>
      </c>
      <c r="R3434" t="s">
        <v>29</v>
      </c>
      <c r="S3434">
        <v>0</v>
      </c>
      <c r="T3434">
        <v>3.8031999999999999</v>
      </c>
      <c r="U3434">
        <v>1.266</v>
      </c>
      <c r="V3434">
        <f t="shared" si="57"/>
        <v>0.33287757677745056</v>
      </c>
    </row>
    <row r="3435" spans="4:22" x14ac:dyDescent="0.3">
      <c r="D3435" t="s">
        <v>18</v>
      </c>
      <c r="E3435" t="s">
        <v>18</v>
      </c>
      <c r="F3435" t="s">
        <v>19</v>
      </c>
      <c r="G3435">
        <v>2070</v>
      </c>
      <c r="H3435" t="s">
        <v>46</v>
      </c>
      <c r="I3435">
        <v>13</v>
      </c>
      <c r="J3435" t="s">
        <v>21</v>
      </c>
      <c r="K3435" t="s">
        <v>37</v>
      </c>
      <c r="L3435">
        <v>7</v>
      </c>
      <c r="M3435" t="s">
        <v>124</v>
      </c>
      <c r="N3435" s="1">
        <v>0.39284722222222218</v>
      </c>
      <c r="O3435">
        <v>139161</v>
      </c>
      <c r="P3435" t="s">
        <v>35</v>
      </c>
      <c r="Q3435" t="s">
        <v>28</v>
      </c>
      <c r="R3435" t="s">
        <v>29</v>
      </c>
      <c r="S3435">
        <v>0</v>
      </c>
      <c r="T3435">
        <v>3.8031999999999999</v>
      </c>
      <c r="U3435">
        <v>1.266</v>
      </c>
      <c r="V3435">
        <f t="shared" si="57"/>
        <v>0.33287757677745056</v>
      </c>
    </row>
    <row r="3436" spans="4:22" x14ac:dyDescent="0.3">
      <c r="D3436" t="s">
        <v>18</v>
      </c>
      <c r="E3436" t="s">
        <v>18</v>
      </c>
      <c r="F3436" t="s">
        <v>19</v>
      </c>
      <c r="G3436">
        <v>2070</v>
      </c>
      <c r="H3436" t="s">
        <v>47</v>
      </c>
      <c r="I3436">
        <v>13</v>
      </c>
      <c r="J3436" t="s">
        <v>21</v>
      </c>
      <c r="K3436" t="s">
        <v>37</v>
      </c>
      <c r="L3436">
        <v>7</v>
      </c>
      <c r="M3436" t="s">
        <v>124</v>
      </c>
      <c r="N3436" s="1">
        <v>0.39118055555555559</v>
      </c>
      <c r="O3436">
        <v>138701</v>
      </c>
      <c r="P3436" t="s">
        <v>35</v>
      </c>
      <c r="Q3436" t="s">
        <v>28</v>
      </c>
      <c r="R3436" t="s">
        <v>29</v>
      </c>
      <c r="S3436">
        <v>0</v>
      </c>
      <c r="T3436">
        <v>3.8031999999999999</v>
      </c>
      <c r="U3436">
        <v>1.266</v>
      </c>
      <c r="V3436">
        <f t="shared" si="57"/>
        <v>0.33287757677745056</v>
      </c>
    </row>
    <row r="3437" spans="4:22" x14ac:dyDescent="0.3">
      <c r="D3437" t="s">
        <v>18</v>
      </c>
      <c r="E3437" t="s">
        <v>18</v>
      </c>
      <c r="F3437" t="s">
        <v>19</v>
      </c>
      <c r="G3437">
        <v>2070</v>
      </c>
      <c r="H3437" t="s">
        <v>72</v>
      </c>
      <c r="I3437">
        <v>13</v>
      </c>
      <c r="J3437" t="s">
        <v>21</v>
      </c>
      <c r="K3437" t="s">
        <v>37</v>
      </c>
      <c r="L3437">
        <v>7</v>
      </c>
      <c r="M3437" t="s">
        <v>124</v>
      </c>
      <c r="N3437" s="1">
        <v>0.38951388888888888</v>
      </c>
      <c r="O3437">
        <v>139351</v>
      </c>
      <c r="P3437" t="s">
        <v>35</v>
      </c>
      <c r="Q3437" t="s">
        <v>28</v>
      </c>
      <c r="R3437" t="s">
        <v>29</v>
      </c>
      <c r="S3437">
        <v>0</v>
      </c>
      <c r="T3437">
        <v>3.8031999999999999</v>
      </c>
      <c r="U3437">
        <v>1.266</v>
      </c>
      <c r="V3437">
        <f t="shared" si="57"/>
        <v>0.33287757677745056</v>
      </c>
    </row>
    <row r="3438" spans="4:22" x14ac:dyDescent="0.3">
      <c r="D3438" t="s">
        <v>18</v>
      </c>
      <c r="E3438" t="s">
        <v>18</v>
      </c>
      <c r="F3438" t="s">
        <v>19</v>
      </c>
      <c r="G3438">
        <v>2070</v>
      </c>
      <c r="H3438" t="s">
        <v>48</v>
      </c>
      <c r="I3438">
        <v>13</v>
      </c>
      <c r="J3438" t="s">
        <v>21</v>
      </c>
      <c r="K3438" t="s">
        <v>37</v>
      </c>
      <c r="L3438">
        <v>7</v>
      </c>
      <c r="M3438" t="s">
        <v>124</v>
      </c>
      <c r="N3438" s="1">
        <v>0.38785879629629627</v>
      </c>
      <c r="O3438">
        <v>138381</v>
      </c>
      <c r="P3438" t="s">
        <v>35</v>
      </c>
      <c r="Q3438" t="s">
        <v>28</v>
      </c>
      <c r="R3438" t="s">
        <v>29</v>
      </c>
      <c r="S3438">
        <v>0</v>
      </c>
      <c r="T3438">
        <v>3.8031999999999999</v>
      </c>
      <c r="U3438">
        <v>1.266</v>
      </c>
      <c r="V3438">
        <f t="shared" si="57"/>
        <v>0.33287757677745056</v>
      </c>
    </row>
    <row r="3439" spans="4:22" x14ac:dyDescent="0.3">
      <c r="D3439" t="s">
        <v>18</v>
      </c>
      <c r="E3439" t="s">
        <v>18</v>
      </c>
      <c r="F3439" t="s">
        <v>19</v>
      </c>
      <c r="G3439">
        <v>2070</v>
      </c>
      <c r="H3439" t="s">
        <v>73</v>
      </c>
      <c r="I3439">
        <v>13</v>
      </c>
      <c r="J3439" t="s">
        <v>21</v>
      </c>
      <c r="K3439" t="s">
        <v>37</v>
      </c>
      <c r="L3439">
        <v>7</v>
      </c>
      <c r="M3439" t="s">
        <v>124</v>
      </c>
      <c r="N3439" s="1">
        <v>0.31789351851851849</v>
      </c>
      <c r="O3439">
        <v>138621</v>
      </c>
      <c r="P3439" t="s">
        <v>35</v>
      </c>
      <c r="Q3439" t="s">
        <v>28</v>
      </c>
      <c r="R3439" t="s">
        <v>29</v>
      </c>
      <c r="S3439">
        <v>0</v>
      </c>
      <c r="T3439">
        <v>3.8031999999999999</v>
      </c>
      <c r="U3439">
        <v>1.266</v>
      </c>
      <c r="V3439">
        <f t="shared" si="57"/>
        <v>0.33287757677745056</v>
      </c>
    </row>
    <row r="3440" spans="4:22" x14ac:dyDescent="0.3">
      <c r="D3440" t="s">
        <v>18</v>
      </c>
      <c r="E3440" t="s">
        <v>18</v>
      </c>
      <c r="F3440" t="s">
        <v>19</v>
      </c>
      <c r="G3440">
        <v>2070</v>
      </c>
      <c r="H3440" t="s">
        <v>57</v>
      </c>
      <c r="I3440">
        <v>13</v>
      </c>
      <c r="J3440" t="s">
        <v>21</v>
      </c>
      <c r="K3440" t="s">
        <v>37</v>
      </c>
      <c r="L3440">
        <v>7</v>
      </c>
      <c r="M3440" t="s">
        <v>124</v>
      </c>
      <c r="N3440" s="1">
        <v>0.36791666666666667</v>
      </c>
      <c r="O3440">
        <v>138481</v>
      </c>
      <c r="P3440" t="s">
        <v>35</v>
      </c>
      <c r="Q3440" t="s">
        <v>28</v>
      </c>
      <c r="R3440" t="s">
        <v>29</v>
      </c>
      <c r="S3440">
        <v>0</v>
      </c>
      <c r="T3440">
        <v>3.8031999999999999</v>
      </c>
      <c r="U3440">
        <v>1.266</v>
      </c>
      <c r="V3440">
        <f t="shared" si="57"/>
        <v>0.33287757677745056</v>
      </c>
    </row>
    <row r="3441" spans="4:22" x14ac:dyDescent="0.3">
      <c r="D3441" t="s">
        <v>18</v>
      </c>
      <c r="E3441" t="s">
        <v>18</v>
      </c>
      <c r="F3441" t="s">
        <v>19</v>
      </c>
      <c r="G3441">
        <v>2070</v>
      </c>
      <c r="H3441" t="s">
        <v>53</v>
      </c>
      <c r="I3441">
        <v>13</v>
      </c>
      <c r="J3441" t="s">
        <v>21</v>
      </c>
      <c r="K3441" t="s">
        <v>37</v>
      </c>
      <c r="L3441">
        <v>7</v>
      </c>
      <c r="M3441" t="s">
        <v>124</v>
      </c>
      <c r="N3441" s="1">
        <v>0.37289351851851849</v>
      </c>
      <c r="O3441">
        <v>138601</v>
      </c>
      <c r="P3441" t="s">
        <v>35</v>
      </c>
      <c r="Q3441" t="s">
        <v>28</v>
      </c>
      <c r="R3441" t="s">
        <v>29</v>
      </c>
      <c r="S3441">
        <v>0</v>
      </c>
      <c r="T3441">
        <v>3.8031999999999999</v>
      </c>
      <c r="U3441">
        <v>1.266</v>
      </c>
      <c r="V3441">
        <f t="shared" si="57"/>
        <v>0.33287757677745056</v>
      </c>
    </row>
    <row r="3442" spans="4:22" x14ac:dyDescent="0.3">
      <c r="D3442" t="s">
        <v>18</v>
      </c>
      <c r="E3442" t="s">
        <v>18</v>
      </c>
      <c r="F3442" t="s">
        <v>19</v>
      </c>
      <c r="G3442">
        <v>2070</v>
      </c>
      <c r="H3442" t="s">
        <v>55</v>
      </c>
      <c r="I3442">
        <v>13</v>
      </c>
      <c r="J3442" t="s">
        <v>21</v>
      </c>
      <c r="K3442" t="s">
        <v>37</v>
      </c>
      <c r="L3442">
        <v>7</v>
      </c>
      <c r="M3442" t="s">
        <v>124</v>
      </c>
      <c r="N3442" s="1">
        <v>0.37620370370370365</v>
      </c>
      <c r="O3442">
        <v>137721</v>
      </c>
      <c r="P3442" t="s">
        <v>35</v>
      </c>
      <c r="Q3442" t="s">
        <v>28</v>
      </c>
      <c r="R3442" t="s">
        <v>29</v>
      </c>
      <c r="S3442">
        <v>0</v>
      </c>
      <c r="T3442">
        <v>3.8031999999999999</v>
      </c>
      <c r="U3442">
        <v>1.266</v>
      </c>
      <c r="V3442">
        <f t="shared" si="57"/>
        <v>0.33287757677745056</v>
      </c>
    </row>
    <row r="3443" spans="4:22" x14ac:dyDescent="0.3">
      <c r="D3443" t="s">
        <v>18</v>
      </c>
      <c r="E3443" t="s">
        <v>18</v>
      </c>
      <c r="F3443" t="s">
        <v>19</v>
      </c>
      <c r="G3443">
        <v>2070</v>
      </c>
      <c r="H3443" t="s">
        <v>91</v>
      </c>
      <c r="I3443">
        <v>13</v>
      </c>
      <c r="J3443" t="s">
        <v>21</v>
      </c>
      <c r="K3443" t="s">
        <v>37</v>
      </c>
      <c r="L3443">
        <v>7</v>
      </c>
      <c r="M3443" t="s">
        <v>124</v>
      </c>
      <c r="N3443" s="1">
        <v>0.36626157407407406</v>
      </c>
      <c r="O3443">
        <v>138811</v>
      </c>
      <c r="P3443" t="s">
        <v>35</v>
      </c>
      <c r="Q3443" t="s">
        <v>28</v>
      </c>
      <c r="R3443" t="s">
        <v>29</v>
      </c>
      <c r="S3443">
        <v>0</v>
      </c>
      <c r="T3443">
        <v>3.8031999999999999</v>
      </c>
      <c r="U3443">
        <v>1.266</v>
      </c>
      <c r="V3443">
        <f t="shared" si="57"/>
        <v>0.33287757677745056</v>
      </c>
    </row>
    <row r="3444" spans="4:22" x14ac:dyDescent="0.3">
      <c r="D3444" t="s">
        <v>18</v>
      </c>
      <c r="E3444" t="s">
        <v>18</v>
      </c>
      <c r="F3444" t="s">
        <v>19</v>
      </c>
      <c r="G3444">
        <v>2070</v>
      </c>
      <c r="H3444" t="s">
        <v>75</v>
      </c>
      <c r="I3444">
        <v>13</v>
      </c>
      <c r="J3444" t="s">
        <v>21</v>
      </c>
      <c r="K3444" t="s">
        <v>37</v>
      </c>
      <c r="L3444">
        <v>7</v>
      </c>
      <c r="M3444" t="s">
        <v>124</v>
      </c>
      <c r="N3444" s="1">
        <v>0.36459490740740735</v>
      </c>
      <c r="O3444">
        <v>138841</v>
      </c>
      <c r="P3444" t="s">
        <v>35</v>
      </c>
      <c r="Q3444" t="s">
        <v>28</v>
      </c>
      <c r="R3444" t="s">
        <v>29</v>
      </c>
      <c r="S3444">
        <v>0</v>
      </c>
      <c r="T3444">
        <v>3.8031999999999999</v>
      </c>
      <c r="U3444">
        <v>1.266</v>
      </c>
      <c r="V3444">
        <f t="shared" si="57"/>
        <v>0.33287757677745056</v>
      </c>
    </row>
    <row r="3445" spans="4:22" x14ac:dyDescent="0.3">
      <c r="D3445" t="s">
        <v>18</v>
      </c>
      <c r="E3445" t="s">
        <v>18</v>
      </c>
      <c r="F3445" t="s">
        <v>19</v>
      </c>
      <c r="G3445">
        <v>2070</v>
      </c>
      <c r="H3445" t="s">
        <v>76</v>
      </c>
      <c r="I3445">
        <v>13</v>
      </c>
      <c r="J3445" t="s">
        <v>21</v>
      </c>
      <c r="K3445" t="s">
        <v>37</v>
      </c>
      <c r="L3445">
        <v>7</v>
      </c>
      <c r="M3445" t="s">
        <v>124</v>
      </c>
      <c r="N3445" s="1">
        <v>0.36127314814814815</v>
      </c>
      <c r="O3445">
        <v>138431</v>
      </c>
      <c r="P3445" t="s">
        <v>35</v>
      </c>
      <c r="Q3445" t="s">
        <v>28</v>
      </c>
      <c r="R3445" t="s">
        <v>29</v>
      </c>
      <c r="S3445">
        <v>0</v>
      </c>
      <c r="T3445">
        <v>3.8031999999999999</v>
      </c>
      <c r="U3445">
        <v>1.266</v>
      </c>
      <c r="V3445">
        <f t="shared" si="57"/>
        <v>0.33287757677745056</v>
      </c>
    </row>
    <row r="3446" spans="4:22" x14ac:dyDescent="0.3">
      <c r="D3446" t="s">
        <v>18</v>
      </c>
      <c r="E3446" t="s">
        <v>18</v>
      </c>
      <c r="F3446" t="s">
        <v>19</v>
      </c>
      <c r="G3446">
        <v>2070</v>
      </c>
      <c r="H3446" t="s">
        <v>104</v>
      </c>
      <c r="I3446">
        <v>13</v>
      </c>
      <c r="J3446" t="s">
        <v>21</v>
      </c>
      <c r="K3446" t="s">
        <v>37</v>
      </c>
      <c r="L3446">
        <v>7</v>
      </c>
      <c r="M3446" t="s">
        <v>124</v>
      </c>
      <c r="N3446" s="1">
        <v>0.35790509259259262</v>
      </c>
      <c r="O3446">
        <v>139141</v>
      </c>
      <c r="P3446" t="s">
        <v>35</v>
      </c>
      <c r="Q3446" t="s">
        <v>28</v>
      </c>
      <c r="R3446" t="s">
        <v>29</v>
      </c>
      <c r="S3446">
        <v>0</v>
      </c>
      <c r="T3446">
        <v>3.8031999999999999</v>
      </c>
      <c r="U3446">
        <v>1.266</v>
      </c>
      <c r="V3446">
        <f t="shared" si="57"/>
        <v>0.33287757677745056</v>
      </c>
    </row>
    <row r="3447" spans="4:22" x14ac:dyDescent="0.3">
      <c r="D3447" t="s">
        <v>18</v>
      </c>
      <c r="E3447" t="s">
        <v>18</v>
      </c>
      <c r="F3447" t="s">
        <v>19</v>
      </c>
      <c r="G3447">
        <v>2070</v>
      </c>
      <c r="H3447" t="s">
        <v>100</v>
      </c>
      <c r="I3447">
        <v>13</v>
      </c>
      <c r="J3447" t="s">
        <v>21</v>
      </c>
      <c r="K3447" t="s">
        <v>37</v>
      </c>
      <c r="L3447">
        <v>7</v>
      </c>
      <c r="M3447" t="s">
        <v>124</v>
      </c>
      <c r="N3447" s="1">
        <v>0.35621527777777778</v>
      </c>
      <c r="O3447">
        <v>141261</v>
      </c>
      <c r="P3447" t="s">
        <v>35</v>
      </c>
      <c r="Q3447" t="s">
        <v>28</v>
      </c>
      <c r="R3447" t="s">
        <v>29</v>
      </c>
      <c r="S3447">
        <v>0</v>
      </c>
      <c r="T3447">
        <v>3.8031999999999999</v>
      </c>
      <c r="U3447">
        <v>1.266</v>
      </c>
      <c r="V3447">
        <f t="shared" si="57"/>
        <v>0.33287757677745056</v>
      </c>
    </row>
    <row r="3448" spans="4:22" x14ac:dyDescent="0.3">
      <c r="D3448" t="s">
        <v>18</v>
      </c>
      <c r="E3448" t="s">
        <v>18</v>
      </c>
      <c r="F3448" t="s">
        <v>19</v>
      </c>
      <c r="G3448">
        <v>2070</v>
      </c>
      <c r="H3448" t="s">
        <v>114</v>
      </c>
      <c r="I3448">
        <v>13</v>
      </c>
      <c r="J3448" t="s">
        <v>21</v>
      </c>
      <c r="K3448" t="s">
        <v>37</v>
      </c>
      <c r="L3448">
        <v>7</v>
      </c>
      <c r="M3448" t="s">
        <v>124</v>
      </c>
      <c r="N3448" s="1">
        <v>0.35288194444444443</v>
      </c>
      <c r="O3448">
        <v>138871</v>
      </c>
      <c r="P3448" t="s">
        <v>35</v>
      </c>
      <c r="Q3448" t="s">
        <v>28</v>
      </c>
      <c r="R3448" t="s">
        <v>29</v>
      </c>
      <c r="S3448">
        <v>0</v>
      </c>
      <c r="T3448">
        <v>3.8031999999999999</v>
      </c>
      <c r="U3448">
        <v>1.266</v>
      </c>
      <c r="V3448">
        <f t="shared" si="57"/>
        <v>0.33287757677745056</v>
      </c>
    </row>
    <row r="3449" spans="4:22" x14ac:dyDescent="0.3">
      <c r="D3449" t="s">
        <v>18</v>
      </c>
      <c r="E3449" t="s">
        <v>18</v>
      </c>
      <c r="F3449" t="s">
        <v>19</v>
      </c>
      <c r="G3449">
        <v>2071</v>
      </c>
      <c r="H3449" t="s">
        <v>107</v>
      </c>
      <c r="I3449">
        <v>13</v>
      </c>
      <c r="J3449" t="s">
        <v>21</v>
      </c>
      <c r="K3449" t="s">
        <v>37</v>
      </c>
      <c r="L3449">
        <v>7</v>
      </c>
      <c r="M3449" t="s">
        <v>124</v>
      </c>
      <c r="N3449" s="1">
        <v>0.89350694444444445</v>
      </c>
      <c r="O3449">
        <v>139501</v>
      </c>
      <c r="P3449" t="s">
        <v>115</v>
      </c>
      <c r="Q3449" t="s">
        <v>28</v>
      </c>
      <c r="R3449" t="s">
        <v>29</v>
      </c>
      <c r="S3449">
        <v>0</v>
      </c>
      <c r="T3449">
        <v>3.8031999999999999</v>
      </c>
      <c r="U3449">
        <v>1.266</v>
      </c>
      <c r="V3449">
        <f t="shared" si="57"/>
        <v>0.33287757677745056</v>
      </c>
    </row>
    <row r="3450" spans="4:22" x14ac:dyDescent="0.3">
      <c r="D3450" t="s">
        <v>18</v>
      </c>
      <c r="E3450" t="s">
        <v>18</v>
      </c>
      <c r="F3450" t="s">
        <v>19</v>
      </c>
      <c r="G3450">
        <v>2071</v>
      </c>
      <c r="H3450" t="s">
        <v>103</v>
      </c>
      <c r="I3450">
        <v>13</v>
      </c>
      <c r="J3450" t="s">
        <v>21</v>
      </c>
      <c r="K3450" t="s">
        <v>37</v>
      </c>
      <c r="L3450">
        <v>7</v>
      </c>
      <c r="M3450" t="s">
        <v>124</v>
      </c>
      <c r="N3450" s="1">
        <v>0.87853009259259263</v>
      </c>
      <c r="O3450">
        <v>138593</v>
      </c>
      <c r="P3450" t="s">
        <v>115</v>
      </c>
      <c r="Q3450" t="s">
        <v>28</v>
      </c>
      <c r="R3450" t="s">
        <v>29</v>
      </c>
      <c r="S3450">
        <v>0</v>
      </c>
      <c r="T3450">
        <v>3.8031999999999999</v>
      </c>
      <c r="U3450">
        <v>1.266</v>
      </c>
      <c r="V3450">
        <f t="shared" si="57"/>
        <v>0.33287757677745056</v>
      </c>
    </row>
    <row r="3451" spans="4:22" x14ac:dyDescent="0.3">
      <c r="D3451" t="s">
        <v>18</v>
      </c>
      <c r="E3451" t="s">
        <v>18</v>
      </c>
      <c r="F3451" t="s">
        <v>19</v>
      </c>
      <c r="G3451">
        <v>2071</v>
      </c>
      <c r="H3451" t="s">
        <v>78</v>
      </c>
      <c r="I3451">
        <v>13</v>
      </c>
      <c r="J3451" t="s">
        <v>21</v>
      </c>
      <c r="K3451" t="s">
        <v>37</v>
      </c>
      <c r="L3451">
        <v>7</v>
      </c>
      <c r="M3451" t="s">
        <v>124</v>
      </c>
      <c r="N3451" s="1">
        <v>0.88187499999999996</v>
      </c>
      <c r="O3451">
        <v>138651</v>
      </c>
      <c r="P3451" t="s">
        <v>115</v>
      </c>
      <c r="Q3451" t="s">
        <v>28</v>
      </c>
      <c r="R3451" t="s">
        <v>29</v>
      </c>
      <c r="S3451">
        <v>0</v>
      </c>
      <c r="T3451">
        <v>3.8031999999999999</v>
      </c>
      <c r="U3451">
        <v>1.266</v>
      </c>
      <c r="V3451">
        <f t="shared" si="57"/>
        <v>0.33287757677745056</v>
      </c>
    </row>
    <row r="3452" spans="4:22" x14ac:dyDescent="0.3">
      <c r="D3452" t="s">
        <v>18</v>
      </c>
      <c r="E3452" t="s">
        <v>18</v>
      </c>
      <c r="F3452" t="s">
        <v>19</v>
      </c>
      <c r="G3452">
        <v>2071</v>
      </c>
      <c r="H3452" t="s">
        <v>95</v>
      </c>
      <c r="I3452">
        <v>13</v>
      </c>
      <c r="J3452" t="s">
        <v>21</v>
      </c>
      <c r="K3452" t="s">
        <v>37</v>
      </c>
      <c r="L3452">
        <v>7</v>
      </c>
      <c r="M3452" t="s">
        <v>124</v>
      </c>
      <c r="N3452" s="1">
        <v>0.8885185185185186</v>
      </c>
      <c r="O3452">
        <v>139041</v>
      </c>
      <c r="P3452" t="s">
        <v>115</v>
      </c>
      <c r="Q3452" t="s">
        <v>28</v>
      </c>
      <c r="R3452" t="s">
        <v>29</v>
      </c>
      <c r="S3452">
        <v>0</v>
      </c>
      <c r="T3452">
        <v>3.8031999999999999</v>
      </c>
      <c r="U3452">
        <v>1.266</v>
      </c>
      <c r="V3452">
        <f t="shared" si="57"/>
        <v>0.33287757677745056</v>
      </c>
    </row>
    <row r="3453" spans="4:22" x14ac:dyDescent="0.3">
      <c r="D3453" t="s">
        <v>18</v>
      </c>
      <c r="E3453" t="s">
        <v>18</v>
      </c>
      <c r="F3453" t="s">
        <v>19</v>
      </c>
      <c r="G3453">
        <v>2071</v>
      </c>
      <c r="H3453" t="s">
        <v>62</v>
      </c>
      <c r="I3453">
        <v>13</v>
      </c>
      <c r="J3453" t="s">
        <v>21</v>
      </c>
      <c r="K3453" t="s">
        <v>37</v>
      </c>
      <c r="L3453">
        <v>7</v>
      </c>
      <c r="M3453" t="s">
        <v>124</v>
      </c>
      <c r="N3453" s="1">
        <v>0.96744212962962972</v>
      </c>
      <c r="O3453">
        <v>138531</v>
      </c>
      <c r="P3453" t="s">
        <v>115</v>
      </c>
      <c r="Q3453" t="s">
        <v>28</v>
      </c>
      <c r="R3453" t="s">
        <v>29</v>
      </c>
      <c r="S3453">
        <v>0</v>
      </c>
      <c r="T3453">
        <v>3.8031999999999999</v>
      </c>
      <c r="U3453">
        <v>1.266</v>
      </c>
      <c r="V3453">
        <f t="shared" si="57"/>
        <v>0.33287757677745056</v>
      </c>
    </row>
    <row r="3454" spans="4:22" x14ac:dyDescent="0.3">
      <c r="D3454" t="s">
        <v>18</v>
      </c>
      <c r="E3454" t="s">
        <v>18</v>
      </c>
      <c r="F3454" t="s">
        <v>19</v>
      </c>
      <c r="G3454">
        <v>2071</v>
      </c>
      <c r="H3454" t="s">
        <v>43</v>
      </c>
      <c r="I3454">
        <v>13</v>
      </c>
      <c r="J3454" t="s">
        <v>21</v>
      </c>
      <c r="K3454" t="s">
        <v>37</v>
      </c>
      <c r="L3454">
        <v>7</v>
      </c>
      <c r="M3454" t="s">
        <v>125</v>
      </c>
      <c r="N3454" s="1">
        <v>5.0115740740740738E-2</v>
      </c>
      <c r="O3454">
        <v>138191</v>
      </c>
      <c r="P3454" t="s">
        <v>88</v>
      </c>
      <c r="Q3454" t="s">
        <v>28</v>
      </c>
      <c r="R3454" t="s">
        <v>29</v>
      </c>
      <c r="S3454">
        <v>0</v>
      </c>
      <c r="T3454">
        <v>3.8031999999999999</v>
      </c>
      <c r="U3454">
        <v>1.266</v>
      </c>
      <c r="V3454">
        <f t="shared" si="57"/>
        <v>0.33287757677745056</v>
      </c>
    </row>
    <row r="3455" spans="4:22" x14ac:dyDescent="0.3">
      <c r="D3455" t="s">
        <v>18</v>
      </c>
      <c r="E3455" t="s">
        <v>18</v>
      </c>
      <c r="F3455" t="s">
        <v>19</v>
      </c>
      <c r="G3455">
        <v>2071</v>
      </c>
      <c r="H3455" t="s">
        <v>80</v>
      </c>
      <c r="I3455">
        <v>13</v>
      </c>
      <c r="J3455" t="s">
        <v>21</v>
      </c>
      <c r="K3455" t="s">
        <v>37</v>
      </c>
      <c r="L3455">
        <v>7</v>
      </c>
      <c r="M3455" t="s">
        <v>124</v>
      </c>
      <c r="N3455" s="1">
        <v>0.90854166666666669</v>
      </c>
      <c r="O3455">
        <v>138911</v>
      </c>
      <c r="P3455" t="s">
        <v>115</v>
      </c>
      <c r="Q3455" t="s">
        <v>28</v>
      </c>
      <c r="R3455" t="s">
        <v>29</v>
      </c>
      <c r="S3455">
        <v>0</v>
      </c>
      <c r="T3455">
        <v>3.8031999999999999</v>
      </c>
      <c r="U3455">
        <v>1.266</v>
      </c>
      <c r="V3455">
        <f t="shared" si="57"/>
        <v>0.33287757677745056</v>
      </c>
    </row>
    <row r="3456" spans="4:22" x14ac:dyDescent="0.3">
      <c r="D3456" t="s">
        <v>18</v>
      </c>
      <c r="E3456" t="s">
        <v>18</v>
      </c>
      <c r="F3456" t="s">
        <v>19</v>
      </c>
      <c r="G3456">
        <v>2071</v>
      </c>
      <c r="H3456" t="s">
        <v>40</v>
      </c>
      <c r="I3456">
        <v>13</v>
      </c>
      <c r="J3456" t="s">
        <v>21</v>
      </c>
      <c r="K3456" t="s">
        <v>37</v>
      </c>
      <c r="L3456">
        <v>7</v>
      </c>
      <c r="M3456" t="s">
        <v>124</v>
      </c>
      <c r="N3456" s="1">
        <v>0.9035185185185185</v>
      </c>
      <c r="O3456">
        <v>139211</v>
      </c>
      <c r="P3456" t="s">
        <v>115</v>
      </c>
      <c r="Q3456" t="s">
        <v>28</v>
      </c>
      <c r="R3456" t="s">
        <v>29</v>
      </c>
      <c r="S3456">
        <v>0</v>
      </c>
      <c r="T3456">
        <v>3.8031999999999999</v>
      </c>
      <c r="U3456">
        <v>1.266</v>
      </c>
      <c r="V3456">
        <f t="shared" si="57"/>
        <v>0.33287757677745056</v>
      </c>
    </row>
    <row r="3457" spans="4:22" x14ac:dyDescent="0.3">
      <c r="D3457" t="s">
        <v>18</v>
      </c>
      <c r="E3457" t="s">
        <v>18</v>
      </c>
      <c r="F3457" t="s">
        <v>19</v>
      </c>
      <c r="G3457">
        <v>2071</v>
      </c>
      <c r="H3457" t="s">
        <v>81</v>
      </c>
      <c r="I3457">
        <v>13</v>
      </c>
      <c r="J3457" t="s">
        <v>21</v>
      </c>
      <c r="K3457" t="s">
        <v>37</v>
      </c>
      <c r="L3457">
        <v>7</v>
      </c>
      <c r="M3457" t="s">
        <v>124</v>
      </c>
      <c r="N3457" s="1">
        <v>0.9018518518518519</v>
      </c>
      <c r="O3457">
        <v>139251</v>
      </c>
      <c r="P3457" t="s">
        <v>115</v>
      </c>
      <c r="Q3457" t="s">
        <v>28</v>
      </c>
      <c r="R3457" t="s">
        <v>29</v>
      </c>
      <c r="S3457">
        <v>0</v>
      </c>
      <c r="T3457">
        <v>3.8031999999999999</v>
      </c>
      <c r="U3457">
        <v>1.266</v>
      </c>
      <c r="V3457">
        <f t="shared" si="57"/>
        <v>0.33287757677745056</v>
      </c>
    </row>
    <row r="3458" spans="4:22" x14ac:dyDescent="0.3">
      <c r="D3458" t="s">
        <v>18</v>
      </c>
      <c r="E3458" t="s">
        <v>18</v>
      </c>
      <c r="F3458" t="s">
        <v>19</v>
      </c>
      <c r="G3458">
        <v>2071</v>
      </c>
      <c r="H3458" t="s">
        <v>30</v>
      </c>
      <c r="I3458">
        <v>13</v>
      </c>
      <c r="J3458" t="s">
        <v>21</v>
      </c>
      <c r="K3458" t="s">
        <v>37</v>
      </c>
      <c r="L3458">
        <v>7</v>
      </c>
      <c r="M3458" t="s">
        <v>124</v>
      </c>
      <c r="N3458" s="1">
        <v>0.89851851851851849</v>
      </c>
      <c r="O3458">
        <v>138711</v>
      </c>
      <c r="P3458" t="s">
        <v>115</v>
      </c>
      <c r="Q3458" t="s">
        <v>28</v>
      </c>
      <c r="R3458" t="s">
        <v>29</v>
      </c>
      <c r="S3458">
        <v>0</v>
      </c>
      <c r="T3458">
        <v>3.8031999999999999</v>
      </c>
      <c r="U3458">
        <v>1.266</v>
      </c>
      <c r="V3458">
        <f t="shared" si="57"/>
        <v>0.33287757677745056</v>
      </c>
    </row>
    <row r="3459" spans="4:22" x14ac:dyDescent="0.3">
      <c r="D3459" t="s">
        <v>18</v>
      </c>
      <c r="E3459" t="s">
        <v>18</v>
      </c>
      <c r="F3459" t="s">
        <v>19</v>
      </c>
      <c r="G3459">
        <v>2071</v>
      </c>
      <c r="H3459" t="s">
        <v>55</v>
      </c>
      <c r="I3459">
        <v>13</v>
      </c>
      <c r="J3459" t="s">
        <v>21</v>
      </c>
      <c r="K3459" t="s">
        <v>37</v>
      </c>
      <c r="L3459">
        <v>7</v>
      </c>
      <c r="M3459" t="s">
        <v>124</v>
      </c>
      <c r="N3459" s="1">
        <v>0.95907407407407408</v>
      </c>
      <c r="O3459">
        <v>138151</v>
      </c>
      <c r="P3459" t="s">
        <v>115</v>
      </c>
      <c r="Q3459" t="s">
        <v>28</v>
      </c>
      <c r="R3459" t="s">
        <v>29</v>
      </c>
      <c r="S3459">
        <v>0</v>
      </c>
      <c r="T3459">
        <v>3.8031999999999999</v>
      </c>
      <c r="U3459">
        <v>1.266</v>
      </c>
      <c r="V3459">
        <f t="shared" si="57"/>
        <v>0.33287757677745056</v>
      </c>
    </row>
    <row r="3460" spans="4:22" x14ac:dyDescent="0.3">
      <c r="D3460" t="s">
        <v>18</v>
      </c>
      <c r="E3460" t="s">
        <v>18</v>
      </c>
      <c r="F3460" t="s">
        <v>19</v>
      </c>
      <c r="G3460">
        <v>2071</v>
      </c>
      <c r="H3460" t="s">
        <v>114</v>
      </c>
      <c r="I3460">
        <v>13</v>
      </c>
      <c r="J3460" t="s">
        <v>21</v>
      </c>
      <c r="K3460" t="s">
        <v>37</v>
      </c>
      <c r="L3460">
        <v>7</v>
      </c>
      <c r="M3460" t="s">
        <v>124</v>
      </c>
      <c r="N3460" s="1">
        <v>0.93393518518518526</v>
      </c>
      <c r="O3460">
        <v>139321</v>
      </c>
      <c r="P3460" t="s">
        <v>115</v>
      </c>
      <c r="Q3460" t="s">
        <v>28</v>
      </c>
      <c r="R3460" t="s">
        <v>29</v>
      </c>
      <c r="S3460">
        <v>0</v>
      </c>
      <c r="T3460">
        <v>3.8031999999999999</v>
      </c>
      <c r="U3460">
        <v>1.266</v>
      </c>
      <c r="V3460">
        <f t="shared" si="57"/>
        <v>0.33287757677745056</v>
      </c>
    </row>
    <row r="3461" spans="4:22" x14ac:dyDescent="0.3">
      <c r="D3461" t="s">
        <v>18</v>
      </c>
      <c r="E3461" t="s">
        <v>18</v>
      </c>
      <c r="F3461" t="s">
        <v>129</v>
      </c>
      <c r="G3461">
        <v>2098</v>
      </c>
      <c r="H3461" t="s">
        <v>101</v>
      </c>
      <c r="I3461">
        <v>13</v>
      </c>
      <c r="J3461" t="s">
        <v>21</v>
      </c>
      <c r="K3461" t="s">
        <v>37</v>
      </c>
      <c r="L3461">
        <v>7</v>
      </c>
      <c r="M3461" t="s">
        <v>125</v>
      </c>
      <c r="N3461" s="1">
        <v>0.98579861111111111</v>
      </c>
      <c r="O3461">
        <v>85641</v>
      </c>
      <c r="P3461" t="s">
        <v>88</v>
      </c>
      <c r="Q3461" t="s">
        <v>25</v>
      </c>
      <c r="R3461" t="s">
        <v>83</v>
      </c>
      <c r="S3461">
        <v>74</v>
      </c>
      <c r="T3461">
        <v>3.8031999999999999</v>
      </c>
      <c r="U3461">
        <v>1.266</v>
      </c>
      <c r="V3461">
        <f t="shared" si="57"/>
        <v>0.33287757677745056</v>
      </c>
    </row>
    <row r="3462" spans="4:22" x14ac:dyDescent="0.3">
      <c r="D3462" t="s">
        <v>18</v>
      </c>
      <c r="E3462" t="s">
        <v>18</v>
      </c>
      <c r="F3462" t="s">
        <v>129</v>
      </c>
      <c r="G3462">
        <v>2101</v>
      </c>
      <c r="H3462" t="s">
        <v>78</v>
      </c>
      <c r="I3462">
        <v>13</v>
      </c>
      <c r="J3462" t="s">
        <v>21</v>
      </c>
      <c r="K3462" t="s">
        <v>37</v>
      </c>
      <c r="L3462">
        <v>7</v>
      </c>
      <c r="M3462" t="s">
        <v>133</v>
      </c>
      <c r="N3462" s="1">
        <v>0.69641203703703702</v>
      </c>
      <c r="O3462">
        <v>87281</v>
      </c>
      <c r="P3462" t="s">
        <v>82</v>
      </c>
      <c r="Q3462" t="s">
        <v>25</v>
      </c>
      <c r="R3462" t="s">
        <v>83</v>
      </c>
      <c r="S3462">
        <v>74</v>
      </c>
      <c r="T3462">
        <v>3.8031999999999999</v>
      </c>
      <c r="U3462">
        <v>1.266</v>
      </c>
      <c r="V3462">
        <f t="shared" si="57"/>
        <v>0.33287757677745056</v>
      </c>
    </row>
    <row r="3463" spans="4:22" x14ac:dyDescent="0.3">
      <c r="D3463" t="s">
        <v>18</v>
      </c>
      <c r="E3463" t="s">
        <v>18</v>
      </c>
      <c r="F3463" t="s">
        <v>129</v>
      </c>
      <c r="G3463">
        <v>2101</v>
      </c>
      <c r="H3463" t="s">
        <v>46</v>
      </c>
      <c r="I3463">
        <v>13</v>
      </c>
      <c r="J3463" t="s">
        <v>21</v>
      </c>
      <c r="K3463" t="s">
        <v>37</v>
      </c>
      <c r="L3463">
        <v>7</v>
      </c>
      <c r="M3463" t="s">
        <v>133</v>
      </c>
      <c r="N3463" s="1">
        <v>0.46574074074074073</v>
      </c>
      <c r="O3463">
        <v>140981</v>
      </c>
      <c r="P3463" t="s">
        <v>82</v>
      </c>
      <c r="Q3463" t="s">
        <v>28</v>
      </c>
      <c r="R3463" t="s">
        <v>29</v>
      </c>
      <c r="S3463">
        <v>0</v>
      </c>
      <c r="T3463">
        <v>3.8031999999999999</v>
      </c>
      <c r="U3463">
        <v>1.266</v>
      </c>
      <c r="V3463">
        <f t="shared" si="57"/>
        <v>0.33287757677745056</v>
      </c>
    </row>
    <row r="3464" spans="4:22" x14ac:dyDescent="0.3">
      <c r="D3464" t="s">
        <v>18</v>
      </c>
      <c r="E3464" t="s">
        <v>18</v>
      </c>
      <c r="F3464" t="s">
        <v>129</v>
      </c>
      <c r="G3464">
        <v>2101</v>
      </c>
      <c r="H3464" t="s">
        <v>80</v>
      </c>
      <c r="I3464">
        <v>13</v>
      </c>
      <c r="J3464" t="s">
        <v>21</v>
      </c>
      <c r="K3464" t="s">
        <v>37</v>
      </c>
      <c r="L3464">
        <v>7</v>
      </c>
      <c r="M3464" t="s">
        <v>133</v>
      </c>
      <c r="N3464" s="1">
        <v>0.46314814814814814</v>
      </c>
      <c r="O3464">
        <v>137931</v>
      </c>
      <c r="P3464" t="s">
        <v>82</v>
      </c>
      <c r="Q3464" t="s">
        <v>28</v>
      </c>
      <c r="R3464" t="s">
        <v>29</v>
      </c>
      <c r="S3464">
        <v>0</v>
      </c>
      <c r="T3464">
        <v>3.8031999999999999</v>
      </c>
      <c r="U3464">
        <v>1.266</v>
      </c>
      <c r="V3464">
        <f t="shared" si="57"/>
        <v>0.33287757677745056</v>
      </c>
    </row>
    <row r="3465" spans="4:22" x14ac:dyDescent="0.3">
      <c r="D3465" t="s">
        <v>18</v>
      </c>
      <c r="E3465" t="s">
        <v>18</v>
      </c>
      <c r="F3465" t="s">
        <v>129</v>
      </c>
      <c r="G3465">
        <v>2104</v>
      </c>
      <c r="H3465" t="s">
        <v>27</v>
      </c>
      <c r="I3465">
        <v>13</v>
      </c>
      <c r="J3465" t="s">
        <v>21</v>
      </c>
      <c r="K3465" t="s">
        <v>37</v>
      </c>
      <c r="L3465">
        <v>7</v>
      </c>
      <c r="M3465" t="s">
        <v>130</v>
      </c>
      <c r="N3465" s="1">
        <v>0.34314814814814815</v>
      </c>
      <c r="O3465">
        <v>137171</v>
      </c>
      <c r="P3465" t="s">
        <v>88</v>
      </c>
      <c r="Q3465" t="s">
        <v>28</v>
      </c>
      <c r="R3465" t="s">
        <v>29</v>
      </c>
      <c r="S3465">
        <v>0</v>
      </c>
      <c r="T3465">
        <v>3.8031999999999999</v>
      </c>
      <c r="U3465">
        <v>1.266</v>
      </c>
      <c r="V3465">
        <f t="shared" si="57"/>
        <v>0.33287757677745056</v>
      </c>
    </row>
    <row r="3466" spans="4:22" x14ac:dyDescent="0.3">
      <c r="D3466" t="s">
        <v>18</v>
      </c>
      <c r="E3466" t="s">
        <v>18</v>
      </c>
      <c r="F3466" t="s">
        <v>129</v>
      </c>
      <c r="G3466">
        <v>2105</v>
      </c>
      <c r="H3466" t="s">
        <v>104</v>
      </c>
      <c r="I3466">
        <v>13</v>
      </c>
      <c r="J3466" t="s">
        <v>21</v>
      </c>
      <c r="K3466" t="s">
        <v>37</v>
      </c>
      <c r="L3466">
        <v>7</v>
      </c>
      <c r="M3466" t="s">
        <v>130</v>
      </c>
      <c r="N3466" s="1">
        <v>0.9725462962962963</v>
      </c>
      <c r="O3466">
        <v>136921</v>
      </c>
      <c r="P3466" t="s">
        <v>115</v>
      </c>
      <c r="Q3466" t="s">
        <v>28</v>
      </c>
      <c r="R3466" t="s">
        <v>29</v>
      </c>
      <c r="S3466">
        <v>0</v>
      </c>
      <c r="T3466">
        <v>3.8031999999999999</v>
      </c>
      <c r="U3466">
        <v>1.266</v>
      </c>
      <c r="V3466">
        <f t="shared" si="57"/>
        <v>0.33287757677745056</v>
      </c>
    </row>
    <row r="3467" spans="4:22" x14ac:dyDescent="0.3">
      <c r="D3467" t="s">
        <v>18</v>
      </c>
      <c r="E3467" t="s">
        <v>18</v>
      </c>
      <c r="F3467" t="s">
        <v>129</v>
      </c>
      <c r="G3467">
        <v>2105</v>
      </c>
      <c r="H3467" t="s">
        <v>114</v>
      </c>
      <c r="I3467">
        <v>13</v>
      </c>
      <c r="J3467" t="s">
        <v>21</v>
      </c>
      <c r="K3467" t="s">
        <v>37</v>
      </c>
      <c r="L3467">
        <v>7</v>
      </c>
      <c r="M3467" t="s">
        <v>133</v>
      </c>
      <c r="N3467" s="1">
        <v>9.9745370370370359E-2</v>
      </c>
      <c r="O3467">
        <v>86211</v>
      </c>
      <c r="P3467" t="s">
        <v>115</v>
      </c>
      <c r="Q3467" t="s">
        <v>25</v>
      </c>
      <c r="R3467" t="s">
        <v>83</v>
      </c>
      <c r="S3467">
        <v>74</v>
      </c>
      <c r="T3467">
        <v>3.8031999999999999</v>
      </c>
      <c r="U3467">
        <v>1.266</v>
      </c>
      <c r="V3467">
        <f t="shared" si="57"/>
        <v>0.33287757677745056</v>
      </c>
    </row>
    <row r="3468" spans="4:22" x14ac:dyDescent="0.3">
      <c r="D3468" t="s">
        <v>18</v>
      </c>
      <c r="E3468" t="s">
        <v>18</v>
      </c>
      <c r="F3468" t="s">
        <v>129</v>
      </c>
      <c r="G3468">
        <v>2106</v>
      </c>
      <c r="H3468" t="s">
        <v>107</v>
      </c>
      <c r="I3468">
        <v>13</v>
      </c>
      <c r="J3468" t="s">
        <v>21</v>
      </c>
      <c r="K3468" t="s">
        <v>37</v>
      </c>
      <c r="L3468">
        <v>7</v>
      </c>
      <c r="M3468" t="s">
        <v>130</v>
      </c>
      <c r="N3468" s="1">
        <v>0.52964120370370371</v>
      </c>
      <c r="O3468">
        <v>86261</v>
      </c>
      <c r="P3468" t="s">
        <v>88</v>
      </c>
      <c r="Q3468" t="s">
        <v>25</v>
      </c>
      <c r="R3468" t="s">
        <v>83</v>
      </c>
      <c r="S3468">
        <v>74</v>
      </c>
      <c r="T3468">
        <v>3.8031999999999999</v>
      </c>
      <c r="U3468">
        <v>1.266</v>
      </c>
      <c r="V3468">
        <f t="shared" si="57"/>
        <v>0.33287757677745056</v>
      </c>
    </row>
    <row r="3469" spans="4:22" x14ac:dyDescent="0.3">
      <c r="D3469" t="s">
        <v>18</v>
      </c>
      <c r="E3469" t="s">
        <v>18</v>
      </c>
      <c r="F3469" t="s">
        <v>129</v>
      </c>
      <c r="G3469">
        <v>2111</v>
      </c>
      <c r="H3469" t="s">
        <v>112</v>
      </c>
      <c r="I3469">
        <v>13</v>
      </c>
      <c r="J3469" t="s">
        <v>21</v>
      </c>
      <c r="K3469" t="s">
        <v>37</v>
      </c>
      <c r="L3469">
        <v>7</v>
      </c>
      <c r="M3469" t="s">
        <v>133</v>
      </c>
      <c r="N3469" s="1">
        <v>0.28086805555555555</v>
      </c>
      <c r="O3469">
        <v>143071</v>
      </c>
      <c r="P3469" t="s">
        <v>88</v>
      </c>
      <c r="Q3469" t="s">
        <v>28</v>
      </c>
      <c r="R3469" t="s">
        <v>29</v>
      </c>
      <c r="S3469">
        <v>0</v>
      </c>
      <c r="T3469">
        <v>3.8031999999999999</v>
      </c>
      <c r="U3469">
        <v>1.266</v>
      </c>
      <c r="V3469">
        <f t="shared" si="57"/>
        <v>0.33287757677745056</v>
      </c>
    </row>
    <row r="3470" spans="4:22" x14ac:dyDescent="0.3">
      <c r="D3470" t="s">
        <v>18</v>
      </c>
      <c r="E3470" t="s">
        <v>18</v>
      </c>
      <c r="F3470" t="s">
        <v>129</v>
      </c>
      <c r="G3470">
        <v>2118</v>
      </c>
      <c r="H3470" t="s">
        <v>81</v>
      </c>
      <c r="I3470">
        <v>13</v>
      </c>
      <c r="J3470" t="s">
        <v>21</v>
      </c>
      <c r="K3470" t="s">
        <v>37</v>
      </c>
      <c r="L3470">
        <v>7</v>
      </c>
      <c r="M3470" t="s">
        <v>130</v>
      </c>
      <c r="N3470" s="1">
        <v>0.87765046296296301</v>
      </c>
      <c r="O3470">
        <v>139351</v>
      </c>
      <c r="P3470" t="s">
        <v>82</v>
      </c>
      <c r="Q3470" t="s">
        <v>28</v>
      </c>
      <c r="R3470" t="s">
        <v>29</v>
      </c>
      <c r="S3470">
        <v>0</v>
      </c>
      <c r="T3470">
        <v>3.8031999999999999</v>
      </c>
      <c r="U3470">
        <v>1.266</v>
      </c>
      <c r="V3470">
        <f t="shared" si="57"/>
        <v>0.33287757677745056</v>
      </c>
    </row>
    <row r="3471" spans="4:22" x14ac:dyDescent="0.3">
      <c r="D3471" t="s">
        <v>18</v>
      </c>
      <c r="E3471" t="s">
        <v>18</v>
      </c>
      <c r="F3471" t="s">
        <v>129</v>
      </c>
      <c r="G3471">
        <v>2120</v>
      </c>
      <c r="H3471" t="s">
        <v>58</v>
      </c>
      <c r="I3471">
        <v>13</v>
      </c>
      <c r="J3471" t="s">
        <v>21</v>
      </c>
      <c r="K3471" t="s">
        <v>37</v>
      </c>
      <c r="L3471">
        <v>7</v>
      </c>
      <c r="M3471" t="s">
        <v>133</v>
      </c>
      <c r="N3471" s="1">
        <v>6.8043981481481483E-2</v>
      </c>
      <c r="O3471">
        <v>138711</v>
      </c>
      <c r="P3471" t="s">
        <v>115</v>
      </c>
      <c r="Q3471" t="s">
        <v>28</v>
      </c>
      <c r="R3471" t="s">
        <v>29</v>
      </c>
      <c r="S3471">
        <v>0</v>
      </c>
      <c r="T3471">
        <v>3.8031999999999999</v>
      </c>
      <c r="U3471">
        <v>1.266</v>
      </c>
      <c r="V3471">
        <f t="shared" si="57"/>
        <v>0.33287757677745056</v>
      </c>
    </row>
    <row r="3472" spans="4:22" x14ac:dyDescent="0.3">
      <c r="D3472" t="s">
        <v>18</v>
      </c>
      <c r="E3472" t="s">
        <v>18</v>
      </c>
      <c r="F3472" t="s">
        <v>129</v>
      </c>
      <c r="G3472">
        <v>2122</v>
      </c>
      <c r="H3472" t="s">
        <v>73</v>
      </c>
      <c r="I3472">
        <v>13</v>
      </c>
      <c r="J3472" t="s">
        <v>21</v>
      </c>
      <c r="K3472" t="s">
        <v>37</v>
      </c>
      <c r="L3472">
        <v>7</v>
      </c>
      <c r="M3472" t="s">
        <v>133</v>
      </c>
      <c r="N3472" s="1">
        <v>0.37021990740740746</v>
      </c>
      <c r="O3472">
        <v>138591</v>
      </c>
      <c r="P3472" t="s">
        <v>88</v>
      </c>
      <c r="Q3472" t="s">
        <v>28</v>
      </c>
      <c r="R3472" t="s">
        <v>29</v>
      </c>
      <c r="S3472">
        <v>0</v>
      </c>
      <c r="T3472">
        <v>3.8031999999999999</v>
      </c>
      <c r="U3472">
        <v>1.266</v>
      </c>
      <c r="V3472">
        <f t="shared" si="57"/>
        <v>0.33287757677745056</v>
      </c>
    </row>
    <row r="3473" spans="4:22" x14ac:dyDescent="0.3">
      <c r="D3473" t="s">
        <v>18</v>
      </c>
      <c r="E3473" t="s">
        <v>18</v>
      </c>
      <c r="F3473" t="s">
        <v>129</v>
      </c>
      <c r="G3473">
        <v>2140</v>
      </c>
      <c r="H3473" t="s">
        <v>108</v>
      </c>
      <c r="I3473">
        <v>13</v>
      </c>
      <c r="J3473" t="s">
        <v>21</v>
      </c>
      <c r="K3473" t="s">
        <v>41</v>
      </c>
      <c r="L3473">
        <v>2</v>
      </c>
      <c r="M3473" t="s">
        <v>125</v>
      </c>
      <c r="N3473" s="1">
        <v>0.77749999999999997</v>
      </c>
      <c r="O3473">
        <v>137891</v>
      </c>
      <c r="P3473" t="s">
        <v>82</v>
      </c>
      <c r="Q3473" t="s">
        <v>28</v>
      </c>
      <c r="R3473" t="s">
        <v>29</v>
      </c>
      <c r="S3473">
        <v>0</v>
      </c>
      <c r="T3473">
        <v>3.8031999999999999</v>
      </c>
      <c r="U3473">
        <v>1.266</v>
      </c>
      <c r="V3473">
        <f t="shared" si="57"/>
        <v>0.33287757677745056</v>
      </c>
    </row>
    <row r="3474" spans="4:22" x14ac:dyDescent="0.3">
      <c r="D3474" t="s">
        <v>18</v>
      </c>
      <c r="E3474" t="s">
        <v>18</v>
      </c>
      <c r="F3474" t="s">
        <v>19</v>
      </c>
      <c r="G3474">
        <v>2151</v>
      </c>
      <c r="H3474" t="s">
        <v>93</v>
      </c>
      <c r="I3474">
        <v>13</v>
      </c>
      <c r="J3474" t="s">
        <v>21</v>
      </c>
      <c r="K3474" t="s">
        <v>37</v>
      </c>
      <c r="L3474">
        <v>7</v>
      </c>
      <c r="M3474" t="s">
        <v>124</v>
      </c>
      <c r="N3474" s="1">
        <v>0.64932870370370377</v>
      </c>
      <c r="O3474">
        <v>138841</v>
      </c>
      <c r="P3474" t="s">
        <v>35</v>
      </c>
      <c r="Q3474" t="s">
        <v>28</v>
      </c>
      <c r="R3474" t="s">
        <v>29</v>
      </c>
      <c r="S3474">
        <v>0</v>
      </c>
      <c r="T3474">
        <v>3.8031999999999999</v>
      </c>
      <c r="U3474">
        <v>1.266</v>
      </c>
      <c r="V3474">
        <f t="shared" si="57"/>
        <v>0.33287757677745056</v>
      </c>
    </row>
    <row r="3475" spans="4:22" x14ac:dyDescent="0.3">
      <c r="D3475" t="s">
        <v>18</v>
      </c>
      <c r="E3475" t="s">
        <v>18</v>
      </c>
      <c r="F3475" t="s">
        <v>19</v>
      </c>
      <c r="G3475">
        <v>2151</v>
      </c>
      <c r="H3475" t="s">
        <v>103</v>
      </c>
      <c r="I3475">
        <v>13</v>
      </c>
      <c r="J3475" t="s">
        <v>21</v>
      </c>
      <c r="K3475" t="s">
        <v>37</v>
      </c>
      <c r="L3475">
        <v>7</v>
      </c>
      <c r="M3475" t="s">
        <v>124</v>
      </c>
      <c r="N3475" s="1">
        <v>0.63600694444444439</v>
      </c>
      <c r="O3475">
        <v>138881</v>
      </c>
      <c r="P3475" t="s">
        <v>35</v>
      </c>
      <c r="Q3475" t="s">
        <v>28</v>
      </c>
      <c r="R3475" t="s">
        <v>29</v>
      </c>
      <c r="S3475">
        <v>0</v>
      </c>
      <c r="T3475">
        <v>3.8031999999999999</v>
      </c>
      <c r="U3475">
        <v>1.266</v>
      </c>
      <c r="V3475">
        <f t="shared" si="57"/>
        <v>0.33287757677745056</v>
      </c>
    </row>
    <row r="3476" spans="4:22" x14ac:dyDescent="0.3">
      <c r="D3476" t="s">
        <v>18</v>
      </c>
      <c r="E3476" t="s">
        <v>18</v>
      </c>
      <c r="F3476" t="s">
        <v>19</v>
      </c>
      <c r="G3476">
        <v>2151</v>
      </c>
      <c r="H3476" t="s">
        <v>77</v>
      </c>
      <c r="I3476">
        <v>13</v>
      </c>
      <c r="J3476" t="s">
        <v>21</v>
      </c>
      <c r="K3476" t="s">
        <v>37</v>
      </c>
      <c r="L3476">
        <v>7</v>
      </c>
      <c r="M3476" t="s">
        <v>124</v>
      </c>
      <c r="N3476" s="1">
        <v>0.63766203703703705</v>
      </c>
      <c r="O3476">
        <v>138891</v>
      </c>
      <c r="P3476" t="s">
        <v>35</v>
      </c>
      <c r="Q3476" t="s">
        <v>28</v>
      </c>
      <c r="R3476" t="s">
        <v>29</v>
      </c>
      <c r="S3476">
        <v>0</v>
      </c>
      <c r="T3476">
        <v>3.8031999999999999</v>
      </c>
      <c r="U3476">
        <v>1.266</v>
      </c>
      <c r="V3476">
        <f t="shared" si="57"/>
        <v>0.33287757677745056</v>
      </c>
    </row>
    <row r="3477" spans="4:22" x14ac:dyDescent="0.3">
      <c r="D3477" t="s">
        <v>18</v>
      </c>
      <c r="E3477" t="s">
        <v>18</v>
      </c>
      <c r="F3477" t="s">
        <v>19</v>
      </c>
      <c r="G3477">
        <v>2151</v>
      </c>
      <c r="H3477" t="s">
        <v>78</v>
      </c>
      <c r="I3477">
        <v>13</v>
      </c>
      <c r="J3477" t="s">
        <v>21</v>
      </c>
      <c r="K3477" t="s">
        <v>37</v>
      </c>
      <c r="L3477">
        <v>7</v>
      </c>
      <c r="M3477" t="s">
        <v>124</v>
      </c>
      <c r="N3477" s="1">
        <v>0.63932870370370376</v>
      </c>
      <c r="O3477">
        <v>139171</v>
      </c>
      <c r="P3477" t="s">
        <v>35</v>
      </c>
      <c r="Q3477" t="s">
        <v>28</v>
      </c>
      <c r="R3477" t="s">
        <v>29</v>
      </c>
      <c r="S3477">
        <v>0</v>
      </c>
      <c r="T3477">
        <v>3.8031999999999999</v>
      </c>
      <c r="U3477">
        <v>1.266</v>
      </c>
      <c r="V3477">
        <f t="shared" si="57"/>
        <v>0.33287757677745056</v>
      </c>
    </row>
    <row r="3478" spans="4:22" x14ac:dyDescent="0.3">
      <c r="D3478" t="s">
        <v>18</v>
      </c>
      <c r="E3478" t="s">
        <v>18</v>
      </c>
      <c r="F3478" t="s">
        <v>19</v>
      </c>
      <c r="G3478">
        <v>2151</v>
      </c>
      <c r="H3478" t="s">
        <v>110</v>
      </c>
      <c r="I3478">
        <v>13</v>
      </c>
      <c r="J3478" t="s">
        <v>21</v>
      </c>
      <c r="K3478" t="s">
        <v>37</v>
      </c>
      <c r="L3478">
        <v>7</v>
      </c>
      <c r="M3478" t="s">
        <v>124</v>
      </c>
      <c r="N3478" s="1">
        <v>0.64099537037037035</v>
      </c>
      <c r="O3478">
        <v>139201</v>
      </c>
      <c r="P3478" t="s">
        <v>35</v>
      </c>
      <c r="Q3478" t="s">
        <v>28</v>
      </c>
      <c r="R3478" t="s">
        <v>29</v>
      </c>
      <c r="S3478">
        <v>0</v>
      </c>
      <c r="T3478">
        <v>3.8031999999999999</v>
      </c>
      <c r="U3478">
        <v>1.266</v>
      </c>
      <c r="V3478">
        <f t="shared" si="57"/>
        <v>0.33287757677745056</v>
      </c>
    </row>
    <row r="3479" spans="4:22" x14ac:dyDescent="0.3">
      <c r="D3479" t="s">
        <v>18</v>
      </c>
      <c r="E3479" t="s">
        <v>18</v>
      </c>
      <c r="F3479" t="s">
        <v>19</v>
      </c>
      <c r="G3479">
        <v>2151</v>
      </c>
      <c r="H3479" t="s">
        <v>95</v>
      </c>
      <c r="I3479">
        <v>13</v>
      </c>
      <c r="J3479" t="s">
        <v>21</v>
      </c>
      <c r="K3479" t="s">
        <v>37</v>
      </c>
      <c r="L3479">
        <v>7</v>
      </c>
      <c r="M3479" t="s">
        <v>124</v>
      </c>
      <c r="N3479" s="1">
        <v>0.64599537037037036</v>
      </c>
      <c r="O3479">
        <v>139131</v>
      </c>
      <c r="P3479" t="s">
        <v>35</v>
      </c>
      <c r="Q3479" t="s">
        <v>28</v>
      </c>
      <c r="R3479" t="s">
        <v>29</v>
      </c>
      <c r="S3479">
        <v>0</v>
      </c>
      <c r="T3479">
        <v>3.8031999999999999</v>
      </c>
      <c r="U3479">
        <v>1.266</v>
      </c>
      <c r="V3479">
        <f t="shared" si="57"/>
        <v>0.33287757677745056</v>
      </c>
    </row>
    <row r="3480" spans="4:22" x14ac:dyDescent="0.3">
      <c r="D3480" t="s">
        <v>18</v>
      </c>
      <c r="E3480" t="s">
        <v>18</v>
      </c>
      <c r="F3480" t="s">
        <v>19</v>
      </c>
      <c r="G3480">
        <v>2151</v>
      </c>
      <c r="H3480" t="s">
        <v>62</v>
      </c>
      <c r="I3480">
        <v>13</v>
      </c>
      <c r="J3480" t="s">
        <v>21</v>
      </c>
      <c r="K3480" t="s">
        <v>37</v>
      </c>
      <c r="L3480">
        <v>7</v>
      </c>
      <c r="M3480" t="s">
        <v>124</v>
      </c>
      <c r="N3480" s="1">
        <v>0.74394675925925924</v>
      </c>
      <c r="O3480">
        <v>139501</v>
      </c>
      <c r="P3480" t="s">
        <v>35</v>
      </c>
      <c r="Q3480" t="s">
        <v>28</v>
      </c>
      <c r="R3480" t="s">
        <v>29</v>
      </c>
      <c r="S3480">
        <v>0</v>
      </c>
      <c r="T3480">
        <v>3.8031999999999999</v>
      </c>
      <c r="U3480">
        <v>1.266</v>
      </c>
      <c r="V3480">
        <f t="shared" si="57"/>
        <v>0.33287757677745056</v>
      </c>
    </row>
    <row r="3481" spans="4:22" x14ac:dyDescent="0.3">
      <c r="D3481" t="s">
        <v>18</v>
      </c>
      <c r="E3481" t="s">
        <v>18</v>
      </c>
      <c r="F3481" t="s">
        <v>19</v>
      </c>
      <c r="G3481">
        <v>2151</v>
      </c>
      <c r="H3481" t="s">
        <v>44</v>
      </c>
      <c r="I3481">
        <v>13</v>
      </c>
      <c r="J3481" t="s">
        <v>21</v>
      </c>
      <c r="K3481" t="s">
        <v>37</v>
      </c>
      <c r="L3481">
        <v>7</v>
      </c>
      <c r="M3481" t="s">
        <v>124</v>
      </c>
      <c r="N3481" s="1">
        <v>0.7556018518518518</v>
      </c>
      <c r="O3481">
        <v>138661</v>
      </c>
      <c r="P3481" t="s">
        <v>35</v>
      </c>
      <c r="Q3481" t="s">
        <v>28</v>
      </c>
      <c r="R3481" t="s">
        <v>29</v>
      </c>
      <c r="S3481">
        <v>0</v>
      </c>
      <c r="T3481">
        <v>3.8031999999999999</v>
      </c>
      <c r="U3481">
        <v>1.266</v>
      </c>
      <c r="V3481">
        <f t="shared" si="57"/>
        <v>0.33287757677745056</v>
      </c>
    </row>
    <row r="3482" spans="4:22" x14ac:dyDescent="0.3">
      <c r="D3482" t="s">
        <v>18</v>
      </c>
      <c r="E3482" t="s">
        <v>18</v>
      </c>
      <c r="F3482" t="s">
        <v>19</v>
      </c>
      <c r="G3482">
        <v>2151</v>
      </c>
      <c r="H3482" t="s">
        <v>72</v>
      </c>
      <c r="I3482">
        <v>13</v>
      </c>
      <c r="J3482" t="s">
        <v>21</v>
      </c>
      <c r="K3482" t="s">
        <v>37</v>
      </c>
      <c r="L3482">
        <v>7</v>
      </c>
      <c r="M3482" t="s">
        <v>124</v>
      </c>
      <c r="N3482" s="1">
        <v>0.7489351851851852</v>
      </c>
      <c r="O3482">
        <v>138591</v>
      </c>
      <c r="P3482" t="s">
        <v>35</v>
      </c>
      <c r="Q3482" t="s">
        <v>28</v>
      </c>
      <c r="R3482" t="s">
        <v>29</v>
      </c>
      <c r="S3482">
        <v>0</v>
      </c>
      <c r="T3482">
        <v>3.8031999999999999</v>
      </c>
      <c r="U3482">
        <v>1.266</v>
      </c>
      <c r="V3482">
        <f t="shared" si="57"/>
        <v>0.33287757677745056</v>
      </c>
    </row>
    <row r="3483" spans="4:22" x14ac:dyDescent="0.3">
      <c r="D3483" t="s">
        <v>18</v>
      </c>
      <c r="E3483" t="s">
        <v>18</v>
      </c>
      <c r="F3483" t="s">
        <v>19</v>
      </c>
      <c r="G3483">
        <v>2151</v>
      </c>
      <c r="H3483" t="s">
        <v>36</v>
      </c>
      <c r="I3483">
        <v>13</v>
      </c>
      <c r="J3483" t="s">
        <v>21</v>
      </c>
      <c r="K3483" t="s">
        <v>37</v>
      </c>
      <c r="L3483">
        <v>7</v>
      </c>
      <c r="M3483" t="s">
        <v>124</v>
      </c>
      <c r="N3483" s="1">
        <v>0.66938657407407398</v>
      </c>
      <c r="O3483">
        <v>139901</v>
      </c>
      <c r="P3483" t="s">
        <v>35</v>
      </c>
      <c r="Q3483" t="s">
        <v>28</v>
      </c>
      <c r="R3483" t="s">
        <v>29</v>
      </c>
      <c r="S3483">
        <v>0</v>
      </c>
      <c r="T3483">
        <v>3.8031999999999999</v>
      </c>
      <c r="U3483">
        <v>1.266</v>
      </c>
      <c r="V3483">
        <f t="shared" si="57"/>
        <v>0.33287757677745056</v>
      </c>
    </row>
    <row r="3484" spans="4:22" x14ac:dyDescent="0.3">
      <c r="D3484" t="s">
        <v>18</v>
      </c>
      <c r="E3484" t="s">
        <v>18</v>
      </c>
      <c r="F3484" t="s">
        <v>19</v>
      </c>
      <c r="G3484">
        <v>2151</v>
      </c>
      <c r="H3484" t="s">
        <v>63</v>
      </c>
      <c r="I3484">
        <v>13</v>
      </c>
      <c r="J3484" t="s">
        <v>21</v>
      </c>
      <c r="K3484" t="s">
        <v>37</v>
      </c>
      <c r="L3484">
        <v>7</v>
      </c>
      <c r="M3484" t="s">
        <v>124</v>
      </c>
      <c r="N3484" s="1">
        <v>0.65436342592592589</v>
      </c>
      <c r="O3484">
        <v>138511</v>
      </c>
      <c r="P3484" t="s">
        <v>35</v>
      </c>
      <c r="Q3484" t="s">
        <v>28</v>
      </c>
      <c r="R3484" t="s">
        <v>29</v>
      </c>
      <c r="S3484">
        <v>0</v>
      </c>
      <c r="T3484">
        <v>3.8031999999999999</v>
      </c>
      <c r="U3484">
        <v>1.266</v>
      </c>
      <c r="V3484">
        <f t="shared" si="57"/>
        <v>0.33287757677745056</v>
      </c>
    </row>
    <row r="3485" spans="4:22" x14ac:dyDescent="0.3">
      <c r="D3485" t="s">
        <v>18</v>
      </c>
      <c r="E3485" t="s">
        <v>18</v>
      </c>
      <c r="F3485" t="s">
        <v>19</v>
      </c>
      <c r="G3485">
        <v>2151</v>
      </c>
      <c r="H3485" t="s">
        <v>98</v>
      </c>
      <c r="I3485">
        <v>13</v>
      </c>
      <c r="J3485" t="s">
        <v>21</v>
      </c>
      <c r="K3485" t="s">
        <v>37</v>
      </c>
      <c r="L3485">
        <v>7</v>
      </c>
      <c r="M3485" t="s">
        <v>124</v>
      </c>
      <c r="N3485" s="1">
        <v>0.66439814814814813</v>
      </c>
      <c r="O3485">
        <v>139041</v>
      </c>
      <c r="P3485" t="s">
        <v>35</v>
      </c>
      <c r="Q3485" t="s">
        <v>28</v>
      </c>
      <c r="R3485" t="s">
        <v>29</v>
      </c>
      <c r="S3485">
        <v>0</v>
      </c>
      <c r="T3485">
        <v>3.8031999999999999</v>
      </c>
      <c r="U3485">
        <v>1.266</v>
      </c>
      <c r="V3485">
        <f t="shared" si="57"/>
        <v>0.33287757677745056</v>
      </c>
    </row>
    <row r="3486" spans="4:22" x14ac:dyDescent="0.3">
      <c r="D3486" t="s">
        <v>18</v>
      </c>
      <c r="E3486" t="s">
        <v>18</v>
      </c>
      <c r="F3486" t="s">
        <v>19</v>
      </c>
      <c r="G3486">
        <v>2151</v>
      </c>
      <c r="H3486" t="s">
        <v>27</v>
      </c>
      <c r="I3486">
        <v>13</v>
      </c>
      <c r="J3486" t="s">
        <v>21</v>
      </c>
      <c r="K3486" t="s">
        <v>37</v>
      </c>
      <c r="L3486">
        <v>7</v>
      </c>
      <c r="M3486" t="s">
        <v>124</v>
      </c>
      <c r="N3486" s="1">
        <v>0.66271990740740738</v>
      </c>
      <c r="O3486">
        <v>139881</v>
      </c>
      <c r="P3486" t="s">
        <v>35</v>
      </c>
      <c r="Q3486" t="s">
        <v>28</v>
      </c>
      <c r="R3486" t="s">
        <v>29</v>
      </c>
      <c r="S3486">
        <v>0</v>
      </c>
      <c r="T3486">
        <v>3.8031999999999999</v>
      </c>
      <c r="U3486">
        <v>1.266</v>
      </c>
      <c r="V3486">
        <f t="shared" si="57"/>
        <v>0.33287757677745056</v>
      </c>
    </row>
    <row r="3487" spans="4:22" x14ac:dyDescent="0.3">
      <c r="D3487" t="s">
        <v>18</v>
      </c>
      <c r="E3487" t="s">
        <v>18</v>
      </c>
      <c r="F3487" t="s">
        <v>19</v>
      </c>
      <c r="G3487">
        <v>2151</v>
      </c>
      <c r="H3487" t="s">
        <v>40</v>
      </c>
      <c r="I3487">
        <v>13</v>
      </c>
      <c r="J3487" t="s">
        <v>21</v>
      </c>
      <c r="K3487" t="s">
        <v>37</v>
      </c>
      <c r="L3487">
        <v>7</v>
      </c>
      <c r="M3487" t="s">
        <v>124</v>
      </c>
      <c r="N3487" s="1">
        <v>0.66105324074074068</v>
      </c>
      <c r="O3487">
        <v>139431</v>
      </c>
      <c r="P3487" t="s">
        <v>35</v>
      </c>
      <c r="Q3487" t="s">
        <v>28</v>
      </c>
      <c r="R3487" t="s">
        <v>29</v>
      </c>
      <c r="S3487">
        <v>0</v>
      </c>
      <c r="T3487">
        <v>3.8031999999999999</v>
      </c>
      <c r="U3487">
        <v>1.266</v>
      </c>
      <c r="V3487">
        <f t="shared" si="57"/>
        <v>0.33287757677745056</v>
      </c>
    </row>
    <row r="3488" spans="4:22" x14ac:dyDescent="0.3">
      <c r="D3488" t="s">
        <v>18</v>
      </c>
      <c r="E3488" t="s">
        <v>18</v>
      </c>
      <c r="F3488" t="s">
        <v>19</v>
      </c>
      <c r="G3488">
        <v>2151</v>
      </c>
      <c r="H3488" t="s">
        <v>30</v>
      </c>
      <c r="I3488">
        <v>13</v>
      </c>
      <c r="J3488" t="s">
        <v>21</v>
      </c>
      <c r="K3488" t="s">
        <v>37</v>
      </c>
      <c r="L3488">
        <v>7</v>
      </c>
      <c r="M3488" t="s">
        <v>124</v>
      </c>
      <c r="N3488" s="1">
        <v>0.65601851851851845</v>
      </c>
      <c r="O3488">
        <v>139031</v>
      </c>
      <c r="P3488" t="s">
        <v>35</v>
      </c>
      <c r="Q3488" t="s">
        <v>28</v>
      </c>
      <c r="R3488" t="s">
        <v>29</v>
      </c>
      <c r="S3488">
        <v>0</v>
      </c>
      <c r="T3488">
        <v>3.8031999999999999</v>
      </c>
      <c r="U3488">
        <v>1.266</v>
      </c>
      <c r="V3488">
        <f t="shared" si="57"/>
        <v>0.33287757677745056</v>
      </c>
    </row>
    <row r="3489" spans="4:22" x14ac:dyDescent="0.3">
      <c r="D3489" t="s">
        <v>18</v>
      </c>
      <c r="E3489" t="s">
        <v>18</v>
      </c>
      <c r="F3489" t="s">
        <v>19</v>
      </c>
      <c r="G3489">
        <v>2151</v>
      </c>
      <c r="H3489" t="s">
        <v>53</v>
      </c>
      <c r="I3489">
        <v>13</v>
      </c>
      <c r="J3489" t="s">
        <v>21</v>
      </c>
      <c r="K3489" t="s">
        <v>37</v>
      </c>
      <c r="L3489">
        <v>7</v>
      </c>
      <c r="M3489" t="s">
        <v>124</v>
      </c>
      <c r="N3489" s="1">
        <v>0.71453703703703697</v>
      </c>
      <c r="O3489">
        <v>139681</v>
      </c>
      <c r="P3489" t="s">
        <v>35</v>
      </c>
      <c r="Q3489" t="s">
        <v>28</v>
      </c>
      <c r="R3489" t="s">
        <v>29</v>
      </c>
      <c r="S3489">
        <v>0</v>
      </c>
      <c r="T3489">
        <v>3.8031999999999999</v>
      </c>
      <c r="U3489">
        <v>1.266</v>
      </c>
      <c r="V3489">
        <f t="shared" si="57"/>
        <v>0.33287757677745056</v>
      </c>
    </row>
    <row r="3490" spans="4:22" x14ac:dyDescent="0.3">
      <c r="D3490" t="s">
        <v>18</v>
      </c>
      <c r="E3490" t="s">
        <v>18</v>
      </c>
      <c r="F3490" t="s">
        <v>19</v>
      </c>
      <c r="G3490">
        <v>2151</v>
      </c>
      <c r="H3490" t="s">
        <v>65</v>
      </c>
      <c r="I3490">
        <v>13</v>
      </c>
      <c r="J3490" t="s">
        <v>21</v>
      </c>
      <c r="K3490" t="s">
        <v>37</v>
      </c>
      <c r="L3490">
        <v>7</v>
      </c>
      <c r="M3490" t="s">
        <v>124</v>
      </c>
      <c r="N3490" s="1">
        <v>0.68773148148148155</v>
      </c>
      <c r="O3490">
        <v>139161</v>
      </c>
      <c r="P3490" t="s">
        <v>35</v>
      </c>
      <c r="Q3490" t="s">
        <v>28</v>
      </c>
      <c r="R3490" t="s">
        <v>29</v>
      </c>
      <c r="S3490">
        <v>0</v>
      </c>
      <c r="T3490">
        <v>3.8031999999999999</v>
      </c>
      <c r="U3490">
        <v>1.266</v>
      </c>
      <c r="V3490">
        <f t="shared" si="57"/>
        <v>0.33287757677745056</v>
      </c>
    </row>
    <row r="3491" spans="4:22" x14ac:dyDescent="0.3">
      <c r="D3491" t="s">
        <v>18</v>
      </c>
      <c r="E3491" t="s">
        <v>18</v>
      </c>
      <c r="F3491" t="s">
        <v>19</v>
      </c>
      <c r="G3491">
        <v>2151</v>
      </c>
      <c r="H3491" t="s">
        <v>100</v>
      </c>
      <c r="I3491">
        <v>13</v>
      </c>
      <c r="J3491" t="s">
        <v>21</v>
      </c>
      <c r="K3491" t="s">
        <v>37</v>
      </c>
      <c r="L3491">
        <v>7</v>
      </c>
      <c r="M3491" t="s">
        <v>124</v>
      </c>
      <c r="N3491" s="1">
        <v>0.69612268518518527</v>
      </c>
      <c r="O3491">
        <v>140001</v>
      </c>
      <c r="P3491" t="s">
        <v>35</v>
      </c>
      <c r="Q3491" t="s">
        <v>28</v>
      </c>
      <c r="R3491" t="s">
        <v>29</v>
      </c>
      <c r="S3491">
        <v>0</v>
      </c>
      <c r="T3491">
        <v>3.8031999999999999</v>
      </c>
      <c r="U3491">
        <v>1.266</v>
      </c>
      <c r="V3491">
        <f t="shared" si="57"/>
        <v>0.33287757677745056</v>
      </c>
    </row>
    <row r="3492" spans="4:22" x14ac:dyDescent="0.3">
      <c r="D3492" t="s">
        <v>18</v>
      </c>
      <c r="E3492" t="s">
        <v>18</v>
      </c>
      <c r="F3492" t="s">
        <v>129</v>
      </c>
      <c r="G3492">
        <v>2159</v>
      </c>
      <c r="H3492" t="s">
        <v>54</v>
      </c>
      <c r="I3492">
        <v>13</v>
      </c>
      <c r="J3492" t="s">
        <v>21</v>
      </c>
      <c r="K3492" t="s">
        <v>41</v>
      </c>
      <c r="L3492">
        <v>2</v>
      </c>
      <c r="M3492" t="s">
        <v>125</v>
      </c>
      <c r="N3492" s="1">
        <v>0.69210648148148157</v>
      </c>
      <c r="O3492">
        <v>137321</v>
      </c>
      <c r="P3492" t="s">
        <v>82</v>
      </c>
      <c r="Q3492" t="s">
        <v>28</v>
      </c>
      <c r="R3492" t="s">
        <v>29</v>
      </c>
      <c r="S3492">
        <v>0</v>
      </c>
      <c r="T3492">
        <v>3.8031999999999999</v>
      </c>
      <c r="U3492">
        <v>1.266</v>
      </c>
      <c r="V3492">
        <f t="shared" si="57"/>
        <v>0.33287757677745056</v>
      </c>
    </row>
    <row r="3493" spans="4:22" x14ac:dyDescent="0.3">
      <c r="D3493" t="s">
        <v>18</v>
      </c>
      <c r="E3493" t="s">
        <v>18</v>
      </c>
      <c r="F3493" t="s">
        <v>19</v>
      </c>
      <c r="G3493">
        <v>2162</v>
      </c>
      <c r="H3493" t="s">
        <v>110</v>
      </c>
      <c r="I3493">
        <v>13</v>
      </c>
      <c r="J3493" t="s">
        <v>21</v>
      </c>
      <c r="K3493" t="s">
        <v>37</v>
      </c>
      <c r="L3493">
        <v>7</v>
      </c>
      <c r="M3493" t="s">
        <v>124</v>
      </c>
      <c r="N3493" s="1">
        <v>0.40962962962962962</v>
      </c>
      <c r="O3493">
        <v>138651</v>
      </c>
      <c r="P3493" t="s">
        <v>35</v>
      </c>
      <c r="Q3493" t="s">
        <v>28</v>
      </c>
      <c r="R3493" t="s">
        <v>29</v>
      </c>
      <c r="S3493">
        <v>0</v>
      </c>
      <c r="T3493">
        <v>3.8031999999999999</v>
      </c>
      <c r="U3493">
        <v>1.266</v>
      </c>
      <c r="V3493">
        <f t="shared" si="57"/>
        <v>0.33287757677745056</v>
      </c>
    </row>
    <row r="3494" spans="4:22" x14ac:dyDescent="0.3">
      <c r="D3494" t="s">
        <v>18</v>
      </c>
      <c r="E3494" t="s">
        <v>18</v>
      </c>
      <c r="F3494" t="s">
        <v>19</v>
      </c>
      <c r="G3494">
        <v>2162</v>
      </c>
      <c r="H3494" t="s">
        <v>20</v>
      </c>
      <c r="I3494">
        <v>13</v>
      </c>
      <c r="J3494" t="s">
        <v>21</v>
      </c>
      <c r="K3494" t="s">
        <v>37</v>
      </c>
      <c r="L3494">
        <v>7</v>
      </c>
      <c r="M3494" t="s">
        <v>124</v>
      </c>
      <c r="N3494" s="1">
        <v>0.41128472222222223</v>
      </c>
      <c r="O3494">
        <v>139901</v>
      </c>
      <c r="P3494" t="s">
        <v>35</v>
      </c>
      <c r="Q3494" t="s">
        <v>28</v>
      </c>
      <c r="R3494" t="s">
        <v>29</v>
      </c>
      <c r="S3494">
        <v>0</v>
      </c>
      <c r="T3494">
        <v>3.8031999999999999</v>
      </c>
      <c r="U3494">
        <v>1.266</v>
      </c>
      <c r="V3494">
        <f t="shared" si="57"/>
        <v>0.33287757677745056</v>
      </c>
    </row>
    <row r="3495" spans="4:22" x14ac:dyDescent="0.3">
      <c r="D3495" t="s">
        <v>18</v>
      </c>
      <c r="E3495" t="s">
        <v>18</v>
      </c>
      <c r="F3495" t="s">
        <v>19</v>
      </c>
      <c r="G3495">
        <v>2162</v>
      </c>
      <c r="H3495" t="s">
        <v>71</v>
      </c>
      <c r="I3495">
        <v>13</v>
      </c>
      <c r="J3495" t="s">
        <v>21</v>
      </c>
      <c r="K3495" t="s">
        <v>37</v>
      </c>
      <c r="L3495">
        <v>7</v>
      </c>
      <c r="M3495" t="s">
        <v>124</v>
      </c>
      <c r="N3495" s="1">
        <v>0.4163310185185185</v>
      </c>
      <c r="O3495">
        <v>138621</v>
      </c>
      <c r="P3495" t="s">
        <v>35</v>
      </c>
      <c r="Q3495" t="s">
        <v>28</v>
      </c>
      <c r="R3495" t="s">
        <v>29</v>
      </c>
      <c r="S3495">
        <v>0</v>
      </c>
      <c r="T3495">
        <v>3.8031999999999999</v>
      </c>
      <c r="U3495">
        <v>1.266</v>
      </c>
      <c r="V3495">
        <f t="shared" si="57"/>
        <v>0.33287757677745056</v>
      </c>
    </row>
    <row r="3496" spans="4:22" x14ac:dyDescent="0.3">
      <c r="D3496" t="s">
        <v>18</v>
      </c>
      <c r="E3496" t="s">
        <v>18</v>
      </c>
      <c r="F3496" t="s">
        <v>19</v>
      </c>
      <c r="G3496">
        <v>2162</v>
      </c>
      <c r="H3496" t="s">
        <v>61</v>
      </c>
      <c r="I3496">
        <v>13</v>
      </c>
      <c r="J3496" t="s">
        <v>21</v>
      </c>
      <c r="K3496" t="s">
        <v>37</v>
      </c>
      <c r="L3496">
        <v>7</v>
      </c>
      <c r="M3496" t="s">
        <v>124</v>
      </c>
      <c r="N3496" s="1">
        <v>0.49540509259259258</v>
      </c>
      <c r="O3496">
        <v>139264</v>
      </c>
      <c r="P3496" t="s">
        <v>35</v>
      </c>
      <c r="Q3496" t="s">
        <v>28</v>
      </c>
      <c r="R3496" t="s">
        <v>29</v>
      </c>
      <c r="S3496">
        <v>0</v>
      </c>
      <c r="T3496">
        <v>3.8031999999999999</v>
      </c>
      <c r="U3496">
        <v>1.266</v>
      </c>
      <c r="V3496">
        <f t="shared" ref="V3496:V3559" si="58">U3496/T3496</f>
        <v>0.33287757677745056</v>
      </c>
    </row>
    <row r="3497" spans="4:22" x14ac:dyDescent="0.3">
      <c r="D3497" t="s">
        <v>18</v>
      </c>
      <c r="E3497" t="s">
        <v>18</v>
      </c>
      <c r="F3497" t="s">
        <v>19</v>
      </c>
      <c r="G3497">
        <v>2162</v>
      </c>
      <c r="H3497" t="s">
        <v>43</v>
      </c>
      <c r="I3497">
        <v>13</v>
      </c>
      <c r="J3497" t="s">
        <v>21</v>
      </c>
      <c r="K3497" t="s">
        <v>37</v>
      </c>
      <c r="L3497">
        <v>7</v>
      </c>
      <c r="M3497" t="s">
        <v>124</v>
      </c>
      <c r="N3497" s="1">
        <v>0.50714120370370364</v>
      </c>
      <c r="O3497">
        <v>139801</v>
      </c>
      <c r="P3497" t="s">
        <v>35</v>
      </c>
      <c r="Q3497" t="s">
        <v>28</v>
      </c>
      <c r="R3497" t="s">
        <v>29</v>
      </c>
      <c r="S3497">
        <v>0</v>
      </c>
      <c r="T3497">
        <v>3.8031999999999999</v>
      </c>
      <c r="U3497">
        <v>1.266</v>
      </c>
      <c r="V3497">
        <f t="shared" si="58"/>
        <v>0.33287757677745056</v>
      </c>
    </row>
    <row r="3498" spans="4:22" x14ac:dyDescent="0.3">
      <c r="D3498" t="s">
        <v>18</v>
      </c>
      <c r="E3498" t="s">
        <v>18</v>
      </c>
      <c r="F3498" t="s">
        <v>19</v>
      </c>
      <c r="G3498">
        <v>2162</v>
      </c>
      <c r="H3498" t="s">
        <v>44</v>
      </c>
      <c r="I3498">
        <v>13</v>
      </c>
      <c r="J3498" t="s">
        <v>21</v>
      </c>
      <c r="K3498" t="s">
        <v>37</v>
      </c>
      <c r="L3498">
        <v>7</v>
      </c>
      <c r="M3498" t="s">
        <v>124</v>
      </c>
      <c r="N3498" s="1">
        <v>0.50545138888888885</v>
      </c>
      <c r="O3498">
        <v>141101</v>
      </c>
      <c r="P3498" t="s">
        <v>35</v>
      </c>
      <c r="Q3498" t="s">
        <v>28</v>
      </c>
      <c r="R3498" t="s">
        <v>29</v>
      </c>
      <c r="S3498">
        <v>0</v>
      </c>
      <c r="T3498">
        <v>3.8031999999999999</v>
      </c>
      <c r="U3498">
        <v>1.266</v>
      </c>
      <c r="V3498">
        <f t="shared" si="58"/>
        <v>0.33287757677745056</v>
      </c>
    </row>
    <row r="3499" spans="4:22" x14ac:dyDescent="0.3">
      <c r="D3499" t="s">
        <v>18</v>
      </c>
      <c r="E3499" t="s">
        <v>18</v>
      </c>
      <c r="F3499" t="s">
        <v>19</v>
      </c>
      <c r="G3499">
        <v>2162</v>
      </c>
      <c r="H3499" t="s">
        <v>72</v>
      </c>
      <c r="I3499">
        <v>13</v>
      </c>
      <c r="J3499" t="s">
        <v>21</v>
      </c>
      <c r="K3499" t="s">
        <v>37</v>
      </c>
      <c r="L3499">
        <v>7</v>
      </c>
      <c r="M3499" t="s">
        <v>124</v>
      </c>
      <c r="N3499" s="1">
        <v>0.49873842592592593</v>
      </c>
      <c r="O3499">
        <v>138283</v>
      </c>
      <c r="P3499" t="s">
        <v>35</v>
      </c>
      <c r="Q3499" t="s">
        <v>28</v>
      </c>
      <c r="R3499" t="s">
        <v>29</v>
      </c>
      <c r="S3499">
        <v>0</v>
      </c>
      <c r="T3499">
        <v>3.8031999999999999</v>
      </c>
      <c r="U3499">
        <v>1.266</v>
      </c>
      <c r="V3499">
        <f t="shared" si="58"/>
        <v>0.33287757677745056</v>
      </c>
    </row>
    <row r="3500" spans="4:22" x14ac:dyDescent="0.3">
      <c r="D3500" t="s">
        <v>18</v>
      </c>
      <c r="E3500" t="s">
        <v>18</v>
      </c>
      <c r="F3500" t="s">
        <v>19</v>
      </c>
      <c r="G3500">
        <v>2162</v>
      </c>
      <c r="H3500" t="s">
        <v>80</v>
      </c>
      <c r="I3500">
        <v>13</v>
      </c>
      <c r="J3500" t="s">
        <v>21</v>
      </c>
      <c r="K3500" t="s">
        <v>37</v>
      </c>
      <c r="L3500">
        <v>7</v>
      </c>
      <c r="M3500" t="s">
        <v>124</v>
      </c>
      <c r="N3500" s="1">
        <v>0.43459490740740742</v>
      </c>
      <c r="O3500">
        <v>138821</v>
      </c>
      <c r="P3500" t="s">
        <v>35</v>
      </c>
      <c r="Q3500" t="s">
        <v>28</v>
      </c>
      <c r="R3500" t="s">
        <v>29</v>
      </c>
      <c r="S3500">
        <v>0</v>
      </c>
      <c r="T3500">
        <v>3.8031999999999999</v>
      </c>
      <c r="U3500">
        <v>1.266</v>
      </c>
      <c r="V3500">
        <f t="shared" si="58"/>
        <v>0.33287757677745056</v>
      </c>
    </row>
    <row r="3501" spans="4:22" x14ac:dyDescent="0.3">
      <c r="D3501" t="s">
        <v>18</v>
      </c>
      <c r="E3501" t="s">
        <v>18</v>
      </c>
      <c r="F3501" t="s">
        <v>19</v>
      </c>
      <c r="G3501">
        <v>2162</v>
      </c>
      <c r="H3501" t="s">
        <v>27</v>
      </c>
      <c r="I3501">
        <v>13</v>
      </c>
      <c r="J3501" t="s">
        <v>21</v>
      </c>
      <c r="K3501" t="s">
        <v>37</v>
      </c>
      <c r="L3501">
        <v>7</v>
      </c>
      <c r="M3501" t="s">
        <v>124</v>
      </c>
      <c r="N3501" s="1">
        <v>0.43128472222222225</v>
      </c>
      <c r="O3501">
        <v>138901</v>
      </c>
      <c r="P3501" t="s">
        <v>35</v>
      </c>
      <c r="Q3501" t="s">
        <v>28</v>
      </c>
      <c r="R3501" t="s">
        <v>29</v>
      </c>
      <c r="S3501">
        <v>0</v>
      </c>
      <c r="T3501">
        <v>3.8031999999999999</v>
      </c>
      <c r="U3501">
        <v>1.266</v>
      </c>
      <c r="V3501">
        <f t="shared" si="58"/>
        <v>0.33287757677745056</v>
      </c>
    </row>
    <row r="3502" spans="4:22" x14ac:dyDescent="0.3">
      <c r="D3502" t="s">
        <v>18</v>
      </c>
      <c r="E3502" t="s">
        <v>18</v>
      </c>
      <c r="F3502" t="s">
        <v>19</v>
      </c>
      <c r="G3502">
        <v>2162</v>
      </c>
      <c r="H3502" t="s">
        <v>40</v>
      </c>
      <c r="I3502">
        <v>13</v>
      </c>
      <c r="J3502" t="s">
        <v>21</v>
      </c>
      <c r="K3502" t="s">
        <v>37</v>
      </c>
      <c r="L3502">
        <v>7</v>
      </c>
      <c r="M3502" t="s">
        <v>124</v>
      </c>
      <c r="N3502" s="1">
        <v>0.42962962962962964</v>
      </c>
      <c r="O3502">
        <v>138381</v>
      </c>
      <c r="P3502" t="s">
        <v>35</v>
      </c>
      <c r="Q3502" t="s">
        <v>28</v>
      </c>
      <c r="R3502" t="s">
        <v>29</v>
      </c>
      <c r="S3502">
        <v>0</v>
      </c>
      <c r="T3502">
        <v>3.8031999999999999</v>
      </c>
      <c r="U3502">
        <v>1.266</v>
      </c>
      <c r="V3502">
        <f t="shared" si="58"/>
        <v>0.33287757677745056</v>
      </c>
    </row>
    <row r="3503" spans="4:22" x14ac:dyDescent="0.3">
      <c r="D3503" t="s">
        <v>18</v>
      </c>
      <c r="E3503" t="s">
        <v>18</v>
      </c>
      <c r="F3503" t="s">
        <v>19</v>
      </c>
      <c r="G3503">
        <v>2162</v>
      </c>
      <c r="H3503" t="s">
        <v>81</v>
      </c>
      <c r="I3503">
        <v>13</v>
      </c>
      <c r="J3503" t="s">
        <v>21</v>
      </c>
      <c r="K3503" t="s">
        <v>37</v>
      </c>
      <c r="L3503">
        <v>7</v>
      </c>
      <c r="M3503" t="s">
        <v>124</v>
      </c>
      <c r="N3503" s="1">
        <v>0.42796296296296293</v>
      </c>
      <c r="O3503">
        <v>138321</v>
      </c>
      <c r="P3503" t="s">
        <v>35</v>
      </c>
      <c r="Q3503" t="s">
        <v>28</v>
      </c>
      <c r="R3503" t="s">
        <v>29</v>
      </c>
      <c r="S3503">
        <v>0</v>
      </c>
      <c r="T3503">
        <v>3.8031999999999999</v>
      </c>
      <c r="U3503">
        <v>1.266</v>
      </c>
      <c r="V3503">
        <f t="shared" si="58"/>
        <v>0.33287757677745056</v>
      </c>
    </row>
    <row r="3504" spans="4:22" x14ac:dyDescent="0.3">
      <c r="D3504" t="s">
        <v>18</v>
      </c>
      <c r="E3504" t="s">
        <v>18</v>
      </c>
      <c r="F3504" t="s">
        <v>19</v>
      </c>
      <c r="G3504">
        <v>2162</v>
      </c>
      <c r="H3504" t="s">
        <v>30</v>
      </c>
      <c r="I3504">
        <v>13</v>
      </c>
      <c r="J3504" t="s">
        <v>21</v>
      </c>
      <c r="K3504" t="s">
        <v>37</v>
      </c>
      <c r="L3504">
        <v>7</v>
      </c>
      <c r="M3504" t="s">
        <v>124</v>
      </c>
      <c r="N3504" s="1">
        <v>0.42462962962962963</v>
      </c>
      <c r="O3504">
        <v>140151</v>
      </c>
      <c r="P3504" t="s">
        <v>35</v>
      </c>
      <c r="Q3504" t="s">
        <v>28</v>
      </c>
      <c r="R3504" t="s">
        <v>29</v>
      </c>
      <c r="S3504">
        <v>0</v>
      </c>
      <c r="T3504">
        <v>3.8031999999999999</v>
      </c>
      <c r="U3504">
        <v>1.266</v>
      </c>
      <c r="V3504">
        <f t="shared" si="58"/>
        <v>0.33287757677745056</v>
      </c>
    </row>
    <row r="3505" spans="4:22" x14ac:dyDescent="0.3">
      <c r="D3505" t="s">
        <v>18</v>
      </c>
      <c r="E3505" t="s">
        <v>18</v>
      </c>
      <c r="F3505" t="s">
        <v>19</v>
      </c>
      <c r="G3505">
        <v>2162</v>
      </c>
      <c r="H3505" t="s">
        <v>84</v>
      </c>
      <c r="I3505">
        <v>13</v>
      </c>
      <c r="J3505" t="s">
        <v>21</v>
      </c>
      <c r="K3505" t="s">
        <v>37</v>
      </c>
      <c r="L3505">
        <v>7</v>
      </c>
      <c r="M3505" t="s">
        <v>124</v>
      </c>
      <c r="N3505" s="1">
        <v>0.73548611111111117</v>
      </c>
      <c r="O3505">
        <v>138661</v>
      </c>
      <c r="P3505" t="s">
        <v>35</v>
      </c>
      <c r="Q3505" t="s">
        <v>25</v>
      </c>
      <c r="R3505" t="s">
        <v>120</v>
      </c>
      <c r="S3505">
        <v>89</v>
      </c>
      <c r="T3505">
        <v>3.8031999999999999</v>
      </c>
      <c r="U3505">
        <v>1.266</v>
      </c>
      <c r="V3505">
        <f t="shared" si="58"/>
        <v>0.33287757677745056</v>
      </c>
    </row>
    <row r="3506" spans="4:22" x14ac:dyDescent="0.3">
      <c r="D3506" t="s">
        <v>18</v>
      </c>
      <c r="E3506" t="s">
        <v>18</v>
      </c>
      <c r="F3506" t="s">
        <v>19</v>
      </c>
      <c r="G3506">
        <v>2162</v>
      </c>
      <c r="H3506" t="s">
        <v>55</v>
      </c>
      <c r="I3506">
        <v>13</v>
      </c>
      <c r="J3506" t="s">
        <v>21</v>
      </c>
      <c r="K3506" t="s">
        <v>37</v>
      </c>
      <c r="L3506">
        <v>7</v>
      </c>
      <c r="M3506" t="s">
        <v>124</v>
      </c>
      <c r="N3506" s="1">
        <v>0.48538194444444444</v>
      </c>
      <c r="O3506">
        <v>138771</v>
      </c>
      <c r="P3506" t="s">
        <v>35</v>
      </c>
      <c r="Q3506" t="s">
        <v>28</v>
      </c>
      <c r="R3506" t="s">
        <v>29</v>
      </c>
      <c r="S3506">
        <v>0</v>
      </c>
      <c r="T3506">
        <v>3.8031999999999999</v>
      </c>
      <c r="U3506">
        <v>1.266</v>
      </c>
      <c r="V3506">
        <f t="shared" si="58"/>
        <v>0.33287757677745056</v>
      </c>
    </row>
    <row r="3507" spans="4:22" x14ac:dyDescent="0.3">
      <c r="D3507" t="s">
        <v>18</v>
      </c>
      <c r="E3507" t="s">
        <v>18</v>
      </c>
      <c r="F3507" t="s">
        <v>19</v>
      </c>
      <c r="G3507">
        <v>2162</v>
      </c>
      <c r="H3507" t="s">
        <v>90</v>
      </c>
      <c r="I3507">
        <v>13</v>
      </c>
      <c r="J3507" t="s">
        <v>21</v>
      </c>
      <c r="K3507" t="s">
        <v>37</v>
      </c>
      <c r="L3507">
        <v>7</v>
      </c>
      <c r="M3507" t="s">
        <v>124</v>
      </c>
      <c r="N3507" s="1">
        <v>0.48704861111111114</v>
      </c>
      <c r="O3507">
        <v>139322</v>
      </c>
      <c r="P3507" t="s">
        <v>35</v>
      </c>
      <c r="Q3507" t="s">
        <v>28</v>
      </c>
      <c r="R3507" t="s">
        <v>29</v>
      </c>
      <c r="S3507">
        <v>0</v>
      </c>
      <c r="T3507">
        <v>3.8031999999999999</v>
      </c>
      <c r="U3507">
        <v>1.266</v>
      </c>
      <c r="V3507">
        <f t="shared" si="58"/>
        <v>0.33287757677745056</v>
      </c>
    </row>
    <row r="3508" spans="4:22" x14ac:dyDescent="0.3">
      <c r="D3508" t="s">
        <v>18</v>
      </c>
      <c r="E3508" t="s">
        <v>18</v>
      </c>
      <c r="F3508" t="s">
        <v>19</v>
      </c>
      <c r="G3508">
        <v>2162</v>
      </c>
      <c r="H3508" t="s">
        <v>67</v>
      </c>
      <c r="I3508">
        <v>13</v>
      </c>
      <c r="J3508" t="s">
        <v>21</v>
      </c>
      <c r="K3508" t="s">
        <v>37</v>
      </c>
      <c r="L3508">
        <v>7</v>
      </c>
      <c r="M3508" t="s">
        <v>124</v>
      </c>
      <c r="N3508" s="1">
        <v>0.44292824074074072</v>
      </c>
      <c r="O3508">
        <v>138781</v>
      </c>
      <c r="P3508" t="s">
        <v>35</v>
      </c>
      <c r="Q3508" t="s">
        <v>28</v>
      </c>
      <c r="R3508" t="s">
        <v>29</v>
      </c>
      <c r="S3508">
        <v>0</v>
      </c>
      <c r="T3508">
        <v>3.8031999999999999</v>
      </c>
      <c r="U3508">
        <v>1.266</v>
      </c>
      <c r="V3508">
        <f t="shared" si="58"/>
        <v>0.33287757677745056</v>
      </c>
    </row>
    <row r="3509" spans="4:22" x14ac:dyDescent="0.3">
      <c r="D3509" t="s">
        <v>18</v>
      </c>
      <c r="E3509" t="s">
        <v>18</v>
      </c>
      <c r="F3509" t="s">
        <v>19</v>
      </c>
      <c r="G3509">
        <v>2162</v>
      </c>
      <c r="H3509" t="s">
        <v>74</v>
      </c>
      <c r="I3509">
        <v>13</v>
      </c>
      <c r="J3509" t="s">
        <v>21</v>
      </c>
      <c r="K3509" t="s">
        <v>37</v>
      </c>
      <c r="L3509">
        <v>7</v>
      </c>
      <c r="M3509" t="s">
        <v>124</v>
      </c>
      <c r="N3509" s="1">
        <v>0.44459490740740742</v>
      </c>
      <c r="O3509">
        <v>138591</v>
      </c>
      <c r="P3509" t="s">
        <v>35</v>
      </c>
      <c r="Q3509" t="s">
        <v>28</v>
      </c>
      <c r="R3509" t="s">
        <v>29</v>
      </c>
      <c r="S3509">
        <v>0</v>
      </c>
      <c r="T3509">
        <v>3.8031999999999999</v>
      </c>
      <c r="U3509">
        <v>1.266</v>
      </c>
      <c r="V3509">
        <f t="shared" si="58"/>
        <v>0.33287757677745056</v>
      </c>
    </row>
    <row r="3510" spans="4:22" x14ac:dyDescent="0.3">
      <c r="D3510" t="s">
        <v>18</v>
      </c>
      <c r="E3510" t="s">
        <v>18</v>
      </c>
      <c r="F3510" t="s">
        <v>19</v>
      </c>
      <c r="G3510">
        <v>2162</v>
      </c>
      <c r="H3510" t="s">
        <v>113</v>
      </c>
      <c r="I3510">
        <v>13</v>
      </c>
      <c r="J3510" t="s">
        <v>21</v>
      </c>
      <c r="K3510" t="s">
        <v>37</v>
      </c>
      <c r="L3510">
        <v>7</v>
      </c>
      <c r="M3510" t="s">
        <v>124</v>
      </c>
      <c r="N3510" s="1">
        <v>0.44787037037037036</v>
      </c>
      <c r="O3510">
        <v>138691</v>
      </c>
      <c r="P3510" t="s">
        <v>35</v>
      </c>
      <c r="Q3510" t="s">
        <v>28</v>
      </c>
      <c r="R3510" t="s">
        <v>29</v>
      </c>
      <c r="S3510">
        <v>0</v>
      </c>
      <c r="T3510">
        <v>3.8031999999999999</v>
      </c>
      <c r="U3510">
        <v>1.266</v>
      </c>
      <c r="V3510">
        <f t="shared" si="58"/>
        <v>0.33287757677745056</v>
      </c>
    </row>
    <row r="3511" spans="4:22" x14ac:dyDescent="0.3">
      <c r="D3511" t="s">
        <v>18</v>
      </c>
      <c r="E3511" t="s">
        <v>18</v>
      </c>
      <c r="F3511" t="s">
        <v>19</v>
      </c>
      <c r="G3511">
        <v>2162</v>
      </c>
      <c r="H3511" t="s">
        <v>85</v>
      </c>
      <c r="I3511">
        <v>13</v>
      </c>
      <c r="J3511" t="s">
        <v>21</v>
      </c>
      <c r="K3511" t="s">
        <v>37</v>
      </c>
      <c r="L3511">
        <v>7</v>
      </c>
      <c r="M3511" t="s">
        <v>124</v>
      </c>
      <c r="N3511" s="1">
        <v>0.44952546296296297</v>
      </c>
      <c r="O3511">
        <v>138911</v>
      </c>
      <c r="P3511" t="s">
        <v>35</v>
      </c>
      <c r="Q3511" t="s">
        <v>28</v>
      </c>
      <c r="R3511" t="s">
        <v>29</v>
      </c>
      <c r="S3511">
        <v>0</v>
      </c>
      <c r="T3511">
        <v>3.8031999999999999</v>
      </c>
      <c r="U3511">
        <v>1.266</v>
      </c>
      <c r="V3511">
        <f t="shared" si="58"/>
        <v>0.33287757677745056</v>
      </c>
    </row>
    <row r="3512" spans="4:22" x14ac:dyDescent="0.3">
      <c r="D3512" t="s">
        <v>18</v>
      </c>
      <c r="E3512" t="s">
        <v>18</v>
      </c>
      <c r="F3512" t="s">
        <v>19</v>
      </c>
      <c r="G3512">
        <v>2162</v>
      </c>
      <c r="H3512" t="s">
        <v>86</v>
      </c>
      <c r="I3512">
        <v>13</v>
      </c>
      <c r="J3512" t="s">
        <v>21</v>
      </c>
      <c r="K3512" t="s">
        <v>37</v>
      </c>
      <c r="L3512">
        <v>7</v>
      </c>
      <c r="M3512" t="s">
        <v>124</v>
      </c>
      <c r="N3512" s="1">
        <v>0.45119212962962968</v>
      </c>
      <c r="O3512">
        <v>139211</v>
      </c>
      <c r="P3512" t="s">
        <v>35</v>
      </c>
      <c r="Q3512" t="s">
        <v>28</v>
      </c>
      <c r="R3512" t="s">
        <v>29</v>
      </c>
      <c r="S3512">
        <v>0</v>
      </c>
      <c r="T3512">
        <v>3.8031999999999999</v>
      </c>
      <c r="U3512">
        <v>1.266</v>
      </c>
      <c r="V3512">
        <f t="shared" si="58"/>
        <v>0.33287757677745056</v>
      </c>
    </row>
    <row r="3513" spans="4:22" x14ac:dyDescent="0.3">
      <c r="D3513" t="s">
        <v>18</v>
      </c>
      <c r="E3513" t="s">
        <v>18</v>
      </c>
      <c r="F3513" t="s">
        <v>19</v>
      </c>
      <c r="G3513">
        <v>2162</v>
      </c>
      <c r="H3513" t="s">
        <v>75</v>
      </c>
      <c r="I3513">
        <v>13</v>
      </c>
      <c r="J3513" t="s">
        <v>21</v>
      </c>
      <c r="K3513" t="s">
        <v>37</v>
      </c>
      <c r="L3513">
        <v>7</v>
      </c>
      <c r="M3513" t="s">
        <v>124</v>
      </c>
      <c r="N3513" s="1">
        <v>0.47208333333333335</v>
      </c>
      <c r="O3513">
        <v>138601</v>
      </c>
      <c r="P3513" t="s">
        <v>35</v>
      </c>
      <c r="Q3513" t="s">
        <v>28</v>
      </c>
      <c r="R3513" t="s">
        <v>29</v>
      </c>
      <c r="S3513">
        <v>0</v>
      </c>
      <c r="T3513">
        <v>3.8031999999999999</v>
      </c>
      <c r="U3513">
        <v>1.266</v>
      </c>
      <c r="V3513">
        <f t="shared" si="58"/>
        <v>0.33287757677745056</v>
      </c>
    </row>
    <row r="3514" spans="4:22" x14ac:dyDescent="0.3">
      <c r="D3514" t="s">
        <v>18</v>
      </c>
      <c r="E3514" t="s">
        <v>18</v>
      </c>
      <c r="F3514" t="s">
        <v>19</v>
      </c>
      <c r="G3514">
        <v>2162</v>
      </c>
      <c r="H3514" t="s">
        <v>76</v>
      </c>
      <c r="I3514">
        <v>13</v>
      </c>
      <c r="J3514" t="s">
        <v>21</v>
      </c>
      <c r="K3514" t="s">
        <v>37</v>
      </c>
      <c r="L3514">
        <v>7</v>
      </c>
      <c r="M3514" t="s">
        <v>124</v>
      </c>
      <c r="N3514" s="1">
        <v>0.46871527777777783</v>
      </c>
      <c r="O3514">
        <v>138021</v>
      </c>
      <c r="P3514" t="s">
        <v>35</v>
      </c>
      <c r="Q3514" t="s">
        <v>28</v>
      </c>
      <c r="R3514" t="s">
        <v>29</v>
      </c>
      <c r="S3514">
        <v>0</v>
      </c>
      <c r="T3514">
        <v>3.8031999999999999</v>
      </c>
      <c r="U3514">
        <v>1.266</v>
      </c>
      <c r="V3514">
        <f t="shared" si="58"/>
        <v>0.33287757677745056</v>
      </c>
    </row>
    <row r="3515" spans="4:22" x14ac:dyDescent="0.3">
      <c r="D3515" t="s">
        <v>18</v>
      </c>
      <c r="E3515" t="s">
        <v>18</v>
      </c>
      <c r="F3515" t="s">
        <v>19</v>
      </c>
      <c r="G3515">
        <v>2162</v>
      </c>
      <c r="H3515" t="s">
        <v>114</v>
      </c>
      <c r="I3515">
        <v>13</v>
      </c>
      <c r="J3515" t="s">
        <v>21</v>
      </c>
      <c r="K3515" t="s">
        <v>37</v>
      </c>
      <c r="L3515">
        <v>7</v>
      </c>
      <c r="M3515" t="s">
        <v>124</v>
      </c>
      <c r="N3515" s="1">
        <v>0.4604050925925926</v>
      </c>
      <c r="O3515">
        <v>138301</v>
      </c>
      <c r="P3515" t="s">
        <v>35</v>
      </c>
      <c r="Q3515" t="s">
        <v>28</v>
      </c>
      <c r="R3515" t="s">
        <v>29</v>
      </c>
      <c r="S3515">
        <v>0</v>
      </c>
      <c r="T3515">
        <v>3.8031999999999999</v>
      </c>
      <c r="U3515">
        <v>1.266</v>
      </c>
      <c r="V3515">
        <f t="shared" si="58"/>
        <v>0.33287757677745056</v>
      </c>
    </row>
    <row r="3516" spans="4:22" x14ac:dyDescent="0.3">
      <c r="D3516" t="s">
        <v>18</v>
      </c>
      <c r="E3516" t="s">
        <v>18</v>
      </c>
      <c r="F3516" t="s">
        <v>19</v>
      </c>
      <c r="G3516">
        <v>2163</v>
      </c>
      <c r="H3516" t="s">
        <v>76</v>
      </c>
      <c r="I3516">
        <v>13</v>
      </c>
      <c r="J3516" t="s">
        <v>21</v>
      </c>
      <c r="K3516" t="s">
        <v>37</v>
      </c>
      <c r="L3516">
        <v>7</v>
      </c>
      <c r="M3516" t="s">
        <v>125</v>
      </c>
      <c r="N3516" s="1">
        <v>0.56914351851851852</v>
      </c>
      <c r="O3516">
        <v>140321</v>
      </c>
      <c r="P3516" t="s">
        <v>82</v>
      </c>
      <c r="Q3516" t="s">
        <v>28</v>
      </c>
      <c r="R3516" t="s">
        <v>29</v>
      </c>
      <c r="S3516">
        <v>0</v>
      </c>
      <c r="T3516">
        <v>3.8031999999999999</v>
      </c>
      <c r="U3516">
        <v>1.266</v>
      </c>
      <c r="V3516">
        <f t="shared" si="58"/>
        <v>0.33287757677745056</v>
      </c>
    </row>
    <row r="3517" spans="4:22" x14ac:dyDescent="0.3">
      <c r="D3517" t="s">
        <v>18</v>
      </c>
      <c r="E3517" t="s">
        <v>18</v>
      </c>
      <c r="F3517" t="s">
        <v>19</v>
      </c>
      <c r="G3517">
        <v>2165</v>
      </c>
      <c r="H3517" t="s">
        <v>97</v>
      </c>
      <c r="I3517">
        <v>13</v>
      </c>
      <c r="J3517" t="s">
        <v>21</v>
      </c>
      <c r="K3517" t="s">
        <v>37</v>
      </c>
      <c r="L3517">
        <v>7</v>
      </c>
      <c r="M3517" t="s">
        <v>124</v>
      </c>
      <c r="N3517" s="1">
        <v>0.77721064814814811</v>
      </c>
      <c r="O3517">
        <v>138901</v>
      </c>
      <c r="P3517" t="s">
        <v>115</v>
      </c>
      <c r="Q3517" t="s">
        <v>28</v>
      </c>
      <c r="R3517" t="s">
        <v>29</v>
      </c>
      <c r="S3517">
        <v>0</v>
      </c>
      <c r="T3517">
        <v>3.8031999999999999</v>
      </c>
      <c r="U3517">
        <v>1.266</v>
      </c>
      <c r="V3517">
        <f t="shared" si="58"/>
        <v>0.33287757677745056</v>
      </c>
    </row>
    <row r="3518" spans="4:22" x14ac:dyDescent="0.3">
      <c r="D3518" t="s">
        <v>18</v>
      </c>
      <c r="E3518" t="s">
        <v>18</v>
      </c>
      <c r="F3518" t="s">
        <v>19</v>
      </c>
      <c r="G3518">
        <v>2165</v>
      </c>
      <c r="H3518" t="s">
        <v>95</v>
      </c>
      <c r="I3518">
        <v>13</v>
      </c>
      <c r="J3518" t="s">
        <v>21</v>
      </c>
      <c r="K3518" t="s">
        <v>37</v>
      </c>
      <c r="L3518">
        <v>7</v>
      </c>
      <c r="M3518" t="s">
        <v>124</v>
      </c>
      <c r="N3518" s="1">
        <v>0.77887731481481481</v>
      </c>
      <c r="O3518">
        <v>138871</v>
      </c>
      <c r="P3518" t="s">
        <v>115</v>
      </c>
      <c r="Q3518" t="s">
        <v>28</v>
      </c>
      <c r="R3518" t="s">
        <v>29</v>
      </c>
      <c r="S3518">
        <v>0</v>
      </c>
      <c r="T3518">
        <v>3.8031999999999999</v>
      </c>
      <c r="U3518">
        <v>1.266</v>
      </c>
      <c r="V3518">
        <f t="shared" si="58"/>
        <v>0.33287757677745056</v>
      </c>
    </row>
    <row r="3519" spans="4:22" x14ac:dyDescent="0.3">
      <c r="D3519" t="s">
        <v>18</v>
      </c>
      <c r="E3519" t="s">
        <v>18</v>
      </c>
      <c r="F3519" t="s">
        <v>19</v>
      </c>
      <c r="G3519">
        <v>2165</v>
      </c>
      <c r="H3519" t="s">
        <v>32</v>
      </c>
      <c r="I3519">
        <v>13</v>
      </c>
      <c r="J3519" t="s">
        <v>21</v>
      </c>
      <c r="K3519" t="s">
        <v>37</v>
      </c>
      <c r="L3519">
        <v>7</v>
      </c>
      <c r="M3519" t="s">
        <v>124</v>
      </c>
      <c r="N3519" s="1">
        <v>0.87165509259259266</v>
      </c>
      <c r="O3519">
        <v>142286</v>
      </c>
      <c r="P3519" t="s">
        <v>115</v>
      </c>
      <c r="Q3519" t="s">
        <v>28</v>
      </c>
      <c r="R3519" t="s">
        <v>29</v>
      </c>
      <c r="S3519">
        <v>0</v>
      </c>
      <c r="T3519">
        <v>3.8031999999999999</v>
      </c>
      <c r="U3519">
        <v>1.266</v>
      </c>
      <c r="V3519">
        <f t="shared" si="58"/>
        <v>0.33287757677745056</v>
      </c>
    </row>
    <row r="3520" spans="4:22" x14ac:dyDescent="0.3">
      <c r="D3520" t="s">
        <v>18</v>
      </c>
      <c r="E3520" t="s">
        <v>18</v>
      </c>
      <c r="F3520" t="s">
        <v>19</v>
      </c>
      <c r="G3520">
        <v>2165</v>
      </c>
      <c r="H3520" t="s">
        <v>43</v>
      </c>
      <c r="I3520">
        <v>13</v>
      </c>
      <c r="J3520" t="s">
        <v>21</v>
      </c>
      <c r="K3520" t="s">
        <v>37</v>
      </c>
      <c r="L3520">
        <v>7</v>
      </c>
      <c r="M3520" t="s">
        <v>124</v>
      </c>
      <c r="N3520" s="1">
        <v>0.86997685185185192</v>
      </c>
      <c r="O3520">
        <v>139184</v>
      </c>
      <c r="P3520" t="s">
        <v>115</v>
      </c>
      <c r="Q3520" t="s">
        <v>28</v>
      </c>
      <c r="R3520" t="s">
        <v>29</v>
      </c>
      <c r="S3520">
        <v>0</v>
      </c>
      <c r="T3520">
        <v>3.8031999999999999</v>
      </c>
      <c r="U3520">
        <v>1.266</v>
      </c>
      <c r="V3520">
        <f t="shared" si="58"/>
        <v>0.33287757677745056</v>
      </c>
    </row>
    <row r="3521" spans="4:22" x14ac:dyDescent="0.3">
      <c r="D3521" t="s">
        <v>18</v>
      </c>
      <c r="E3521" t="s">
        <v>18</v>
      </c>
      <c r="F3521" t="s">
        <v>19</v>
      </c>
      <c r="G3521">
        <v>2165</v>
      </c>
      <c r="H3521" t="s">
        <v>63</v>
      </c>
      <c r="I3521">
        <v>13</v>
      </c>
      <c r="J3521" t="s">
        <v>21</v>
      </c>
      <c r="K3521" t="s">
        <v>37</v>
      </c>
      <c r="L3521">
        <v>7</v>
      </c>
      <c r="M3521" t="s">
        <v>124</v>
      </c>
      <c r="N3521" s="1">
        <v>0.78664351851851855</v>
      </c>
      <c r="O3521">
        <v>142331</v>
      </c>
      <c r="P3521" t="s">
        <v>115</v>
      </c>
      <c r="Q3521" t="s">
        <v>28</v>
      </c>
      <c r="R3521" t="s">
        <v>29</v>
      </c>
      <c r="S3521">
        <v>0</v>
      </c>
      <c r="T3521">
        <v>3.8031999999999999</v>
      </c>
      <c r="U3521">
        <v>1.266</v>
      </c>
      <c r="V3521">
        <f t="shared" si="58"/>
        <v>0.33287757677745056</v>
      </c>
    </row>
    <row r="3522" spans="4:22" x14ac:dyDescent="0.3">
      <c r="D3522" t="s">
        <v>18</v>
      </c>
      <c r="E3522" t="s">
        <v>18</v>
      </c>
      <c r="F3522" t="s">
        <v>19</v>
      </c>
      <c r="G3522">
        <v>2165</v>
      </c>
      <c r="H3522" t="s">
        <v>79</v>
      </c>
      <c r="I3522">
        <v>13</v>
      </c>
      <c r="J3522" t="s">
        <v>21</v>
      </c>
      <c r="K3522" t="s">
        <v>37</v>
      </c>
      <c r="L3522">
        <v>7</v>
      </c>
      <c r="M3522" t="s">
        <v>124</v>
      </c>
      <c r="N3522" s="1">
        <v>0.79841435185185183</v>
      </c>
      <c r="O3522">
        <v>138501</v>
      </c>
      <c r="P3522" t="s">
        <v>115</v>
      </c>
      <c r="Q3522" t="s">
        <v>28</v>
      </c>
      <c r="R3522" t="s">
        <v>29</v>
      </c>
      <c r="S3522">
        <v>0</v>
      </c>
      <c r="T3522">
        <v>3.8031999999999999</v>
      </c>
      <c r="U3522">
        <v>1.266</v>
      </c>
      <c r="V3522">
        <f t="shared" si="58"/>
        <v>0.33287757677745056</v>
      </c>
    </row>
    <row r="3523" spans="4:22" x14ac:dyDescent="0.3">
      <c r="D3523" t="s">
        <v>18</v>
      </c>
      <c r="E3523" t="s">
        <v>18</v>
      </c>
      <c r="F3523" t="s">
        <v>19</v>
      </c>
      <c r="G3523">
        <v>2165</v>
      </c>
      <c r="H3523" t="s">
        <v>40</v>
      </c>
      <c r="I3523">
        <v>13</v>
      </c>
      <c r="J3523" t="s">
        <v>21</v>
      </c>
      <c r="K3523" t="s">
        <v>37</v>
      </c>
      <c r="L3523">
        <v>7</v>
      </c>
      <c r="M3523" t="s">
        <v>124</v>
      </c>
      <c r="N3523" s="1">
        <v>0.79175925925925927</v>
      </c>
      <c r="O3523">
        <v>139171</v>
      </c>
      <c r="P3523" t="s">
        <v>115</v>
      </c>
      <c r="Q3523" t="s">
        <v>28</v>
      </c>
      <c r="R3523" t="s">
        <v>29</v>
      </c>
      <c r="S3523">
        <v>0</v>
      </c>
      <c r="T3523">
        <v>3.8031999999999999</v>
      </c>
      <c r="U3523">
        <v>1.266</v>
      </c>
      <c r="V3523">
        <f t="shared" si="58"/>
        <v>0.33287757677745056</v>
      </c>
    </row>
    <row r="3524" spans="4:22" x14ac:dyDescent="0.3">
      <c r="D3524" t="s">
        <v>18</v>
      </c>
      <c r="E3524" t="s">
        <v>18</v>
      </c>
      <c r="F3524" t="s">
        <v>19</v>
      </c>
      <c r="G3524">
        <v>2165</v>
      </c>
      <c r="H3524" t="s">
        <v>49</v>
      </c>
      <c r="I3524">
        <v>13</v>
      </c>
      <c r="J3524" t="s">
        <v>21</v>
      </c>
      <c r="K3524" t="s">
        <v>37</v>
      </c>
      <c r="L3524">
        <v>7</v>
      </c>
      <c r="M3524" t="s">
        <v>124</v>
      </c>
      <c r="N3524" s="1">
        <v>0.85331018518518509</v>
      </c>
      <c r="O3524">
        <v>138661</v>
      </c>
      <c r="P3524" t="s">
        <v>115</v>
      </c>
      <c r="Q3524" t="s">
        <v>28</v>
      </c>
      <c r="R3524" t="s">
        <v>29</v>
      </c>
      <c r="S3524">
        <v>0</v>
      </c>
      <c r="T3524">
        <v>3.8031999999999999</v>
      </c>
      <c r="U3524">
        <v>1.266</v>
      </c>
      <c r="V3524">
        <f t="shared" si="58"/>
        <v>0.33287757677745056</v>
      </c>
    </row>
    <row r="3525" spans="4:22" x14ac:dyDescent="0.3">
      <c r="D3525" t="s">
        <v>18</v>
      </c>
      <c r="E3525" t="s">
        <v>18</v>
      </c>
      <c r="F3525" t="s">
        <v>19</v>
      </c>
      <c r="G3525">
        <v>2165</v>
      </c>
      <c r="H3525" t="s">
        <v>53</v>
      </c>
      <c r="I3525">
        <v>13</v>
      </c>
      <c r="J3525" t="s">
        <v>21</v>
      </c>
      <c r="K3525" t="s">
        <v>37</v>
      </c>
      <c r="L3525">
        <v>7</v>
      </c>
      <c r="M3525" t="s">
        <v>124</v>
      </c>
      <c r="N3525" s="1">
        <v>0.84498842592592593</v>
      </c>
      <c r="O3525">
        <v>139401</v>
      </c>
      <c r="P3525" t="s">
        <v>115</v>
      </c>
      <c r="Q3525" t="s">
        <v>28</v>
      </c>
      <c r="R3525" t="s">
        <v>29</v>
      </c>
      <c r="S3525">
        <v>0</v>
      </c>
      <c r="T3525">
        <v>3.8031999999999999</v>
      </c>
      <c r="U3525">
        <v>1.266</v>
      </c>
      <c r="V3525">
        <f t="shared" si="58"/>
        <v>0.33287757677745056</v>
      </c>
    </row>
    <row r="3526" spans="4:22" x14ac:dyDescent="0.3">
      <c r="D3526" t="s">
        <v>18</v>
      </c>
      <c r="E3526" t="s">
        <v>18</v>
      </c>
      <c r="F3526" t="s">
        <v>19</v>
      </c>
      <c r="G3526">
        <v>2165</v>
      </c>
      <c r="H3526" t="s">
        <v>55</v>
      </c>
      <c r="I3526">
        <v>13</v>
      </c>
      <c r="J3526" t="s">
        <v>21</v>
      </c>
      <c r="K3526" t="s">
        <v>37</v>
      </c>
      <c r="L3526">
        <v>7</v>
      </c>
      <c r="M3526" t="s">
        <v>124</v>
      </c>
      <c r="N3526" s="1">
        <v>0.84833333333333327</v>
      </c>
      <c r="O3526">
        <v>138791</v>
      </c>
      <c r="P3526" t="s">
        <v>115</v>
      </c>
      <c r="Q3526" t="s">
        <v>28</v>
      </c>
      <c r="R3526" t="s">
        <v>29</v>
      </c>
      <c r="S3526">
        <v>0</v>
      </c>
      <c r="T3526">
        <v>3.8031999999999999</v>
      </c>
      <c r="U3526">
        <v>1.266</v>
      </c>
      <c r="V3526">
        <f t="shared" si="58"/>
        <v>0.33287757677745056</v>
      </c>
    </row>
    <row r="3527" spans="4:22" x14ac:dyDescent="0.3">
      <c r="D3527" t="s">
        <v>18</v>
      </c>
      <c r="E3527" t="s">
        <v>18</v>
      </c>
      <c r="F3527" t="s">
        <v>19</v>
      </c>
      <c r="G3527">
        <v>2165</v>
      </c>
      <c r="H3527" t="s">
        <v>64</v>
      </c>
      <c r="I3527">
        <v>13</v>
      </c>
      <c r="J3527" t="s">
        <v>21</v>
      </c>
      <c r="K3527" t="s">
        <v>37</v>
      </c>
      <c r="L3527">
        <v>7</v>
      </c>
      <c r="M3527" t="s">
        <v>124</v>
      </c>
      <c r="N3527" s="1">
        <v>0.81671296296296303</v>
      </c>
      <c r="O3527">
        <v>136981</v>
      </c>
      <c r="P3527" t="s">
        <v>115</v>
      </c>
      <c r="Q3527" t="s">
        <v>28</v>
      </c>
      <c r="R3527" t="s">
        <v>29</v>
      </c>
      <c r="S3527">
        <v>0</v>
      </c>
      <c r="T3527">
        <v>3.8031999999999999</v>
      </c>
      <c r="U3527">
        <v>1.266</v>
      </c>
      <c r="V3527">
        <f t="shared" si="58"/>
        <v>0.33287757677745056</v>
      </c>
    </row>
    <row r="3528" spans="4:22" x14ac:dyDescent="0.3">
      <c r="D3528" t="s">
        <v>18</v>
      </c>
      <c r="E3528" t="s">
        <v>18</v>
      </c>
      <c r="F3528" t="s">
        <v>19</v>
      </c>
      <c r="G3528">
        <v>2165</v>
      </c>
      <c r="H3528" t="s">
        <v>111</v>
      </c>
      <c r="I3528">
        <v>13</v>
      </c>
      <c r="J3528" t="s">
        <v>21</v>
      </c>
      <c r="K3528" t="s">
        <v>37</v>
      </c>
      <c r="L3528">
        <v>7</v>
      </c>
      <c r="M3528" t="s">
        <v>124</v>
      </c>
      <c r="N3528" s="1">
        <v>0.8034027777777778</v>
      </c>
      <c r="O3528">
        <v>139661</v>
      </c>
      <c r="P3528" t="s">
        <v>115</v>
      </c>
      <c r="Q3528" t="s">
        <v>28</v>
      </c>
      <c r="R3528" t="s">
        <v>29</v>
      </c>
      <c r="S3528">
        <v>0</v>
      </c>
      <c r="T3528">
        <v>3.8031999999999999</v>
      </c>
      <c r="U3528">
        <v>1.266</v>
      </c>
      <c r="V3528">
        <f t="shared" si="58"/>
        <v>0.33287757677745056</v>
      </c>
    </row>
    <row r="3529" spans="4:22" x14ac:dyDescent="0.3">
      <c r="D3529" t="s">
        <v>18</v>
      </c>
      <c r="E3529" t="s">
        <v>18</v>
      </c>
      <c r="F3529" t="s">
        <v>19</v>
      </c>
      <c r="G3529">
        <v>2165</v>
      </c>
      <c r="H3529" t="s">
        <v>86</v>
      </c>
      <c r="I3529">
        <v>13</v>
      </c>
      <c r="J3529" t="s">
        <v>21</v>
      </c>
      <c r="K3529" t="s">
        <v>37</v>
      </c>
      <c r="L3529">
        <v>7</v>
      </c>
      <c r="M3529" t="s">
        <v>124</v>
      </c>
      <c r="N3529" s="1">
        <v>0.81339120370370377</v>
      </c>
      <c r="O3529">
        <v>138771</v>
      </c>
      <c r="P3529" t="s">
        <v>115</v>
      </c>
      <c r="Q3529" t="s">
        <v>28</v>
      </c>
      <c r="R3529" t="s">
        <v>29</v>
      </c>
      <c r="S3529">
        <v>0</v>
      </c>
      <c r="T3529">
        <v>3.8031999999999999</v>
      </c>
      <c r="U3529">
        <v>1.266</v>
      </c>
      <c r="V3529">
        <f t="shared" si="58"/>
        <v>0.33287757677745056</v>
      </c>
    </row>
    <row r="3530" spans="4:22" x14ac:dyDescent="0.3">
      <c r="D3530" t="s">
        <v>18</v>
      </c>
      <c r="E3530" t="s">
        <v>18</v>
      </c>
      <c r="F3530" t="s">
        <v>19</v>
      </c>
      <c r="G3530">
        <v>2165</v>
      </c>
      <c r="H3530" t="s">
        <v>68</v>
      </c>
      <c r="I3530">
        <v>13</v>
      </c>
      <c r="J3530" t="s">
        <v>21</v>
      </c>
      <c r="K3530" t="s">
        <v>37</v>
      </c>
      <c r="L3530">
        <v>7</v>
      </c>
      <c r="M3530" t="s">
        <v>124</v>
      </c>
      <c r="N3530" s="1">
        <v>0.81505787037037036</v>
      </c>
      <c r="O3530">
        <v>138651</v>
      </c>
      <c r="P3530" t="s">
        <v>115</v>
      </c>
      <c r="Q3530" t="s">
        <v>28</v>
      </c>
      <c r="R3530" t="s">
        <v>29</v>
      </c>
      <c r="S3530">
        <v>0</v>
      </c>
      <c r="T3530">
        <v>3.8031999999999999</v>
      </c>
      <c r="U3530">
        <v>1.266</v>
      </c>
      <c r="V3530">
        <f t="shared" si="58"/>
        <v>0.33287757677745056</v>
      </c>
    </row>
    <row r="3531" spans="4:22" x14ac:dyDescent="0.3">
      <c r="D3531" t="s">
        <v>18</v>
      </c>
      <c r="E3531" t="s">
        <v>18</v>
      </c>
      <c r="F3531" t="s">
        <v>19</v>
      </c>
      <c r="G3531">
        <v>2165</v>
      </c>
      <c r="H3531" t="s">
        <v>69</v>
      </c>
      <c r="I3531">
        <v>13</v>
      </c>
      <c r="J3531" t="s">
        <v>21</v>
      </c>
      <c r="K3531" t="s">
        <v>37</v>
      </c>
      <c r="L3531">
        <v>7</v>
      </c>
      <c r="M3531" t="s">
        <v>124</v>
      </c>
      <c r="N3531" s="1">
        <v>0.82170138888888899</v>
      </c>
      <c r="O3531">
        <v>139171</v>
      </c>
      <c r="P3531" t="s">
        <v>115</v>
      </c>
      <c r="Q3531" t="s">
        <v>28</v>
      </c>
      <c r="R3531" t="s">
        <v>29</v>
      </c>
      <c r="S3531">
        <v>0</v>
      </c>
      <c r="T3531">
        <v>3.8031999999999999</v>
      </c>
      <c r="U3531">
        <v>1.266</v>
      </c>
      <c r="V3531">
        <f t="shared" si="58"/>
        <v>0.33287757677745056</v>
      </c>
    </row>
    <row r="3532" spans="4:22" x14ac:dyDescent="0.3">
      <c r="D3532" t="s">
        <v>18</v>
      </c>
      <c r="E3532" t="s">
        <v>18</v>
      </c>
      <c r="F3532" t="s">
        <v>19</v>
      </c>
      <c r="G3532">
        <v>2165</v>
      </c>
      <c r="H3532" t="s">
        <v>87</v>
      </c>
      <c r="I3532">
        <v>13</v>
      </c>
      <c r="J3532" t="s">
        <v>21</v>
      </c>
      <c r="K3532" t="s">
        <v>37</v>
      </c>
      <c r="L3532">
        <v>7</v>
      </c>
      <c r="M3532" t="s">
        <v>124</v>
      </c>
      <c r="N3532" s="1">
        <v>0.83333333333333337</v>
      </c>
      <c r="O3532">
        <v>139351</v>
      </c>
      <c r="P3532" t="s">
        <v>115</v>
      </c>
      <c r="Q3532" t="s">
        <v>28</v>
      </c>
      <c r="R3532" t="s">
        <v>29</v>
      </c>
      <c r="S3532">
        <v>0</v>
      </c>
      <c r="T3532">
        <v>3.8031999999999999</v>
      </c>
      <c r="U3532">
        <v>1.266</v>
      </c>
      <c r="V3532">
        <f t="shared" si="58"/>
        <v>0.33287757677745056</v>
      </c>
    </row>
    <row r="3533" spans="4:22" x14ac:dyDescent="0.3">
      <c r="D3533" t="s">
        <v>18</v>
      </c>
      <c r="E3533" t="s">
        <v>18</v>
      </c>
      <c r="F3533" t="s">
        <v>19</v>
      </c>
      <c r="G3533">
        <v>2165</v>
      </c>
      <c r="H3533" t="s">
        <v>76</v>
      </c>
      <c r="I3533">
        <v>13</v>
      </c>
      <c r="J3533" t="s">
        <v>21</v>
      </c>
      <c r="K3533" t="s">
        <v>37</v>
      </c>
      <c r="L3533">
        <v>7</v>
      </c>
      <c r="M3533" t="s">
        <v>124</v>
      </c>
      <c r="N3533" s="1">
        <v>0.83166666666666667</v>
      </c>
      <c r="O3533">
        <v>139151</v>
      </c>
      <c r="P3533" t="s">
        <v>115</v>
      </c>
      <c r="Q3533" t="s">
        <v>28</v>
      </c>
      <c r="R3533" t="s">
        <v>29</v>
      </c>
      <c r="S3533">
        <v>0</v>
      </c>
      <c r="T3533">
        <v>3.8031999999999999</v>
      </c>
      <c r="U3533">
        <v>1.266</v>
      </c>
      <c r="V3533">
        <f t="shared" si="58"/>
        <v>0.33287757677745056</v>
      </c>
    </row>
    <row r="3534" spans="4:22" x14ac:dyDescent="0.3">
      <c r="D3534" t="s">
        <v>18</v>
      </c>
      <c r="E3534" t="s">
        <v>18</v>
      </c>
      <c r="F3534" t="s">
        <v>19</v>
      </c>
      <c r="G3534">
        <v>2165</v>
      </c>
      <c r="H3534" t="s">
        <v>104</v>
      </c>
      <c r="I3534">
        <v>13</v>
      </c>
      <c r="J3534" t="s">
        <v>21</v>
      </c>
      <c r="K3534" t="s">
        <v>37</v>
      </c>
      <c r="L3534">
        <v>7</v>
      </c>
      <c r="M3534" t="s">
        <v>124</v>
      </c>
      <c r="N3534" s="1">
        <v>0.8283449074074074</v>
      </c>
      <c r="O3534">
        <v>139741</v>
      </c>
      <c r="P3534" t="s">
        <v>115</v>
      </c>
      <c r="Q3534" t="s">
        <v>28</v>
      </c>
      <c r="R3534" t="s">
        <v>29</v>
      </c>
      <c r="S3534">
        <v>0</v>
      </c>
      <c r="T3534">
        <v>3.8031999999999999</v>
      </c>
      <c r="U3534">
        <v>1.266</v>
      </c>
      <c r="V3534">
        <f t="shared" si="58"/>
        <v>0.33287757677745056</v>
      </c>
    </row>
    <row r="3535" spans="4:22" x14ac:dyDescent="0.3">
      <c r="D3535" t="s">
        <v>18</v>
      </c>
      <c r="E3535" t="s">
        <v>18</v>
      </c>
      <c r="F3535" t="s">
        <v>19</v>
      </c>
      <c r="G3535">
        <v>2165</v>
      </c>
      <c r="H3535" t="s">
        <v>100</v>
      </c>
      <c r="I3535">
        <v>13</v>
      </c>
      <c r="J3535" t="s">
        <v>21</v>
      </c>
      <c r="K3535" t="s">
        <v>37</v>
      </c>
      <c r="L3535">
        <v>7</v>
      </c>
      <c r="M3535" t="s">
        <v>124</v>
      </c>
      <c r="N3535" s="1">
        <v>0.82667824074074081</v>
      </c>
      <c r="O3535">
        <v>139121</v>
      </c>
      <c r="P3535" t="s">
        <v>115</v>
      </c>
      <c r="Q3535" t="s">
        <v>28</v>
      </c>
      <c r="R3535" t="s">
        <v>29</v>
      </c>
      <c r="S3535">
        <v>0</v>
      </c>
      <c r="T3535">
        <v>3.8031999999999999</v>
      </c>
      <c r="U3535">
        <v>1.266</v>
      </c>
      <c r="V3535">
        <f t="shared" si="58"/>
        <v>0.33287757677745056</v>
      </c>
    </row>
    <row r="3536" spans="4:22" x14ac:dyDescent="0.3">
      <c r="D3536" t="s">
        <v>18</v>
      </c>
      <c r="E3536" t="s">
        <v>18</v>
      </c>
      <c r="F3536" t="s">
        <v>19</v>
      </c>
      <c r="G3536">
        <v>2165</v>
      </c>
      <c r="H3536" t="s">
        <v>114</v>
      </c>
      <c r="I3536">
        <v>13</v>
      </c>
      <c r="J3536" t="s">
        <v>21</v>
      </c>
      <c r="K3536" t="s">
        <v>37</v>
      </c>
      <c r="L3536">
        <v>7</v>
      </c>
      <c r="M3536" t="s">
        <v>124</v>
      </c>
      <c r="N3536" s="1">
        <v>0.82336805555555559</v>
      </c>
      <c r="O3536">
        <v>138571</v>
      </c>
      <c r="P3536" t="s">
        <v>115</v>
      </c>
      <c r="Q3536" t="s">
        <v>28</v>
      </c>
      <c r="R3536" t="s">
        <v>29</v>
      </c>
      <c r="S3536">
        <v>0</v>
      </c>
      <c r="T3536">
        <v>3.8031999999999999</v>
      </c>
      <c r="U3536">
        <v>1.266</v>
      </c>
      <c r="V3536">
        <f t="shared" si="58"/>
        <v>0.33287757677745056</v>
      </c>
    </row>
    <row r="3537" spans="4:22" x14ac:dyDescent="0.3">
      <c r="D3537" t="s">
        <v>18</v>
      </c>
      <c r="E3537" t="s">
        <v>18</v>
      </c>
      <c r="F3537" t="s">
        <v>19</v>
      </c>
      <c r="G3537">
        <v>2173</v>
      </c>
      <c r="H3537" t="s">
        <v>93</v>
      </c>
      <c r="I3537">
        <v>13</v>
      </c>
      <c r="J3537" t="s">
        <v>21</v>
      </c>
      <c r="K3537" t="s">
        <v>37</v>
      </c>
      <c r="L3537">
        <v>7</v>
      </c>
      <c r="M3537" t="s">
        <v>124</v>
      </c>
      <c r="N3537" s="1">
        <v>0.5397453703703704</v>
      </c>
      <c r="O3537">
        <v>139881</v>
      </c>
      <c r="P3537" t="s">
        <v>35</v>
      </c>
      <c r="Q3537" t="s">
        <v>28</v>
      </c>
      <c r="R3537" t="s">
        <v>29</v>
      </c>
      <c r="S3537">
        <v>0</v>
      </c>
      <c r="T3537">
        <v>3.8031999999999999</v>
      </c>
      <c r="U3537">
        <v>1.266</v>
      </c>
      <c r="V3537">
        <f t="shared" si="58"/>
        <v>0.33287757677745056</v>
      </c>
    </row>
    <row r="3538" spans="4:22" x14ac:dyDescent="0.3">
      <c r="D3538" t="s">
        <v>18</v>
      </c>
      <c r="E3538" t="s">
        <v>18</v>
      </c>
      <c r="F3538" t="s">
        <v>19</v>
      </c>
      <c r="G3538">
        <v>2173</v>
      </c>
      <c r="H3538" t="s">
        <v>78</v>
      </c>
      <c r="I3538">
        <v>13</v>
      </c>
      <c r="J3538" t="s">
        <v>21</v>
      </c>
      <c r="K3538" t="s">
        <v>37</v>
      </c>
      <c r="L3538">
        <v>7</v>
      </c>
      <c r="M3538" t="s">
        <v>124</v>
      </c>
      <c r="N3538" s="1">
        <v>0.52974537037037039</v>
      </c>
      <c r="O3538">
        <v>138501</v>
      </c>
      <c r="P3538" t="s">
        <v>35</v>
      </c>
      <c r="Q3538" t="s">
        <v>28</v>
      </c>
      <c r="R3538" t="s">
        <v>29</v>
      </c>
      <c r="S3538">
        <v>0</v>
      </c>
      <c r="T3538">
        <v>3.8031999999999999</v>
      </c>
      <c r="U3538">
        <v>1.266</v>
      </c>
      <c r="V3538">
        <f t="shared" si="58"/>
        <v>0.33287757677745056</v>
      </c>
    </row>
    <row r="3539" spans="4:22" x14ac:dyDescent="0.3">
      <c r="D3539" t="s">
        <v>18</v>
      </c>
      <c r="E3539" t="s">
        <v>18</v>
      </c>
      <c r="F3539" t="s">
        <v>19</v>
      </c>
      <c r="G3539">
        <v>2173</v>
      </c>
      <c r="H3539" t="s">
        <v>97</v>
      </c>
      <c r="I3539">
        <v>13</v>
      </c>
      <c r="J3539" t="s">
        <v>21</v>
      </c>
      <c r="K3539" t="s">
        <v>37</v>
      </c>
      <c r="L3539">
        <v>7</v>
      </c>
      <c r="M3539" t="s">
        <v>124</v>
      </c>
      <c r="N3539" s="1">
        <v>0.53473379629629625</v>
      </c>
      <c r="O3539">
        <v>139081</v>
      </c>
      <c r="P3539" t="s">
        <v>35</v>
      </c>
      <c r="Q3539" t="s">
        <v>28</v>
      </c>
      <c r="R3539" t="s">
        <v>29</v>
      </c>
      <c r="S3539">
        <v>0</v>
      </c>
      <c r="T3539">
        <v>3.8031999999999999</v>
      </c>
      <c r="U3539">
        <v>1.266</v>
      </c>
      <c r="V3539">
        <f t="shared" si="58"/>
        <v>0.33287757677745056</v>
      </c>
    </row>
    <row r="3540" spans="4:22" x14ac:dyDescent="0.3">
      <c r="D3540" t="s">
        <v>18</v>
      </c>
      <c r="E3540" t="s">
        <v>18</v>
      </c>
      <c r="F3540" t="s">
        <v>19</v>
      </c>
      <c r="G3540">
        <v>2173</v>
      </c>
      <c r="H3540" t="s">
        <v>46</v>
      </c>
      <c r="I3540">
        <v>13</v>
      </c>
      <c r="J3540" t="s">
        <v>21</v>
      </c>
      <c r="K3540" t="s">
        <v>37</v>
      </c>
      <c r="L3540">
        <v>7</v>
      </c>
      <c r="M3540" t="s">
        <v>124</v>
      </c>
      <c r="N3540" s="1">
        <v>0.62229166666666669</v>
      </c>
      <c r="O3540">
        <v>136481</v>
      </c>
      <c r="P3540" t="s">
        <v>35</v>
      </c>
      <c r="Q3540" t="s">
        <v>28</v>
      </c>
      <c r="R3540" t="s">
        <v>29</v>
      </c>
      <c r="S3540">
        <v>0</v>
      </c>
      <c r="T3540">
        <v>3.8031999999999999</v>
      </c>
      <c r="U3540">
        <v>1.266</v>
      </c>
      <c r="V3540">
        <f t="shared" si="58"/>
        <v>0.33287757677745056</v>
      </c>
    </row>
    <row r="3541" spans="4:22" x14ac:dyDescent="0.3">
      <c r="D3541" t="s">
        <v>18</v>
      </c>
      <c r="E3541" t="s">
        <v>18</v>
      </c>
      <c r="F3541" t="s">
        <v>19</v>
      </c>
      <c r="G3541">
        <v>2173</v>
      </c>
      <c r="H3541" t="s">
        <v>36</v>
      </c>
      <c r="I3541">
        <v>13</v>
      </c>
      <c r="J3541" t="s">
        <v>21</v>
      </c>
      <c r="K3541" t="s">
        <v>37</v>
      </c>
      <c r="L3541">
        <v>7</v>
      </c>
      <c r="M3541" t="s">
        <v>124</v>
      </c>
      <c r="N3541" s="1">
        <v>0.55961805555555555</v>
      </c>
      <c r="O3541">
        <v>139621</v>
      </c>
      <c r="P3541" t="s">
        <v>35</v>
      </c>
      <c r="Q3541" t="s">
        <v>28</v>
      </c>
      <c r="R3541" t="s">
        <v>29</v>
      </c>
      <c r="S3541">
        <v>0</v>
      </c>
      <c r="T3541">
        <v>3.8031999999999999</v>
      </c>
      <c r="U3541">
        <v>1.266</v>
      </c>
      <c r="V3541">
        <f t="shared" si="58"/>
        <v>0.33287757677745056</v>
      </c>
    </row>
    <row r="3542" spans="4:22" x14ac:dyDescent="0.3">
      <c r="D3542" t="s">
        <v>18</v>
      </c>
      <c r="E3542" t="s">
        <v>18</v>
      </c>
      <c r="F3542" t="s">
        <v>19</v>
      </c>
      <c r="G3542">
        <v>2173</v>
      </c>
      <c r="H3542" t="s">
        <v>79</v>
      </c>
      <c r="I3542">
        <v>13</v>
      </c>
      <c r="J3542" t="s">
        <v>21</v>
      </c>
      <c r="K3542" t="s">
        <v>37</v>
      </c>
      <c r="L3542">
        <v>7</v>
      </c>
      <c r="M3542" t="s">
        <v>124</v>
      </c>
      <c r="N3542" s="1">
        <v>0.55796296296296299</v>
      </c>
      <c r="O3542">
        <v>138481</v>
      </c>
      <c r="P3542" t="s">
        <v>35</v>
      </c>
      <c r="Q3542" t="s">
        <v>28</v>
      </c>
      <c r="R3542" t="s">
        <v>29</v>
      </c>
      <c r="S3542">
        <v>0</v>
      </c>
      <c r="T3542">
        <v>3.8031999999999999</v>
      </c>
      <c r="U3542">
        <v>1.266</v>
      </c>
      <c r="V3542">
        <f t="shared" si="58"/>
        <v>0.33287757677745056</v>
      </c>
    </row>
    <row r="3543" spans="4:22" x14ac:dyDescent="0.3">
      <c r="D3543" t="s">
        <v>18</v>
      </c>
      <c r="E3543" t="s">
        <v>18</v>
      </c>
      <c r="F3543" t="s">
        <v>19</v>
      </c>
      <c r="G3543">
        <v>2173</v>
      </c>
      <c r="H3543" t="s">
        <v>80</v>
      </c>
      <c r="I3543">
        <v>13</v>
      </c>
      <c r="J3543" t="s">
        <v>21</v>
      </c>
      <c r="K3543" t="s">
        <v>37</v>
      </c>
      <c r="L3543">
        <v>7</v>
      </c>
      <c r="M3543" t="s">
        <v>124</v>
      </c>
      <c r="N3543" s="1">
        <v>0.55633101851851852</v>
      </c>
      <c r="O3543">
        <v>136241</v>
      </c>
      <c r="P3543" t="s">
        <v>35</v>
      </c>
      <c r="Q3543" t="s">
        <v>28</v>
      </c>
      <c r="R3543" t="s">
        <v>29</v>
      </c>
      <c r="S3543">
        <v>0</v>
      </c>
      <c r="T3543">
        <v>3.8031999999999999</v>
      </c>
      <c r="U3543">
        <v>1.266</v>
      </c>
      <c r="V3543">
        <f t="shared" si="58"/>
        <v>0.33287757677745056</v>
      </c>
    </row>
    <row r="3544" spans="4:22" x14ac:dyDescent="0.3">
      <c r="D3544" t="s">
        <v>18</v>
      </c>
      <c r="E3544" t="s">
        <v>18</v>
      </c>
      <c r="F3544" t="s">
        <v>19</v>
      </c>
      <c r="G3544">
        <v>2173</v>
      </c>
      <c r="H3544" t="s">
        <v>49</v>
      </c>
      <c r="I3544">
        <v>13</v>
      </c>
      <c r="J3544" t="s">
        <v>21</v>
      </c>
      <c r="K3544" t="s">
        <v>37</v>
      </c>
      <c r="L3544">
        <v>7</v>
      </c>
      <c r="M3544" t="s">
        <v>124</v>
      </c>
      <c r="N3544" s="1">
        <v>0.61061342592592593</v>
      </c>
      <c r="O3544">
        <v>139791</v>
      </c>
      <c r="P3544" t="s">
        <v>35</v>
      </c>
      <c r="Q3544" t="s">
        <v>28</v>
      </c>
      <c r="R3544" t="s">
        <v>29</v>
      </c>
      <c r="S3544">
        <v>0</v>
      </c>
      <c r="T3544">
        <v>3.8031999999999999</v>
      </c>
      <c r="U3544">
        <v>1.266</v>
      </c>
      <c r="V3544">
        <f t="shared" si="58"/>
        <v>0.33287757677745056</v>
      </c>
    </row>
    <row r="3545" spans="4:22" x14ac:dyDescent="0.3">
      <c r="D3545" t="s">
        <v>18</v>
      </c>
      <c r="E3545" t="s">
        <v>18</v>
      </c>
      <c r="F3545" t="s">
        <v>19</v>
      </c>
      <c r="G3545">
        <v>2173</v>
      </c>
      <c r="H3545" t="s">
        <v>50</v>
      </c>
      <c r="I3545">
        <v>13</v>
      </c>
      <c r="J3545" t="s">
        <v>21</v>
      </c>
      <c r="K3545" t="s">
        <v>37</v>
      </c>
      <c r="L3545">
        <v>7</v>
      </c>
      <c r="M3545" t="s">
        <v>124</v>
      </c>
      <c r="N3545" s="1">
        <v>0.59887731481481488</v>
      </c>
      <c r="O3545">
        <v>138611</v>
      </c>
      <c r="P3545" t="s">
        <v>35</v>
      </c>
      <c r="Q3545" t="s">
        <v>28</v>
      </c>
      <c r="R3545" t="s">
        <v>29</v>
      </c>
      <c r="S3545">
        <v>0</v>
      </c>
      <c r="T3545">
        <v>3.8031999999999999</v>
      </c>
      <c r="U3545">
        <v>1.266</v>
      </c>
      <c r="V3545">
        <f t="shared" si="58"/>
        <v>0.33287757677745056</v>
      </c>
    </row>
    <row r="3546" spans="4:22" x14ac:dyDescent="0.3">
      <c r="D3546" t="s">
        <v>18</v>
      </c>
      <c r="E3546" t="s">
        <v>18</v>
      </c>
      <c r="F3546" t="s">
        <v>19</v>
      </c>
      <c r="G3546">
        <v>2173</v>
      </c>
      <c r="H3546" t="s">
        <v>90</v>
      </c>
      <c r="I3546">
        <v>13</v>
      </c>
      <c r="J3546" t="s">
        <v>21</v>
      </c>
      <c r="K3546" t="s">
        <v>37</v>
      </c>
      <c r="L3546">
        <v>7</v>
      </c>
      <c r="M3546" t="s">
        <v>124</v>
      </c>
      <c r="N3546" s="1">
        <v>0.60728009259259264</v>
      </c>
      <c r="O3546">
        <v>138771</v>
      </c>
      <c r="P3546" t="s">
        <v>35</v>
      </c>
      <c r="Q3546" t="s">
        <v>28</v>
      </c>
      <c r="R3546" t="s">
        <v>29</v>
      </c>
      <c r="S3546">
        <v>0</v>
      </c>
      <c r="T3546">
        <v>3.8031999999999999</v>
      </c>
      <c r="U3546">
        <v>1.266</v>
      </c>
      <c r="V3546">
        <f t="shared" si="58"/>
        <v>0.33287757677745056</v>
      </c>
    </row>
    <row r="3547" spans="4:22" x14ac:dyDescent="0.3">
      <c r="D3547" t="s">
        <v>18</v>
      </c>
      <c r="E3547" t="s">
        <v>18</v>
      </c>
      <c r="F3547" t="s">
        <v>19</v>
      </c>
      <c r="G3547">
        <v>2173</v>
      </c>
      <c r="H3547" t="s">
        <v>74</v>
      </c>
      <c r="I3547">
        <v>13</v>
      </c>
      <c r="J3547" t="s">
        <v>21</v>
      </c>
      <c r="K3547" t="s">
        <v>37</v>
      </c>
      <c r="L3547">
        <v>7</v>
      </c>
      <c r="M3547" t="s">
        <v>124</v>
      </c>
      <c r="N3547" s="1">
        <v>0.56628472222222226</v>
      </c>
      <c r="O3547">
        <v>137471</v>
      </c>
      <c r="P3547" t="s">
        <v>35</v>
      </c>
      <c r="Q3547" t="s">
        <v>28</v>
      </c>
      <c r="R3547" t="s">
        <v>29</v>
      </c>
      <c r="S3547">
        <v>0</v>
      </c>
      <c r="T3547">
        <v>3.8031999999999999</v>
      </c>
      <c r="U3547">
        <v>1.266</v>
      </c>
      <c r="V3547">
        <f t="shared" si="58"/>
        <v>0.33287757677745056</v>
      </c>
    </row>
    <row r="3548" spans="4:22" x14ac:dyDescent="0.3">
      <c r="D3548" t="s">
        <v>18</v>
      </c>
      <c r="E3548" t="s">
        <v>18</v>
      </c>
      <c r="F3548" t="s">
        <v>19</v>
      </c>
      <c r="G3548">
        <v>2173</v>
      </c>
      <c r="H3548" t="s">
        <v>113</v>
      </c>
      <c r="I3548">
        <v>13</v>
      </c>
      <c r="J3548" t="s">
        <v>21</v>
      </c>
      <c r="K3548" t="s">
        <v>37</v>
      </c>
      <c r="L3548">
        <v>7</v>
      </c>
      <c r="M3548" t="s">
        <v>124</v>
      </c>
      <c r="N3548" s="1">
        <v>0.56960648148148152</v>
      </c>
      <c r="O3548">
        <v>138891</v>
      </c>
      <c r="P3548" t="s">
        <v>35</v>
      </c>
      <c r="Q3548" t="s">
        <v>28</v>
      </c>
      <c r="R3548" t="s">
        <v>29</v>
      </c>
      <c r="S3548">
        <v>0</v>
      </c>
      <c r="T3548">
        <v>3.8031999999999999</v>
      </c>
      <c r="U3548">
        <v>1.266</v>
      </c>
      <c r="V3548">
        <f t="shared" si="58"/>
        <v>0.33287757677745056</v>
      </c>
    </row>
    <row r="3549" spans="4:22" x14ac:dyDescent="0.3">
      <c r="D3549" t="s">
        <v>18</v>
      </c>
      <c r="E3549" t="s">
        <v>18</v>
      </c>
      <c r="F3549" t="s">
        <v>19</v>
      </c>
      <c r="G3549">
        <v>2173</v>
      </c>
      <c r="H3549" t="s">
        <v>68</v>
      </c>
      <c r="I3549">
        <v>13</v>
      </c>
      <c r="J3549" t="s">
        <v>21</v>
      </c>
      <c r="K3549" t="s">
        <v>37</v>
      </c>
      <c r="L3549">
        <v>7</v>
      </c>
      <c r="M3549" t="s">
        <v>124</v>
      </c>
      <c r="N3549" s="1">
        <v>0.57460648148148141</v>
      </c>
      <c r="O3549">
        <v>139231</v>
      </c>
      <c r="P3549" t="s">
        <v>35</v>
      </c>
      <c r="Q3549" t="s">
        <v>28</v>
      </c>
      <c r="R3549" t="s">
        <v>29</v>
      </c>
      <c r="S3549">
        <v>0</v>
      </c>
      <c r="T3549">
        <v>3.8031999999999999</v>
      </c>
      <c r="U3549">
        <v>1.266</v>
      </c>
      <c r="V3549">
        <f t="shared" si="58"/>
        <v>0.33287757677745056</v>
      </c>
    </row>
    <row r="3550" spans="4:22" x14ac:dyDescent="0.3">
      <c r="D3550" t="s">
        <v>18</v>
      </c>
      <c r="E3550" t="s">
        <v>18</v>
      </c>
      <c r="F3550" t="s">
        <v>19</v>
      </c>
      <c r="G3550">
        <v>2173</v>
      </c>
      <c r="H3550" t="s">
        <v>104</v>
      </c>
      <c r="I3550">
        <v>13</v>
      </c>
      <c r="J3550" t="s">
        <v>21</v>
      </c>
      <c r="K3550" t="s">
        <v>37</v>
      </c>
      <c r="L3550">
        <v>7</v>
      </c>
      <c r="M3550" t="s">
        <v>124</v>
      </c>
      <c r="N3550" s="1">
        <v>0.5879861111111111</v>
      </c>
      <c r="O3550">
        <v>139121</v>
      </c>
      <c r="P3550" t="s">
        <v>35</v>
      </c>
      <c r="Q3550" t="s">
        <v>28</v>
      </c>
      <c r="R3550" t="s">
        <v>29</v>
      </c>
      <c r="S3550">
        <v>0</v>
      </c>
      <c r="T3550">
        <v>3.8031999999999999</v>
      </c>
      <c r="U3550">
        <v>1.266</v>
      </c>
      <c r="V3550">
        <f t="shared" si="58"/>
        <v>0.33287757677745056</v>
      </c>
    </row>
    <row r="3551" spans="4:22" x14ac:dyDescent="0.3">
      <c r="D3551" t="s">
        <v>18</v>
      </c>
      <c r="E3551" t="s">
        <v>18</v>
      </c>
      <c r="F3551" t="s">
        <v>19</v>
      </c>
      <c r="G3551">
        <v>2173</v>
      </c>
      <c r="H3551" t="s">
        <v>100</v>
      </c>
      <c r="I3551">
        <v>13</v>
      </c>
      <c r="J3551" t="s">
        <v>21</v>
      </c>
      <c r="K3551" t="s">
        <v>37</v>
      </c>
      <c r="L3551">
        <v>7</v>
      </c>
      <c r="M3551" t="s">
        <v>124</v>
      </c>
      <c r="N3551" s="1">
        <v>0.5863194444444445</v>
      </c>
      <c r="O3551">
        <v>138561</v>
      </c>
      <c r="P3551" t="s">
        <v>35</v>
      </c>
      <c r="Q3551" t="s">
        <v>28</v>
      </c>
      <c r="R3551" t="s">
        <v>29</v>
      </c>
      <c r="S3551">
        <v>0</v>
      </c>
      <c r="T3551">
        <v>3.8031999999999999</v>
      </c>
      <c r="U3551">
        <v>1.266</v>
      </c>
      <c r="V3551">
        <f t="shared" si="58"/>
        <v>0.33287757677745056</v>
      </c>
    </row>
    <row r="3552" spans="4:22" x14ac:dyDescent="0.3">
      <c r="D3552" t="s">
        <v>18</v>
      </c>
      <c r="E3552" t="s">
        <v>18</v>
      </c>
      <c r="F3552" t="s">
        <v>19</v>
      </c>
      <c r="G3552">
        <v>2173</v>
      </c>
      <c r="H3552" t="s">
        <v>56</v>
      </c>
      <c r="I3552">
        <v>13</v>
      </c>
      <c r="J3552" t="s">
        <v>21</v>
      </c>
      <c r="K3552" t="s">
        <v>37</v>
      </c>
      <c r="L3552">
        <v>7</v>
      </c>
      <c r="M3552" t="s">
        <v>124</v>
      </c>
      <c r="N3552" s="1">
        <v>0.5846527777777778</v>
      </c>
      <c r="O3552">
        <v>138881</v>
      </c>
      <c r="P3552" t="s">
        <v>35</v>
      </c>
      <c r="Q3552" t="s">
        <v>28</v>
      </c>
      <c r="R3552" t="s">
        <v>29</v>
      </c>
      <c r="S3552">
        <v>0</v>
      </c>
      <c r="T3552">
        <v>3.8031999999999999</v>
      </c>
      <c r="U3552">
        <v>1.266</v>
      </c>
      <c r="V3552">
        <f t="shared" si="58"/>
        <v>0.33287757677745056</v>
      </c>
    </row>
    <row r="3553" spans="4:22" x14ac:dyDescent="0.3">
      <c r="D3553" t="s">
        <v>18</v>
      </c>
      <c r="E3553" t="s">
        <v>18</v>
      </c>
      <c r="F3553" t="s">
        <v>129</v>
      </c>
      <c r="G3553">
        <v>2175</v>
      </c>
      <c r="H3553" t="s">
        <v>110</v>
      </c>
      <c r="I3553">
        <v>13</v>
      </c>
      <c r="J3553" t="s">
        <v>21</v>
      </c>
      <c r="K3553" t="s">
        <v>33</v>
      </c>
      <c r="L3553">
        <v>4</v>
      </c>
      <c r="M3553" t="s">
        <v>141</v>
      </c>
      <c r="N3553" s="1">
        <v>0.27883101851851849</v>
      </c>
      <c r="O3553">
        <v>137210</v>
      </c>
      <c r="P3553" t="s">
        <v>115</v>
      </c>
      <c r="Q3553" t="s">
        <v>28</v>
      </c>
      <c r="R3553" t="s">
        <v>29</v>
      </c>
      <c r="S3553">
        <v>0</v>
      </c>
      <c r="T3553">
        <v>3.8031999999999999</v>
      </c>
      <c r="U3553">
        <v>1.266</v>
      </c>
      <c r="V3553">
        <f t="shared" si="58"/>
        <v>0.33287757677745056</v>
      </c>
    </row>
    <row r="3554" spans="4:22" x14ac:dyDescent="0.3">
      <c r="D3554" t="s">
        <v>18</v>
      </c>
      <c r="E3554" t="s">
        <v>18</v>
      </c>
      <c r="F3554" t="s">
        <v>129</v>
      </c>
      <c r="G3554">
        <v>2175</v>
      </c>
      <c r="H3554" t="s">
        <v>80</v>
      </c>
      <c r="I3554">
        <v>13</v>
      </c>
      <c r="J3554" t="s">
        <v>21</v>
      </c>
      <c r="K3554" t="s">
        <v>33</v>
      </c>
      <c r="L3554">
        <v>4</v>
      </c>
      <c r="M3554" t="s">
        <v>141</v>
      </c>
      <c r="N3554" s="1">
        <v>0.28491898148148148</v>
      </c>
      <c r="O3554">
        <v>86530</v>
      </c>
      <c r="P3554" t="s">
        <v>115</v>
      </c>
      <c r="Q3554" t="s">
        <v>25</v>
      </c>
      <c r="R3554" t="s">
        <v>83</v>
      </c>
      <c r="S3554">
        <v>74</v>
      </c>
      <c r="T3554">
        <v>3.8031999999999999</v>
      </c>
      <c r="U3554">
        <v>1.266</v>
      </c>
      <c r="V3554">
        <f t="shared" si="58"/>
        <v>0.33287757677745056</v>
      </c>
    </row>
    <row r="3555" spans="4:22" x14ac:dyDescent="0.3">
      <c r="D3555" t="s">
        <v>18</v>
      </c>
      <c r="E3555" t="s">
        <v>18</v>
      </c>
      <c r="F3555" t="s">
        <v>129</v>
      </c>
      <c r="G3555">
        <v>2175</v>
      </c>
      <c r="H3555" t="s">
        <v>56</v>
      </c>
      <c r="I3555">
        <v>13</v>
      </c>
      <c r="J3555" t="s">
        <v>21</v>
      </c>
      <c r="K3555" t="s">
        <v>33</v>
      </c>
      <c r="L3555">
        <v>4</v>
      </c>
      <c r="M3555" t="s">
        <v>141</v>
      </c>
      <c r="N3555" s="1">
        <v>0.28324074074074074</v>
      </c>
      <c r="O3555">
        <v>137800</v>
      </c>
      <c r="P3555" t="s">
        <v>115</v>
      </c>
      <c r="Q3555" t="s">
        <v>28</v>
      </c>
      <c r="R3555" t="s">
        <v>29</v>
      </c>
      <c r="S3555">
        <v>0</v>
      </c>
      <c r="T3555">
        <v>3.8031999999999999</v>
      </c>
      <c r="U3555">
        <v>1.266</v>
      </c>
      <c r="V3555">
        <f t="shared" si="58"/>
        <v>0.33287757677745056</v>
      </c>
    </row>
    <row r="3556" spans="4:22" x14ac:dyDescent="0.3">
      <c r="D3556" t="s">
        <v>18</v>
      </c>
      <c r="E3556" t="s">
        <v>18</v>
      </c>
      <c r="F3556" t="s">
        <v>129</v>
      </c>
      <c r="G3556">
        <v>2177</v>
      </c>
      <c r="H3556" t="s">
        <v>77</v>
      </c>
      <c r="I3556">
        <v>13</v>
      </c>
      <c r="J3556" t="s">
        <v>21</v>
      </c>
      <c r="K3556" t="s">
        <v>33</v>
      </c>
      <c r="L3556">
        <v>4</v>
      </c>
      <c r="M3556" t="s">
        <v>141</v>
      </c>
      <c r="N3556" s="1">
        <v>9.7129629629629635E-2</v>
      </c>
      <c r="O3556">
        <v>138330</v>
      </c>
      <c r="P3556" t="s">
        <v>115</v>
      </c>
      <c r="Q3556" t="s">
        <v>28</v>
      </c>
      <c r="R3556" t="s">
        <v>29</v>
      </c>
      <c r="S3556">
        <v>0</v>
      </c>
      <c r="T3556">
        <v>3.8031999999999999</v>
      </c>
      <c r="U3556">
        <v>1.266</v>
      </c>
      <c r="V3556">
        <f t="shared" si="58"/>
        <v>0.33287757677745056</v>
      </c>
    </row>
    <row r="3557" spans="4:22" x14ac:dyDescent="0.3">
      <c r="D3557" t="s">
        <v>18</v>
      </c>
      <c r="E3557" t="s">
        <v>18</v>
      </c>
      <c r="F3557" t="s">
        <v>129</v>
      </c>
      <c r="G3557">
        <v>2177</v>
      </c>
      <c r="H3557" t="s">
        <v>62</v>
      </c>
      <c r="I3557">
        <v>13</v>
      </c>
      <c r="J3557" t="s">
        <v>21</v>
      </c>
      <c r="K3557" t="s">
        <v>33</v>
      </c>
      <c r="L3557">
        <v>4</v>
      </c>
      <c r="M3557" t="s">
        <v>141</v>
      </c>
      <c r="N3557" s="1">
        <v>9.8819444444444446E-2</v>
      </c>
      <c r="O3557">
        <v>138220</v>
      </c>
      <c r="P3557" t="s">
        <v>115</v>
      </c>
      <c r="Q3557" t="s">
        <v>28</v>
      </c>
      <c r="R3557" t="s">
        <v>29</v>
      </c>
      <c r="S3557">
        <v>0</v>
      </c>
      <c r="T3557">
        <v>3.8031999999999999</v>
      </c>
      <c r="U3557">
        <v>1.266</v>
      </c>
      <c r="V3557">
        <f t="shared" si="58"/>
        <v>0.33287757677745056</v>
      </c>
    </row>
    <row r="3558" spans="4:22" x14ac:dyDescent="0.3">
      <c r="D3558" t="s">
        <v>18</v>
      </c>
      <c r="E3558" t="s">
        <v>18</v>
      </c>
      <c r="F3558" t="s">
        <v>129</v>
      </c>
      <c r="G3558">
        <v>2181</v>
      </c>
      <c r="H3558" t="s">
        <v>62</v>
      </c>
      <c r="I3558">
        <v>13</v>
      </c>
      <c r="J3558" t="s">
        <v>21</v>
      </c>
      <c r="K3558" t="s">
        <v>37</v>
      </c>
      <c r="L3558">
        <v>7</v>
      </c>
      <c r="M3558" t="s">
        <v>133</v>
      </c>
      <c r="N3558" s="1">
        <v>0.76844907407407403</v>
      </c>
      <c r="O3558">
        <v>141021</v>
      </c>
      <c r="P3558" t="s">
        <v>115</v>
      </c>
      <c r="Q3558" t="s">
        <v>28</v>
      </c>
      <c r="R3558" t="s">
        <v>29</v>
      </c>
      <c r="S3558">
        <v>0</v>
      </c>
      <c r="T3558">
        <v>3.8031999999999999</v>
      </c>
      <c r="U3558">
        <v>1.266</v>
      </c>
      <c r="V3558">
        <f t="shared" si="58"/>
        <v>0.33287757677745056</v>
      </c>
    </row>
    <row r="3559" spans="4:22" x14ac:dyDescent="0.3">
      <c r="D3559" t="s">
        <v>18</v>
      </c>
      <c r="E3559" t="s">
        <v>18</v>
      </c>
      <c r="F3559" t="s">
        <v>129</v>
      </c>
      <c r="G3559">
        <v>2181</v>
      </c>
      <c r="H3559" t="s">
        <v>55</v>
      </c>
      <c r="I3559">
        <v>13</v>
      </c>
      <c r="J3559" t="s">
        <v>21</v>
      </c>
      <c r="K3559" t="s">
        <v>37</v>
      </c>
      <c r="L3559">
        <v>7</v>
      </c>
      <c r="M3559" t="s">
        <v>133</v>
      </c>
      <c r="N3559" s="1">
        <v>0.75998842592592597</v>
      </c>
      <c r="O3559">
        <v>140021</v>
      </c>
      <c r="P3559" t="s">
        <v>115</v>
      </c>
      <c r="Q3559" t="s">
        <v>28</v>
      </c>
      <c r="R3559" t="s">
        <v>29</v>
      </c>
      <c r="S3559">
        <v>0</v>
      </c>
      <c r="T3559">
        <v>3.8031999999999999</v>
      </c>
      <c r="U3559">
        <v>1.266</v>
      </c>
      <c r="V3559">
        <f t="shared" si="58"/>
        <v>0.33287757677745056</v>
      </c>
    </row>
    <row r="3560" spans="4:22" x14ac:dyDescent="0.3">
      <c r="D3560" t="s">
        <v>18</v>
      </c>
      <c r="E3560" t="s">
        <v>18</v>
      </c>
      <c r="F3560" t="s">
        <v>129</v>
      </c>
      <c r="G3560">
        <v>2181</v>
      </c>
      <c r="H3560" t="s">
        <v>101</v>
      </c>
      <c r="I3560">
        <v>13</v>
      </c>
      <c r="J3560" t="s">
        <v>21</v>
      </c>
      <c r="K3560" t="s">
        <v>37</v>
      </c>
      <c r="L3560">
        <v>7</v>
      </c>
      <c r="M3560" t="s">
        <v>133</v>
      </c>
      <c r="N3560" s="1">
        <v>0.76336805555555554</v>
      </c>
      <c r="O3560">
        <v>140771</v>
      </c>
      <c r="P3560" t="s">
        <v>115</v>
      </c>
      <c r="Q3560" t="s">
        <v>28</v>
      </c>
      <c r="R3560" t="s">
        <v>29</v>
      </c>
      <c r="S3560">
        <v>0</v>
      </c>
      <c r="T3560">
        <v>3.8031999999999999</v>
      </c>
      <c r="U3560">
        <v>1.266</v>
      </c>
      <c r="V3560">
        <f t="shared" ref="V3560:V3623" si="59">U3560/T3560</f>
        <v>0.33287757677745056</v>
      </c>
    </row>
    <row r="3561" spans="4:22" x14ac:dyDescent="0.3">
      <c r="D3561" t="s">
        <v>18</v>
      </c>
      <c r="E3561" t="s">
        <v>18</v>
      </c>
      <c r="F3561" t="s">
        <v>129</v>
      </c>
      <c r="G3561">
        <v>2199</v>
      </c>
      <c r="H3561" t="s">
        <v>48</v>
      </c>
      <c r="I3561">
        <v>13</v>
      </c>
      <c r="J3561" t="s">
        <v>21</v>
      </c>
      <c r="K3561" t="s">
        <v>37</v>
      </c>
      <c r="L3561">
        <v>7</v>
      </c>
      <c r="M3561" t="s">
        <v>142</v>
      </c>
      <c r="N3561" s="1">
        <v>0.82156250000000008</v>
      </c>
      <c r="O3561">
        <v>145621</v>
      </c>
      <c r="P3561" t="s">
        <v>115</v>
      </c>
      <c r="Q3561" t="s">
        <v>28</v>
      </c>
      <c r="R3561" t="s">
        <v>29</v>
      </c>
      <c r="S3561">
        <v>0</v>
      </c>
      <c r="T3561">
        <v>3.8031999999999999</v>
      </c>
      <c r="U3561">
        <v>1.266</v>
      </c>
      <c r="V3561">
        <f t="shared" si="59"/>
        <v>0.33287757677745056</v>
      </c>
    </row>
    <row r="3562" spans="4:22" x14ac:dyDescent="0.3">
      <c r="D3562" t="s">
        <v>18</v>
      </c>
      <c r="E3562" t="s">
        <v>18</v>
      </c>
      <c r="F3562" t="s">
        <v>129</v>
      </c>
      <c r="G3562">
        <v>2202</v>
      </c>
      <c r="H3562" t="s">
        <v>77</v>
      </c>
      <c r="I3562">
        <v>13</v>
      </c>
      <c r="J3562" t="s">
        <v>21</v>
      </c>
      <c r="K3562" t="s">
        <v>37</v>
      </c>
      <c r="L3562">
        <v>7</v>
      </c>
      <c r="M3562" t="s">
        <v>142</v>
      </c>
      <c r="N3562" s="1">
        <v>0.92086805555555562</v>
      </c>
      <c r="O3562">
        <v>139481</v>
      </c>
      <c r="P3562" t="s">
        <v>88</v>
      </c>
      <c r="Q3562" t="s">
        <v>28</v>
      </c>
      <c r="R3562" t="s">
        <v>29</v>
      </c>
      <c r="S3562">
        <v>0</v>
      </c>
      <c r="T3562">
        <v>3.8031999999999999</v>
      </c>
      <c r="U3562">
        <v>1.266</v>
      </c>
      <c r="V3562">
        <f t="shared" si="59"/>
        <v>0.33287757677745056</v>
      </c>
    </row>
    <row r="3563" spans="4:22" x14ac:dyDescent="0.3">
      <c r="D3563" t="s">
        <v>18</v>
      </c>
      <c r="E3563" t="s">
        <v>18</v>
      </c>
      <c r="F3563" t="s">
        <v>129</v>
      </c>
      <c r="G3563">
        <v>2202</v>
      </c>
      <c r="H3563" t="s">
        <v>79</v>
      </c>
      <c r="I3563">
        <v>13</v>
      </c>
      <c r="J3563" t="s">
        <v>21</v>
      </c>
      <c r="K3563" t="s">
        <v>37</v>
      </c>
      <c r="L3563">
        <v>7</v>
      </c>
      <c r="M3563" t="s">
        <v>142</v>
      </c>
      <c r="N3563" s="1">
        <v>0.92332175925925919</v>
      </c>
      <c r="O3563">
        <v>139231</v>
      </c>
      <c r="P3563" t="s">
        <v>88</v>
      </c>
      <c r="Q3563" t="s">
        <v>28</v>
      </c>
      <c r="R3563" t="s">
        <v>29</v>
      </c>
      <c r="S3563">
        <v>0</v>
      </c>
      <c r="T3563">
        <v>3.8031999999999999</v>
      </c>
      <c r="U3563">
        <v>1.266</v>
      </c>
      <c r="V3563">
        <f t="shared" si="59"/>
        <v>0.33287757677745056</v>
      </c>
    </row>
    <row r="3564" spans="4:22" x14ac:dyDescent="0.3">
      <c r="D3564" t="s">
        <v>18</v>
      </c>
      <c r="E3564" t="s">
        <v>18</v>
      </c>
      <c r="F3564" t="s">
        <v>129</v>
      </c>
      <c r="G3564">
        <v>2204</v>
      </c>
      <c r="H3564" t="s">
        <v>86</v>
      </c>
      <c r="I3564">
        <v>13</v>
      </c>
      <c r="J3564" t="s">
        <v>21</v>
      </c>
      <c r="K3564" t="s">
        <v>37</v>
      </c>
      <c r="L3564">
        <v>7</v>
      </c>
      <c r="M3564" t="s">
        <v>142</v>
      </c>
      <c r="N3564" s="1">
        <v>0.4548726851851852</v>
      </c>
      <c r="O3564">
        <v>139071</v>
      </c>
      <c r="P3564" t="s">
        <v>35</v>
      </c>
      <c r="Q3564" t="s">
        <v>28</v>
      </c>
      <c r="R3564" t="s">
        <v>29</v>
      </c>
      <c r="S3564">
        <v>0</v>
      </c>
      <c r="T3564">
        <v>3.8031999999999999</v>
      </c>
      <c r="U3564">
        <v>1.266</v>
      </c>
      <c r="V3564">
        <f t="shared" si="59"/>
        <v>0.33287757677745056</v>
      </c>
    </row>
    <row r="3565" spans="4:22" x14ac:dyDescent="0.3">
      <c r="D3565" t="s">
        <v>18</v>
      </c>
      <c r="E3565" t="s">
        <v>18</v>
      </c>
      <c r="F3565" t="s">
        <v>129</v>
      </c>
      <c r="G3565">
        <v>2204</v>
      </c>
      <c r="H3565" t="s">
        <v>69</v>
      </c>
      <c r="I3565">
        <v>13</v>
      </c>
      <c r="J3565" t="s">
        <v>21</v>
      </c>
      <c r="K3565" t="s">
        <v>37</v>
      </c>
      <c r="L3565">
        <v>7</v>
      </c>
      <c r="M3565" t="s">
        <v>142</v>
      </c>
      <c r="N3565" s="1">
        <v>0.45657407407407408</v>
      </c>
      <c r="O3565">
        <v>138521</v>
      </c>
      <c r="P3565" t="s">
        <v>35</v>
      </c>
      <c r="Q3565" t="s">
        <v>28</v>
      </c>
      <c r="R3565" t="s">
        <v>29</v>
      </c>
      <c r="S3565">
        <v>0</v>
      </c>
      <c r="T3565">
        <v>3.8031999999999999</v>
      </c>
      <c r="U3565">
        <v>1.266</v>
      </c>
      <c r="V3565">
        <f t="shared" si="59"/>
        <v>0.33287757677745056</v>
      </c>
    </row>
    <row r="3566" spans="4:22" x14ac:dyDescent="0.3">
      <c r="D3566" t="s">
        <v>18</v>
      </c>
      <c r="E3566" t="s">
        <v>18</v>
      </c>
      <c r="F3566" t="s">
        <v>129</v>
      </c>
      <c r="G3566">
        <v>2204</v>
      </c>
      <c r="H3566" t="s">
        <v>104</v>
      </c>
      <c r="I3566">
        <v>13</v>
      </c>
      <c r="J3566" t="s">
        <v>21</v>
      </c>
      <c r="K3566" t="s">
        <v>37</v>
      </c>
      <c r="L3566">
        <v>7</v>
      </c>
      <c r="M3566" t="s">
        <v>142</v>
      </c>
      <c r="N3566" s="1">
        <v>0.45989583333333334</v>
      </c>
      <c r="O3566">
        <v>141281</v>
      </c>
      <c r="P3566" t="s">
        <v>35</v>
      </c>
      <c r="Q3566" t="s">
        <v>28</v>
      </c>
      <c r="R3566" t="s">
        <v>29</v>
      </c>
      <c r="S3566">
        <v>0</v>
      </c>
      <c r="T3566">
        <v>3.8031999999999999</v>
      </c>
      <c r="U3566">
        <v>1.266</v>
      </c>
      <c r="V3566">
        <f t="shared" si="59"/>
        <v>0.33287757677745056</v>
      </c>
    </row>
    <row r="3567" spans="4:22" x14ac:dyDescent="0.3">
      <c r="D3567" t="s">
        <v>18</v>
      </c>
      <c r="E3567" t="s">
        <v>18</v>
      </c>
      <c r="F3567" t="s">
        <v>129</v>
      </c>
      <c r="G3567">
        <v>2209</v>
      </c>
      <c r="H3567" t="s">
        <v>112</v>
      </c>
      <c r="I3567">
        <v>13</v>
      </c>
      <c r="J3567" t="s">
        <v>21</v>
      </c>
      <c r="K3567" t="s">
        <v>37</v>
      </c>
      <c r="L3567">
        <v>7</v>
      </c>
      <c r="M3567" t="s">
        <v>142</v>
      </c>
      <c r="N3567" s="1">
        <v>0.55063657407407407</v>
      </c>
      <c r="O3567">
        <v>139161</v>
      </c>
      <c r="P3567" t="s">
        <v>35</v>
      </c>
      <c r="Q3567" t="s">
        <v>28</v>
      </c>
      <c r="R3567" t="s">
        <v>29</v>
      </c>
      <c r="S3567">
        <v>0</v>
      </c>
      <c r="T3567">
        <v>3.8031999999999999</v>
      </c>
      <c r="U3567">
        <v>1.266</v>
      </c>
      <c r="V3567">
        <f t="shared" si="59"/>
        <v>0.33287757677745056</v>
      </c>
    </row>
    <row r="3568" spans="4:22" x14ac:dyDescent="0.3">
      <c r="D3568" t="s">
        <v>18</v>
      </c>
      <c r="E3568" t="s">
        <v>18</v>
      </c>
      <c r="F3568" t="s">
        <v>129</v>
      </c>
      <c r="G3568">
        <v>2210</v>
      </c>
      <c r="H3568" t="s">
        <v>38</v>
      </c>
      <c r="I3568">
        <v>13</v>
      </c>
      <c r="J3568" t="s">
        <v>21</v>
      </c>
      <c r="K3568" t="s">
        <v>37</v>
      </c>
      <c r="L3568">
        <v>7</v>
      </c>
      <c r="M3568" t="s">
        <v>143</v>
      </c>
      <c r="N3568" s="1">
        <v>0.21982638888888886</v>
      </c>
      <c r="O3568">
        <v>137298</v>
      </c>
      <c r="P3568" t="s">
        <v>88</v>
      </c>
      <c r="Q3568" t="s">
        <v>28</v>
      </c>
      <c r="R3568" t="s">
        <v>29</v>
      </c>
      <c r="S3568">
        <v>0</v>
      </c>
      <c r="T3568">
        <v>3.8031999999999999</v>
      </c>
      <c r="U3568">
        <v>1.266</v>
      </c>
      <c r="V3568">
        <f t="shared" si="59"/>
        <v>0.33287757677745056</v>
      </c>
    </row>
    <row r="3569" spans="4:22" x14ac:dyDescent="0.3">
      <c r="D3569" t="s">
        <v>18</v>
      </c>
      <c r="E3569" t="s">
        <v>18</v>
      </c>
      <c r="F3569" t="s">
        <v>137</v>
      </c>
      <c r="G3569">
        <v>2216</v>
      </c>
      <c r="H3569" t="s">
        <v>58</v>
      </c>
      <c r="I3569">
        <v>13</v>
      </c>
      <c r="J3569" t="s">
        <v>21</v>
      </c>
      <c r="K3569" t="s">
        <v>37</v>
      </c>
      <c r="L3569">
        <v>7</v>
      </c>
      <c r="M3569" t="s">
        <v>138</v>
      </c>
      <c r="N3569" s="1">
        <v>0.70968749999999992</v>
      </c>
      <c r="O3569">
        <v>90791</v>
      </c>
      <c r="P3569" t="s">
        <v>115</v>
      </c>
      <c r="Q3569" t="s">
        <v>25</v>
      </c>
      <c r="R3569" t="s">
        <v>83</v>
      </c>
      <c r="S3569">
        <v>74</v>
      </c>
      <c r="T3569">
        <v>3.8031999999999999</v>
      </c>
      <c r="U3569">
        <v>1.266</v>
      </c>
      <c r="V3569">
        <f t="shared" si="59"/>
        <v>0.33287757677745056</v>
      </c>
    </row>
    <row r="3570" spans="4:22" x14ac:dyDescent="0.3">
      <c r="D3570" t="s">
        <v>18</v>
      </c>
      <c r="E3570" t="s">
        <v>18</v>
      </c>
      <c r="F3570" t="s">
        <v>137</v>
      </c>
      <c r="G3570">
        <v>2217</v>
      </c>
      <c r="H3570" t="s">
        <v>110</v>
      </c>
      <c r="I3570">
        <v>13</v>
      </c>
      <c r="J3570" t="s">
        <v>21</v>
      </c>
      <c r="K3570" t="s">
        <v>37</v>
      </c>
      <c r="L3570">
        <v>7</v>
      </c>
      <c r="M3570" t="s">
        <v>138</v>
      </c>
      <c r="N3570" s="1">
        <v>0.61539351851851853</v>
      </c>
      <c r="O3570">
        <v>93131</v>
      </c>
      <c r="P3570" t="s">
        <v>115</v>
      </c>
      <c r="Q3570" t="s">
        <v>25</v>
      </c>
      <c r="R3570" t="s">
        <v>83</v>
      </c>
      <c r="S3570">
        <v>74</v>
      </c>
      <c r="T3570">
        <v>3.8031999999999999</v>
      </c>
      <c r="U3570">
        <v>1.266</v>
      </c>
      <c r="V3570">
        <f t="shared" si="59"/>
        <v>0.33287757677745056</v>
      </c>
    </row>
    <row r="3571" spans="4:22" x14ac:dyDescent="0.3">
      <c r="D3571" t="s">
        <v>18</v>
      </c>
      <c r="E3571" t="s">
        <v>18</v>
      </c>
      <c r="F3571" t="s">
        <v>137</v>
      </c>
      <c r="G3571">
        <v>2218</v>
      </c>
      <c r="H3571" t="s">
        <v>50</v>
      </c>
      <c r="I3571">
        <v>13</v>
      </c>
      <c r="J3571" t="s">
        <v>21</v>
      </c>
      <c r="K3571" t="s">
        <v>37</v>
      </c>
      <c r="L3571">
        <v>7</v>
      </c>
      <c r="M3571" t="s">
        <v>138</v>
      </c>
      <c r="N3571" s="1">
        <v>0.51262731481481483</v>
      </c>
      <c r="O3571">
        <v>140801</v>
      </c>
      <c r="P3571" t="s">
        <v>115</v>
      </c>
      <c r="Q3571" t="s">
        <v>28</v>
      </c>
      <c r="R3571" t="s">
        <v>29</v>
      </c>
      <c r="S3571">
        <v>0</v>
      </c>
      <c r="T3571">
        <v>3.8031999999999999</v>
      </c>
      <c r="U3571">
        <v>1.266</v>
      </c>
      <c r="V3571">
        <f t="shared" si="59"/>
        <v>0.33287757677745056</v>
      </c>
    </row>
    <row r="3572" spans="4:22" x14ac:dyDescent="0.3">
      <c r="D3572" t="s">
        <v>18</v>
      </c>
      <c r="E3572" t="s">
        <v>18</v>
      </c>
      <c r="F3572" t="s">
        <v>137</v>
      </c>
      <c r="G3572">
        <v>2232</v>
      </c>
      <c r="H3572" t="s">
        <v>95</v>
      </c>
      <c r="I3572">
        <v>13</v>
      </c>
      <c r="J3572" t="s">
        <v>21</v>
      </c>
      <c r="K3572" t="s">
        <v>41</v>
      </c>
      <c r="L3572">
        <v>2</v>
      </c>
      <c r="M3572" t="s">
        <v>156</v>
      </c>
      <c r="N3572" s="1">
        <v>0.48400462962962965</v>
      </c>
      <c r="O3572">
        <v>144794</v>
      </c>
      <c r="P3572" t="s">
        <v>115</v>
      </c>
      <c r="Q3572" t="s">
        <v>28</v>
      </c>
      <c r="R3572" t="s">
        <v>29</v>
      </c>
      <c r="S3572">
        <v>0</v>
      </c>
      <c r="T3572">
        <v>3.8031999999999999</v>
      </c>
      <c r="U3572">
        <v>1.266</v>
      </c>
      <c r="V3572">
        <f t="shared" si="59"/>
        <v>0.33287757677745056</v>
      </c>
    </row>
    <row r="3573" spans="4:22" x14ac:dyDescent="0.3">
      <c r="D3573" t="s">
        <v>18</v>
      </c>
      <c r="E3573" t="s">
        <v>18</v>
      </c>
      <c r="F3573" t="s">
        <v>129</v>
      </c>
      <c r="G3573">
        <v>2259</v>
      </c>
      <c r="H3573" t="s">
        <v>103</v>
      </c>
      <c r="I3573">
        <v>13</v>
      </c>
      <c r="J3573" t="s">
        <v>21</v>
      </c>
      <c r="K3573" t="s">
        <v>33</v>
      </c>
      <c r="L3573">
        <v>4</v>
      </c>
      <c r="M3573" t="s">
        <v>141</v>
      </c>
      <c r="N3573" s="1">
        <v>5.7175925925925927E-3</v>
      </c>
      <c r="O3573">
        <v>136740</v>
      </c>
      <c r="P3573" t="s">
        <v>115</v>
      </c>
      <c r="Q3573" t="s">
        <v>28</v>
      </c>
      <c r="R3573" t="s">
        <v>29</v>
      </c>
      <c r="S3573">
        <v>0</v>
      </c>
      <c r="T3573">
        <v>3.8031999999999999</v>
      </c>
      <c r="U3573">
        <v>1.266</v>
      </c>
      <c r="V3573">
        <f t="shared" si="59"/>
        <v>0.33287757677745056</v>
      </c>
    </row>
    <row r="3574" spans="4:22" x14ac:dyDescent="0.3">
      <c r="D3574" t="s">
        <v>18</v>
      </c>
      <c r="E3574" t="s">
        <v>18</v>
      </c>
      <c r="F3574" t="s">
        <v>129</v>
      </c>
      <c r="G3574">
        <v>2265</v>
      </c>
      <c r="H3574" t="s">
        <v>49</v>
      </c>
      <c r="I3574">
        <v>13</v>
      </c>
      <c r="J3574" t="s">
        <v>21</v>
      </c>
      <c r="K3574" t="s">
        <v>37</v>
      </c>
      <c r="L3574">
        <v>7</v>
      </c>
      <c r="M3574" t="s">
        <v>142</v>
      </c>
      <c r="N3574" s="1">
        <v>0.76796296296296296</v>
      </c>
      <c r="O3574">
        <v>139561</v>
      </c>
      <c r="P3574" t="s">
        <v>115</v>
      </c>
      <c r="Q3574" t="s">
        <v>28</v>
      </c>
      <c r="R3574" t="s">
        <v>29</v>
      </c>
      <c r="S3574">
        <v>0</v>
      </c>
      <c r="T3574">
        <v>3.8031999999999999</v>
      </c>
      <c r="U3574">
        <v>1.266</v>
      </c>
      <c r="V3574">
        <f t="shared" si="59"/>
        <v>0.33287757677745056</v>
      </c>
    </row>
    <row r="3575" spans="4:22" x14ac:dyDescent="0.3">
      <c r="D3575" t="s">
        <v>18</v>
      </c>
      <c r="E3575" t="s">
        <v>18</v>
      </c>
      <c r="F3575" t="s">
        <v>137</v>
      </c>
      <c r="G3575">
        <v>2278</v>
      </c>
      <c r="H3575" t="s">
        <v>57</v>
      </c>
      <c r="I3575">
        <v>13</v>
      </c>
      <c r="J3575" t="s">
        <v>21</v>
      </c>
      <c r="K3575" t="s">
        <v>41</v>
      </c>
      <c r="L3575">
        <v>2</v>
      </c>
      <c r="M3575" t="s">
        <v>157</v>
      </c>
      <c r="N3575" s="1">
        <v>0.5450694444444445</v>
      </c>
      <c r="O3575">
        <v>138160</v>
      </c>
      <c r="P3575" t="s">
        <v>115</v>
      </c>
      <c r="Q3575" t="s">
        <v>28</v>
      </c>
      <c r="R3575" t="s">
        <v>29</v>
      </c>
      <c r="S3575">
        <v>0</v>
      </c>
      <c r="T3575">
        <v>3.8031999999999999</v>
      </c>
      <c r="U3575">
        <v>1.266</v>
      </c>
      <c r="V3575">
        <f t="shared" si="59"/>
        <v>0.33287757677745056</v>
      </c>
    </row>
    <row r="3576" spans="4:22" x14ac:dyDescent="0.3">
      <c r="D3576" t="s">
        <v>18</v>
      </c>
      <c r="E3576" t="s">
        <v>18</v>
      </c>
      <c r="F3576" t="s">
        <v>137</v>
      </c>
      <c r="G3576">
        <v>2321</v>
      </c>
      <c r="H3576" t="s">
        <v>78</v>
      </c>
      <c r="I3576">
        <v>13</v>
      </c>
      <c r="J3576" t="s">
        <v>21</v>
      </c>
      <c r="K3576" t="s">
        <v>37</v>
      </c>
      <c r="L3576">
        <v>7</v>
      </c>
      <c r="M3576" t="s">
        <v>148</v>
      </c>
      <c r="N3576" s="1">
        <v>0.88503472222222224</v>
      </c>
      <c r="O3576">
        <v>138741</v>
      </c>
      <c r="P3576" t="s">
        <v>82</v>
      </c>
      <c r="Q3576" t="s">
        <v>28</v>
      </c>
      <c r="R3576" t="s">
        <v>29</v>
      </c>
      <c r="S3576">
        <v>0</v>
      </c>
      <c r="T3576">
        <v>3.8031999999999999</v>
      </c>
      <c r="U3576">
        <v>1.266</v>
      </c>
      <c r="V3576">
        <f t="shared" si="59"/>
        <v>0.33287757677745056</v>
      </c>
    </row>
    <row r="3577" spans="4:22" x14ac:dyDescent="0.3">
      <c r="D3577" t="s">
        <v>18</v>
      </c>
      <c r="E3577" t="s">
        <v>18</v>
      </c>
      <c r="F3577" t="s">
        <v>137</v>
      </c>
      <c r="G3577">
        <v>2321</v>
      </c>
      <c r="H3577" t="s">
        <v>45</v>
      </c>
      <c r="I3577">
        <v>13</v>
      </c>
      <c r="J3577" t="s">
        <v>21</v>
      </c>
      <c r="K3577" t="s">
        <v>37</v>
      </c>
      <c r="L3577">
        <v>7</v>
      </c>
      <c r="M3577" t="s">
        <v>148</v>
      </c>
      <c r="N3577" s="1">
        <v>0.89314814814814814</v>
      </c>
      <c r="O3577">
        <v>138071</v>
      </c>
      <c r="P3577" t="s">
        <v>82</v>
      </c>
      <c r="Q3577" t="s">
        <v>28</v>
      </c>
      <c r="R3577" t="s">
        <v>29</v>
      </c>
      <c r="S3577">
        <v>0</v>
      </c>
      <c r="T3577">
        <v>3.8031999999999999</v>
      </c>
      <c r="U3577">
        <v>1.266</v>
      </c>
      <c r="V3577">
        <f t="shared" si="59"/>
        <v>0.33287757677745056</v>
      </c>
    </row>
    <row r="3578" spans="4:22" x14ac:dyDescent="0.3">
      <c r="D3578" t="s">
        <v>18</v>
      </c>
      <c r="E3578" t="s">
        <v>18</v>
      </c>
      <c r="F3578" t="s">
        <v>137</v>
      </c>
      <c r="G3578">
        <v>2321</v>
      </c>
      <c r="H3578" t="s">
        <v>55</v>
      </c>
      <c r="I3578">
        <v>13</v>
      </c>
      <c r="J3578" t="s">
        <v>21</v>
      </c>
      <c r="K3578" t="s">
        <v>37</v>
      </c>
      <c r="L3578">
        <v>7</v>
      </c>
      <c r="M3578" t="s">
        <v>148</v>
      </c>
      <c r="N3578" s="1">
        <v>0.88861111111111113</v>
      </c>
      <c r="O3578">
        <v>139011</v>
      </c>
      <c r="P3578" t="s">
        <v>82</v>
      </c>
      <c r="Q3578" t="s">
        <v>28</v>
      </c>
      <c r="R3578" t="s">
        <v>29</v>
      </c>
      <c r="S3578">
        <v>0</v>
      </c>
      <c r="T3578">
        <v>3.8031999999999999</v>
      </c>
      <c r="U3578">
        <v>1.266</v>
      </c>
      <c r="V3578">
        <f t="shared" si="59"/>
        <v>0.33287757677745056</v>
      </c>
    </row>
    <row r="3579" spans="4:22" x14ac:dyDescent="0.3">
      <c r="D3579" t="s">
        <v>18</v>
      </c>
      <c r="E3579" t="s">
        <v>18</v>
      </c>
      <c r="F3579" t="s">
        <v>137</v>
      </c>
      <c r="G3579">
        <v>2379</v>
      </c>
      <c r="H3579" t="s">
        <v>110</v>
      </c>
      <c r="I3579">
        <v>13</v>
      </c>
      <c r="J3579" t="s">
        <v>21</v>
      </c>
      <c r="K3579" t="s">
        <v>37</v>
      </c>
      <c r="L3579">
        <v>7</v>
      </c>
      <c r="M3579" t="s">
        <v>138</v>
      </c>
      <c r="N3579" s="1">
        <v>5.7488425925925929E-2</v>
      </c>
      <c r="O3579">
        <v>87891</v>
      </c>
      <c r="P3579" t="s">
        <v>82</v>
      </c>
      <c r="Q3579" t="s">
        <v>25</v>
      </c>
      <c r="R3579" t="s">
        <v>83</v>
      </c>
      <c r="S3579">
        <v>74</v>
      </c>
      <c r="T3579">
        <v>3.8031999999999999</v>
      </c>
      <c r="U3579">
        <v>1.266</v>
      </c>
      <c r="V3579">
        <f t="shared" si="59"/>
        <v>0.33287757677745056</v>
      </c>
    </row>
    <row r="3580" spans="4:22" x14ac:dyDescent="0.3">
      <c r="D3580" t="s">
        <v>18</v>
      </c>
      <c r="E3580" t="s">
        <v>18</v>
      </c>
      <c r="F3580" t="s">
        <v>137</v>
      </c>
      <c r="G3580">
        <v>2379</v>
      </c>
      <c r="H3580" t="s">
        <v>74</v>
      </c>
      <c r="I3580">
        <v>13</v>
      </c>
      <c r="J3580" t="s">
        <v>21</v>
      </c>
      <c r="K3580" t="s">
        <v>37</v>
      </c>
      <c r="L3580">
        <v>7</v>
      </c>
      <c r="M3580" t="s">
        <v>138</v>
      </c>
      <c r="N3580" s="1">
        <v>5.8576388888888886E-2</v>
      </c>
      <c r="O3580">
        <v>140171</v>
      </c>
      <c r="P3580" t="s">
        <v>82</v>
      </c>
      <c r="Q3580" t="s">
        <v>28</v>
      </c>
      <c r="R3580" t="s">
        <v>29</v>
      </c>
      <c r="S3580">
        <v>0</v>
      </c>
      <c r="T3580">
        <v>3.8031999999999999</v>
      </c>
      <c r="U3580">
        <v>1.266</v>
      </c>
      <c r="V3580">
        <f t="shared" si="59"/>
        <v>0.33287757677745056</v>
      </c>
    </row>
    <row r="3581" spans="4:22" x14ac:dyDescent="0.3">
      <c r="D3581" t="s">
        <v>18</v>
      </c>
      <c r="E3581" t="s">
        <v>18</v>
      </c>
      <c r="F3581" t="s">
        <v>137</v>
      </c>
      <c r="G3581">
        <v>2379</v>
      </c>
      <c r="H3581" t="s">
        <v>86</v>
      </c>
      <c r="I3581">
        <v>13</v>
      </c>
      <c r="J3581" t="s">
        <v>21</v>
      </c>
      <c r="K3581" t="s">
        <v>37</v>
      </c>
      <c r="L3581">
        <v>7</v>
      </c>
      <c r="M3581" t="s">
        <v>138</v>
      </c>
      <c r="N3581" s="1">
        <v>6.0752314814814821E-2</v>
      </c>
      <c r="O3581">
        <v>89511</v>
      </c>
      <c r="P3581" t="s">
        <v>82</v>
      </c>
      <c r="Q3581" t="s">
        <v>25</v>
      </c>
      <c r="R3581" t="s">
        <v>83</v>
      </c>
      <c r="S3581">
        <v>74</v>
      </c>
      <c r="T3581">
        <v>3.8031999999999999</v>
      </c>
      <c r="U3581">
        <v>1.266</v>
      </c>
      <c r="V3581">
        <f t="shared" si="59"/>
        <v>0.33287757677745056</v>
      </c>
    </row>
    <row r="3582" spans="4:22" x14ac:dyDescent="0.3">
      <c r="D3582" t="s">
        <v>18</v>
      </c>
      <c r="E3582" t="s">
        <v>18</v>
      </c>
      <c r="F3582" t="s">
        <v>137</v>
      </c>
      <c r="G3582">
        <v>2382</v>
      </c>
      <c r="H3582" t="s">
        <v>54</v>
      </c>
      <c r="I3582">
        <v>13</v>
      </c>
      <c r="J3582" t="s">
        <v>21</v>
      </c>
      <c r="K3582" t="s">
        <v>37</v>
      </c>
      <c r="L3582">
        <v>7</v>
      </c>
      <c r="M3582" t="s">
        <v>148</v>
      </c>
      <c r="N3582" s="1">
        <v>0.98582175925925919</v>
      </c>
      <c r="O3582">
        <v>136371</v>
      </c>
      <c r="P3582" t="s">
        <v>82</v>
      </c>
      <c r="Q3582" t="s">
        <v>28</v>
      </c>
      <c r="R3582" t="s">
        <v>29</v>
      </c>
      <c r="S3582">
        <v>0</v>
      </c>
      <c r="T3582">
        <v>3.8031999999999999</v>
      </c>
      <c r="U3582">
        <v>1.266</v>
      </c>
      <c r="V3582">
        <f t="shared" si="59"/>
        <v>0.33287757677745056</v>
      </c>
    </row>
    <row r="3583" spans="4:22" x14ac:dyDescent="0.3">
      <c r="D3583" t="s">
        <v>18</v>
      </c>
      <c r="E3583" t="s">
        <v>18</v>
      </c>
      <c r="F3583" t="s">
        <v>137</v>
      </c>
      <c r="G3583">
        <v>2382</v>
      </c>
      <c r="H3583" t="s">
        <v>64</v>
      </c>
      <c r="I3583">
        <v>13</v>
      </c>
      <c r="J3583" t="s">
        <v>21</v>
      </c>
      <c r="K3583" t="s">
        <v>37</v>
      </c>
      <c r="L3583">
        <v>7</v>
      </c>
      <c r="M3583" t="s">
        <v>148</v>
      </c>
      <c r="N3583" s="1">
        <v>0.9891550925925926</v>
      </c>
      <c r="O3583">
        <v>138971</v>
      </c>
      <c r="P3583" t="s">
        <v>82</v>
      </c>
      <c r="Q3583" t="s">
        <v>28</v>
      </c>
      <c r="R3583" t="s">
        <v>29</v>
      </c>
      <c r="S3583">
        <v>0</v>
      </c>
      <c r="T3583">
        <v>3.8031999999999999</v>
      </c>
      <c r="U3583">
        <v>1.266</v>
      </c>
      <c r="V3583">
        <f t="shared" si="59"/>
        <v>0.33287757677745056</v>
      </c>
    </row>
    <row r="3584" spans="4:22" x14ac:dyDescent="0.3">
      <c r="D3584" t="s">
        <v>18</v>
      </c>
      <c r="E3584" t="s">
        <v>18</v>
      </c>
      <c r="F3584" t="s">
        <v>19</v>
      </c>
      <c r="G3584">
        <v>2083</v>
      </c>
      <c r="H3584" t="s">
        <v>58</v>
      </c>
      <c r="I3584">
        <v>12</v>
      </c>
      <c r="J3584" t="s">
        <v>21</v>
      </c>
      <c r="K3584" t="s">
        <v>33</v>
      </c>
      <c r="L3584">
        <v>4</v>
      </c>
      <c r="M3584" t="s">
        <v>116</v>
      </c>
      <c r="N3584" s="1">
        <v>0.2041550925925926</v>
      </c>
      <c r="O3584">
        <v>133803</v>
      </c>
      <c r="P3584" t="s">
        <v>88</v>
      </c>
      <c r="Q3584" t="s">
        <v>28</v>
      </c>
      <c r="R3584" t="s">
        <v>29</v>
      </c>
      <c r="S3584">
        <v>0</v>
      </c>
      <c r="T3584">
        <v>3.7989000000000002</v>
      </c>
      <c r="U3584">
        <v>1.2645999999999999</v>
      </c>
      <c r="V3584">
        <f t="shared" si="59"/>
        <v>0.33288583537339755</v>
      </c>
    </row>
    <row r="3585" spans="4:22" x14ac:dyDescent="0.3">
      <c r="D3585" t="s">
        <v>18</v>
      </c>
      <c r="E3585" t="s">
        <v>18</v>
      </c>
      <c r="F3585" t="s">
        <v>19</v>
      </c>
      <c r="G3585">
        <v>2091</v>
      </c>
      <c r="H3585" t="s">
        <v>108</v>
      </c>
      <c r="I3585">
        <v>12</v>
      </c>
      <c r="J3585" t="s">
        <v>21</v>
      </c>
      <c r="K3585" t="s">
        <v>119</v>
      </c>
      <c r="L3585">
        <v>5</v>
      </c>
      <c r="M3585" t="s">
        <v>116</v>
      </c>
      <c r="N3585" s="1">
        <v>0.23756944444444442</v>
      </c>
      <c r="O3585">
        <v>134570</v>
      </c>
      <c r="P3585" t="s">
        <v>88</v>
      </c>
      <c r="Q3585" t="s">
        <v>28</v>
      </c>
      <c r="R3585" t="s">
        <v>29</v>
      </c>
      <c r="S3585">
        <v>0</v>
      </c>
      <c r="T3585">
        <v>3.7989000000000002</v>
      </c>
      <c r="U3585">
        <v>1.2645999999999999</v>
      </c>
      <c r="V3585">
        <f t="shared" si="59"/>
        <v>0.33288583537339755</v>
      </c>
    </row>
    <row r="3586" spans="4:22" x14ac:dyDescent="0.3">
      <c r="D3586" t="s">
        <v>18</v>
      </c>
      <c r="E3586" t="s">
        <v>18</v>
      </c>
      <c r="F3586" t="s">
        <v>19</v>
      </c>
      <c r="G3586">
        <v>2091</v>
      </c>
      <c r="H3586" t="s">
        <v>49</v>
      </c>
      <c r="I3586">
        <v>12</v>
      </c>
      <c r="J3586" t="s">
        <v>21</v>
      </c>
      <c r="K3586" t="s">
        <v>119</v>
      </c>
      <c r="L3586">
        <v>5</v>
      </c>
      <c r="M3586" t="s">
        <v>116</v>
      </c>
      <c r="N3586" s="1">
        <v>0.29864583333333333</v>
      </c>
      <c r="O3586">
        <v>135581</v>
      </c>
      <c r="P3586" t="s">
        <v>88</v>
      </c>
      <c r="Q3586" t="s">
        <v>28</v>
      </c>
      <c r="R3586" t="s">
        <v>29</v>
      </c>
      <c r="S3586">
        <v>0</v>
      </c>
      <c r="T3586">
        <v>3.7989000000000002</v>
      </c>
      <c r="U3586">
        <v>1.2645999999999999</v>
      </c>
      <c r="V3586">
        <f t="shared" si="59"/>
        <v>0.33288583537339755</v>
      </c>
    </row>
    <row r="3587" spans="4:22" x14ac:dyDescent="0.3">
      <c r="D3587" t="s">
        <v>18</v>
      </c>
      <c r="E3587" t="s">
        <v>18</v>
      </c>
      <c r="F3587" t="s">
        <v>19</v>
      </c>
      <c r="G3587">
        <v>2091</v>
      </c>
      <c r="H3587" t="s">
        <v>50</v>
      </c>
      <c r="I3587">
        <v>12</v>
      </c>
      <c r="J3587" t="s">
        <v>21</v>
      </c>
      <c r="K3587" t="s">
        <v>119</v>
      </c>
      <c r="L3587">
        <v>5</v>
      </c>
      <c r="M3587" t="s">
        <v>116</v>
      </c>
      <c r="N3587" s="1">
        <v>0.2901157407407407</v>
      </c>
      <c r="O3587">
        <v>134286</v>
      </c>
      <c r="P3587" t="s">
        <v>88</v>
      </c>
      <c r="Q3587" t="s">
        <v>28</v>
      </c>
      <c r="R3587" t="s">
        <v>29</v>
      </c>
      <c r="S3587">
        <v>0</v>
      </c>
      <c r="T3587">
        <v>3.7989000000000002</v>
      </c>
      <c r="U3587">
        <v>1.2645999999999999</v>
      </c>
      <c r="V3587">
        <f t="shared" si="59"/>
        <v>0.33288583537339755</v>
      </c>
    </row>
    <row r="3588" spans="4:22" x14ac:dyDescent="0.3">
      <c r="D3588" t="s">
        <v>18</v>
      </c>
      <c r="E3588" t="s">
        <v>18</v>
      </c>
      <c r="F3588" t="s">
        <v>19</v>
      </c>
      <c r="G3588">
        <v>2091</v>
      </c>
      <c r="H3588" t="s">
        <v>52</v>
      </c>
      <c r="I3588">
        <v>12</v>
      </c>
      <c r="J3588" t="s">
        <v>21</v>
      </c>
      <c r="K3588" t="s">
        <v>119</v>
      </c>
      <c r="L3588">
        <v>5</v>
      </c>
      <c r="M3588" t="s">
        <v>116</v>
      </c>
      <c r="N3588" s="1">
        <v>0.29341435185185188</v>
      </c>
      <c r="O3588">
        <v>134028</v>
      </c>
      <c r="P3588" t="s">
        <v>88</v>
      </c>
      <c r="Q3588" t="s">
        <v>28</v>
      </c>
      <c r="R3588" t="s">
        <v>29</v>
      </c>
      <c r="S3588">
        <v>0</v>
      </c>
      <c r="T3588">
        <v>3.7989000000000002</v>
      </c>
      <c r="U3588">
        <v>1.2645999999999999</v>
      </c>
      <c r="V3588">
        <f t="shared" si="59"/>
        <v>0.33288583537339755</v>
      </c>
    </row>
    <row r="3589" spans="4:22" x14ac:dyDescent="0.3">
      <c r="D3589" t="s">
        <v>18</v>
      </c>
      <c r="E3589" t="s">
        <v>18</v>
      </c>
      <c r="F3589" t="s">
        <v>19</v>
      </c>
      <c r="G3589">
        <v>2091</v>
      </c>
      <c r="H3589" t="s">
        <v>55</v>
      </c>
      <c r="I3589">
        <v>12</v>
      </c>
      <c r="J3589" t="s">
        <v>21</v>
      </c>
      <c r="K3589" t="s">
        <v>119</v>
      </c>
      <c r="L3589">
        <v>5</v>
      </c>
      <c r="M3589" t="s">
        <v>116</v>
      </c>
      <c r="N3589" s="1">
        <v>0.29601851851851851</v>
      </c>
      <c r="O3589">
        <v>136623</v>
      </c>
      <c r="P3589" t="s">
        <v>88</v>
      </c>
      <c r="Q3589" t="s">
        <v>28</v>
      </c>
      <c r="R3589" t="s">
        <v>29</v>
      </c>
      <c r="S3589">
        <v>0</v>
      </c>
      <c r="T3589">
        <v>3.7989000000000002</v>
      </c>
      <c r="U3589">
        <v>1.2645999999999999</v>
      </c>
      <c r="V3589">
        <f t="shared" si="59"/>
        <v>0.33288583537339755</v>
      </c>
    </row>
    <row r="3590" spans="4:22" x14ac:dyDescent="0.3">
      <c r="D3590" t="s">
        <v>18</v>
      </c>
      <c r="E3590" t="s">
        <v>18</v>
      </c>
      <c r="F3590" t="s">
        <v>19</v>
      </c>
      <c r="G3590">
        <v>2091</v>
      </c>
      <c r="H3590" t="s">
        <v>64</v>
      </c>
      <c r="I3590">
        <v>12</v>
      </c>
      <c r="J3590" t="s">
        <v>21</v>
      </c>
      <c r="K3590" t="s">
        <v>119</v>
      </c>
      <c r="L3590">
        <v>5</v>
      </c>
      <c r="M3590" t="s">
        <v>116</v>
      </c>
      <c r="N3590" s="1">
        <v>0.27685185185185185</v>
      </c>
      <c r="O3590">
        <v>134463</v>
      </c>
      <c r="P3590" t="s">
        <v>88</v>
      </c>
      <c r="Q3590" t="s">
        <v>28</v>
      </c>
      <c r="R3590" t="s">
        <v>29</v>
      </c>
      <c r="S3590">
        <v>0</v>
      </c>
      <c r="T3590">
        <v>3.7989000000000002</v>
      </c>
      <c r="U3590">
        <v>1.2645999999999999</v>
      </c>
      <c r="V3590">
        <f t="shared" si="59"/>
        <v>0.33288583537339755</v>
      </c>
    </row>
    <row r="3591" spans="4:22" x14ac:dyDescent="0.3">
      <c r="D3591" t="s">
        <v>18</v>
      </c>
      <c r="E3591" t="s">
        <v>18</v>
      </c>
      <c r="F3591" t="s">
        <v>19</v>
      </c>
      <c r="G3591">
        <v>2091</v>
      </c>
      <c r="H3591" t="s">
        <v>112</v>
      </c>
      <c r="I3591">
        <v>12</v>
      </c>
      <c r="J3591" t="s">
        <v>21</v>
      </c>
      <c r="K3591" t="s">
        <v>119</v>
      </c>
      <c r="L3591">
        <v>5</v>
      </c>
      <c r="M3591" t="s">
        <v>116</v>
      </c>
      <c r="N3591" s="1">
        <v>0.26853009259259258</v>
      </c>
      <c r="O3591">
        <v>134097</v>
      </c>
      <c r="P3591" t="s">
        <v>88</v>
      </c>
      <c r="Q3591" t="s">
        <v>28</v>
      </c>
      <c r="R3591" t="s">
        <v>29</v>
      </c>
      <c r="S3591">
        <v>0</v>
      </c>
      <c r="T3591">
        <v>3.7989000000000002</v>
      </c>
      <c r="U3591">
        <v>1.2645999999999999</v>
      </c>
      <c r="V3591">
        <f t="shared" si="59"/>
        <v>0.33288583537339755</v>
      </c>
    </row>
    <row r="3592" spans="4:22" x14ac:dyDescent="0.3">
      <c r="D3592" t="s">
        <v>18</v>
      </c>
      <c r="E3592" t="s">
        <v>18</v>
      </c>
      <c r="F3592" t="s">
        <v>19</v>
      </c>
      <c r="G3592">
        <v>2091</v>
      </c>
      <c r="H3592" t="s">
        <v>113</v>
      </c>
      <c r="I3592">
        <v>12</v>
      </c>
      <c r="J3592" t="s">
        <v>21</v>
      </c>
      <c r="K3592" t="s">
        <v>119</v>
      </c>
      <c r="L3592">
        <v>5</v>
      </c>
      <c r="M3592" t="s">
        <v>116</v>
      </c>
      <c r="N3592" s="1">
        <v>0.27018518518518519</v>
      </c>
      <c r="O3592">
        <v>133641</v>
      </c>
      <c r="P3592" t="s">
        <v>88</v>
      </c>
      <c r="Q3592" t="s">
        <v>28</v>
      </c>
      <c r="R3592" t="s">
        <v>29</v>
      </c>
      <c r="S3592">
        <v>0</v>
      </c>
      <c r="T3592">
        <v>3.7989000000000002</v>
      </c>
      <c r="U3592">
        <v>1.2645999999999999</v>
      </c>
      <c r="V3592">
        <f t="shared" si="59"/>
        <v>0.33288583537339755</v>
      </c>
    </row>
    <row r="3593" spans="4:22" x14ac:dyDescent="0.3">
      <c r="D3593" t="s">
        <v>18</v>
      </c>
      <c r="E3593" t="s">
        <v>18</v>
      </c>
      <c r="F3593" t="s">
        <v>19</v>
      </c>
      <c r="G3593">
        <v>2091</v>
      </c>
      <c r="H3593" t="s">
        <v>85</v>
      </c>
      <c r="I3593">
        <v>12</v>
      </c>
      <c r="J3593" t="s">
        <v>21</v>
      </c>
      <c r="K3593" t="s">
        <v>119</v>
      </c>
      <c r="L3593">
        <v>5</v>
      </c>
      <c r="M3593" t="s">
        <v>116</v>
      </c>
      <c r="N3593" s="1">
        <v>0.27182870370370371</v>
      </c>
      <c r="O3593">
        <v>137723</v>
      </c>
      <c r="P3593" t="s">
        <v>88</v>
      </c>
      <c r="Q3593" t="s">
        <v>28</v>
      </c>
      <c r="R3593" t="s">
        <v>29</v>
      </c>
      <c r="S3593">
        <v>0</v>
      </c>
      <c r="T3593">
        <v>3.7989000000000002</v>
      </c>
      <c r="U3593">
        <v>1.2645999999999999</v>
      </c>
      <c r="V3593">
        <f t="shared" si="59"/>
        <v>0.33288583537339755</v>
      </c>
    </row>
    <row r="3594" spans="4:22" x14ac:dyDescent="0.3">
      <c r="D3594" t="s">
        <v>18</v>
      </c>
      <c r="E3594" t="s">
        <v>18</v>
      </c>
      <c r="F3594" t="s">
        <v>19</v>
      </c>
      <c r="G3594">
        <v>2091</v>
      </c>
      <c r="H3594" t="s">
        <v>68</v>
      </c>
      <c r="I3594">
        <v>12</v>
      </c>
      <c r="J3594" t="s">
        <v>21</v>
      </c>
      <c r="K3594" t="s">
        <v>119</v>
      </c>
      <c r="L3594">
        <v>5</v>
      </c>
      <c r="M3594" t="s">
        <v>116</v>
      </c>
      <c r="N3594" s="1">
        <v>0.2751736111111111</v>
      </c>
      <c r="O3594">
        <v>136815</v>
      </c>
      <c r="P3594" t="s">
        <v>88</v>
      </c>
      <c r="Q3594" t="s">
        <v>28</v>
      </c>
      <c r="R3594" t="s">
        <v>29</v>
      </c>
      <c r="S3594">
        <v>0</v>
      </c>
      <c r="T3594">
        <v>3.7989000000000002</v>
      </c>
      <c r="U3594">
        <v>1.2645999999999999</v>
      </c>
      <c r="V3594">
        <f t="shared" si="59"/>
        <v>0.33288583537339755</v>
      </c>
    </row>
    <row r="3595" spans="4:22" x14ac:dyDescent="0.3">
      <c r="D3595" t="s">
        <v>18</v>
      </c>
      <c r="E3595" t="s">
        <v>18</v>
      </c>
      <c r="F3595" t="s">
        <v>129</v>
      </c>
      <c r="G3595">
        <v>2287</v>
      </c>
      <c r="H3595" t="s">
        <v>51</v>
      </c>
      <c r="I3595">
        <v>12</v>
      </c>
      <c r="J3595" t="s">
        <v>21</v>
      </c>
      <c r="K3595" t="s">
        <v>37</v>
      </c>
      <c r="L3595">
        <v>7</v>
      </c>
      <c r="M3595" t="s">
        <v>158</v>
      </c>
      <c r="N3595" s="1">
        <v>0.22547453703703704</v>
      </c>
      <c r="O3595">
        <v>138951</v>
      </c>
      <c r="P3595" t="s">
        <v>88</v>
      </c>
      <c r="Q3595" t="s">
        <v>28</v>
      </c>
      <c r="R3595" t="s">
        <v>29</v>
      </c>
      <c r="S3595">
        <v>0</v>
      </c>
      <c r="T3595">
        <v>3.7989000000000002</v>
      </c>
      <c r="U3595">
        <v>1.2645999999999999</v>
      </c>
      <c r="V3595">
        <f t="shared" si="59"/>
        <v>0.33288583537339755</v>
      </c>
    </row>
    <row r="3596" spans="4:22" x14ac:dyDescent="0.3">
      <c r="D3596" t="s">
        <v>18</v>
      </c>
      <c r="E3596" t="s">
        <v>18</v>
      </c>
      <c r="F3596" t="s">
        <v>129</v>
      </c>
      <c r="G3596">
        <v>2297</v>
      </c>
      <c r="H3596" t="s">
        <v>51</v>
      </c>
      <c r="I3596">
        <v>12</v>
      </c>
      <c r="J3596" t="s">
        <v>21</v>
      </c>
      <c r="K3596" t="s">
        <v>37</v>
      </c>
      <c r="L3596">
        <v>7</v>
      </c>
      <c r="M3596" t="s">
        <v>158</v>
      </c>
      <c r="N3596" s="1">
        <v>0.13475694444444444</v>
      </c>
      <c r="O3596">
        <v>134181</v>
      </c>
      <c r="P3596" t="s">
        <v>88</v>
      </c>
      <c r="Q3596" t="s">
        <v>28</v>
      </c>
      <c r="R3596" t="s">
        <v>29</v>
      </c>
      <c r="S3596">
        <v>0</v>
      </c>
      <c r="T3596">
        <v>3.7989000000000002</v>
      </c>
      <c r="U3596">
        <v>1.2645999999999999</v>
      </c>
      <c r="V3596">
        <f t="shared" si="59"/>
        <v>0.33288583537339755</v>
      </c>
    </row>
    <row r="3597" spans="4:22" x14ac:dyDescent="0.3">
      <c r="D3597" t="s">
        <v>18</v>
      </c>
      <c r="E3597" t="s">
        <v>18</v>
      </c>
      <c r="F3597" t="s">
        <v>19</v>
      </c>
      <c r="G3597">
        <v>2055</v>
      </c>
      <c r="H3597" t="s">
        <v>93</v>
      </c>
      <c r="I3597">
        <v>1</v>
      </c>
      <c r="J3597" t="s">
        <v>21</v>
      </c>
      <c r="K3597" t="s">
        <v>41</v>
      </c>
      <c r="L3597">
        <v>2</v>
      </c>
      <c r="M3597" t="s">
        <v>117</v>
      </c>
      <c r="N3597" s="1">
        <v>0.12836805555555555</v>
      </c>
      <c r="O3597">
        <v>139042</v>
      </c>
      <c r="P3597" t="s">
        <v>88</v>
      </c>
      <c r="Q3597" t="s">
        <v>28</v>
      </c>
      <c r="R3597" t="s">
        <v>29</v>
      </c>
      <c r="S3597">
        <v>0</v>
      </c>
      <c r="T3597">
        <v>3.8001</v>
      </c>
      <c r="U3597">
        <v>1.2649999999999999</v>
      </c>
      <c r="V3597">
        <f t="shared" si="59"/>
        <v>0.33288597668482406</v>
      </c>
    </row>
    <row r="3598" spans="4:22" x14ac:dyDescent="0.3">
      <c r="D3598" t="s">
        <v>18</v>
      </c>
      <c r="E3598" t="s">
        <v>18</v>
      </c>
      <c r="F3598" t="s">
        <v>19</v>
      </c>
      <c r="G3598">
        <v>2055</v>
      </c>
      <c r="H3598" t="s">
        <v>58</v>
      </c>
      <c r="I3598">
        <v>1</v>
      </c>
      <c r="J3598" t="s">
        <v>21</v>
      </c>
      <c r="K3598" t="s">
        <v>41</v>
      </c>
      <c r="L3598">
        <v>2</v>
      </c>
      <c r="M3598" t="s">
        <v>117</v>
      </c>
      <c r="N3598" s="1">
        <v>0.22103009259259257</v>
      </c>
      <c r="O3598">
        <v>138613</v>
      </c>
      <c r="P3598" t="s">
        <v>88</v>
      </c>
      <c r="Q3598" t="s">
        <v>28</v>
      </c>
      <c r="R3598" t="s">
        <v>29</v>
      </c>
      <c r="S3598">
        <v>0</v>
      </c>
      <c r="T3598">
        <v>3.8001</v>
      </c>
      <c r="U3598">
        <v>1.2649999999999999</v>
      </c>
      <c r="V3598">
        <f t="shared" si="59"/>
        <v>0.33288597668482406</v>
      </c>
    </row>
    <row r="3599" spans="4:22" x14ac:dyDescent="0.3">
      <c r="D3599" t="s">
        <v>18</v>
      </c>
      <c r="E3599" t="s">
        <v>18</v>
      </c>
      <c r="F3599" t="s">
        <v>19</v>
      </c>
      <c r="G3599">
        <v>2055</v>
      </c>
      <c r="H3599" t="s">
        <v>61</v>
      </c>
      <c r="I3599">
        <v>1</v>
      </c>
      <c r="J3599" t="s">
        <v>21</v>
      </c>
      <c r="K3599" t="s">
        <v>41</v>
      </c>
      <c r="L3599">
        <v>2</v>
      </c>
      <c r="M3599" t="s">
        <v>117</v>
      </c>
      <c r="N3599" s="1">
        <v>0.2083912037037037</v>
      </c>
      <c r="O3599">
        <v>141753</v>
      </c>
      <c r="P3599" t="s">
        <v>88</v>
      </c>
      <c r="Q3599" t="s">
        <v>28</v>
      </c>
      <c r="R3599" t="s">
        <v>29</v>
      </c>
      <c r="S3599">
        <v>0</v>
      </c>
      <c r="T3599">
        <v>3.8001</v>
      </c>
      <c r="U3599">
        <v>1.2649999999999999</v>
      </c>
      <c r="V3599">
        <f t="shared" si="59"/>
        <v>0.33288597668482406</v>
      </c>
    </row>
    <row r="3600" spans="4:22" x14ac:dyDescent="0.3">
      <c r="D3600" t="s">
        <v>18</v>
      </c>
      <c r="E3600" t="s">
        <v>18</v>
      </c>
      <c r="F3600" t="s">
        <v>19</v>
      </c>
      <c r="G3600">
        <v>2055</v>
      </c>
      <c r="H3600" t="s">
        <v>62</v>
      </c>
      <c r="I3600">
        <v>1</v>
      </c>
      <c r="J3600" t="s">
        <v>21</v>
      </c>
      <c r="K3600" t="s">
        <v>41</v>
      </c>
      <c r="L3600">
        <v>2</v>
      </c>
      <c r="M3600" t="s">
        <v>117</v>
      </c>
      <c r="N3600" s="1">
        <v>0.20668981481481483</v>
      </c>
      <c r="O3600">
        <v>138783</v>
      </c>
      <c r="P3600" t="s">
        <v>88</v>
      </c>
      <c r="Q3600" t="s">
        <v>28</v>
      </c>
      <c r="R3600" t="s">
        <v>29</v>
      </c>
      <c r="S3600">
        <v>0</v>
      </c>
      <c r="T3600">
        <v>3.8001</v>
      </c>
      <c r="U3600">
        <v>1.2649999999999999</v>
      </c>
      <c r="V3600">
        <f t="shared" si="59"/>
        <v>0.33288597668482406</v>
      </c>
    </row>
    <row r="3601" spans="4:22" x14ac:dyDescent="0.3">
      <c r="D3601" t="s">
        <v>18</v>
      </c>
      <c r="E3601" t="s">
        <v>18</v>
      </c>
      <c r="F3601" t="s">
        <v>19</v>
      </c>
      <c r="G3601">
        <v>2055</v>
      </c>
      <c r="H3601" t="s">
        <v>32</v>
      </c>
      <c r="I3601">
        <v>1</v>
      </c>
      <c r="J3601" t="s">
        <v>21</v>
      </c>
      <c r="K3601" t="s">
        <v>41</v>
      </c>
      <c r="L3601">
        <v>2</v>
      </c>
      <c r="M3601" t="s">
        <v>117</v>
      </c>
      <c r="N3601" s="1">
        <v>0.21930555555555556</v>
      </c>
      <c r="O3601">
        <v>140523</v>
      </c>
      <c r="P3601" t="s">
        <v>88</v>
      </c>
      <c r="Q3601" t="s">
        <v>28</v>
      </c>
      <c r="R3601" t="s">
        <v>29</v>
      </c>
      <c r="S3601">
        <v>0</v>
      </c>
      <c r="T3601">
        <v>3.8001</v>
      </c>
      <c r="U3601">
        <v>1.2649999999999999</v>
      </c>
      <c r="V3601">
        <f t="shared" si="59"/>
        <v>0.33288597668482406</v>
      </c>
    </row>
    <row r="3602" spans="4:22" x14ac:dyDescent="0.3">
      <c r="D3602" t="s">
        <v>18</v>
      </c>
      <c r="E3602" t="s">
        <v>18</v>
      </c>
      <c r="F3602" t="s">
        <v>19</v>
      </c>
      <c r="G3602">
        <v>2055</v>
      </c>
      <c r="H3602" t="s">
        <v>44</v>
      </c>
      <c r="I3602">
        <v>1</v>
      </c>
      <c r="J3602" t="s">
        <v>21</v>
      </c>
      <c r="K3602" t="s">
        <v>41</v>
      </c>
      <c r="L3602">
        <v>2</v>
      </c>
      <c r="M3602" t="s">
        <v>117</v>
      </c>
      <c r="N3602" s="1">
        <v>0.21591435185185184</v>
      </c>
      <c r="O3602">
        <v>138313</v>
      </c>
      <c r="P3602" t="s">
        <v>88</v>
      </c>
      <c r="Q3602" t="s">
        <v>28</v>
      </c>
      <c r="R3602" t="s">
        <v>29</v>
      </c>
      <c r="S3602">
        <v>0</v>
      </c>
      <c r="T3602">
        <v>3.8001</v>
      </c>
      <c r="U3602">
        <v>1.2649999999999999</v>
      </c>
      <c r="V3602">
        <f t="shared" si="59"/>
        <v>0.33288597668482406</v>
      </c>
    </row>
    <row r="3603" spans="4:22" x14ac:dyDescent="0.3">
      <c r="D3603" t="s">
        <v>18</v>
      </c>
      <c r="E3603" t="s">
        <v>18</v>
      </c>
      <c r="F3603" t="s">
        <v>19</v>
      </c>
      <c r="G3603">
        <v>2055</v>
      </c>
      <c r="H3603" t="s">
        <v>46</v>
      </c>
      <c r="I3603">
        <v>1</v>
      </c>
      <c r="J3603" t="s">
        <v>21</v>
      </c>
      <c r="K3603" t="s">
        <v>41</v>
      </c>
      <c r="L3603">
        <v>2</v>
      </c>
      <c r="M3603" t="s">
        <v>117</v>
      </c>
      <c r="N3603" s="1">
        <v>0.21331018518518519</v>
      </c>
      <c r="O3603">
        <v>138463</v>
      </c>
      <c r="P3603" t="s">
        <v>88</v>
      </c>
      <c r="Q3603" t="s">
        <v>28</v>
      </c>
      <c r="R3603" t="s">
        <v>29</v>
      </c>
      <c r="S3603">
        <v>0</v>
      </c>
      <c r="T3603">
        <v>3.8001</v>
      </c>
      <c r="U3603">
        <v>1.2649999999999999</v>
      </c>
      <c r="V3603">
        <f t="shared" si="59"/>
        <v>0.33288597668482406</v>
      </c>
    </row>
    <row r="3604" spans="4:22" x14ac:dyDescent="0.3">
      <c r="D3604" t="s">
        <v>18</v>
      </c>
      <c r="E3604" t="s">
        <v>18</v>
      </c>
      <c r="F3604" t="s">
        <v>19</v>
      </c>
      <c r="G3604">
        <v>2055</v>
      </c>
      <c r="H3604" t="s">
        <v>47</v>
      </c>
      <c r="I3604">
        <v>1</v>
      </c>
      <c r="J3604" t="s">
        <v>21</v>
      </c>
      <c r="K3604" t="s">
        <v>41</v>
      </c>
      <c r="L3604">
        <v>2</v>
      </c>
      <c r="M3604" t="s">
        <v>117</v>
      </c>
      <c r="N3604" s="1">
        <v>0.22443287037037038</v>
      </c>
      <c r="O3604">
        <v>136463</v>
      </c>
      <c r="P3604" t="s">
        <v>88</v>
      </c>
      <c r="Q3604" t="s">
        <v>28</v>
      </c>
      <c r="R3604" t="s">
        <v>29</v>
      </c>
      <c r="S3604">
        <v>0</v>
      </c>
      <c r="T3604">
        <v>3.8001</v>
      </c>
      <c r="U3604">
        <v>1.2649999999999999</v>
      </c>
      <c r="V3604">
        <f t="shared" si="59"/>
        <v>0.33288597668482406</v>
      </c>
    </row>
    <row r="3605" spans="4:22" x14ac:dyDescent="0.3">
      <c r="D3605" t="s">
        <v>18</v>
      </c>
      <c r="E3605" t="s">
        <v>18</v>
      </c>
      <c r="F3605" t="s">
        <v>19</v>
      </c>
      <c r="G3605">
        <v>2055</v>
      </c>
      <c r="H3605" t="s">
        <v>48</v>
      </c>
      <c r="I3605">
        <v>1</v>
      </c>
      <c r="J3605" t="s">
        <v>21</v>
      </c>
      <c r="K3605" t="s">
        <v>41</v>
      </c>
      <c r="L3605">
        <v>2</v>
      </c>
      <c r="M3605" t="s">
        <v>117</v>
      </c>
      <c r="N3605" s="1">
        <v>0.21012731481481481</v>
      </c>
      <c r="O3605">
        <v>137963</v>
      </c>
      <c r="P3605" t="s">
        <v>88</v>
      </c>
      <c r="Q3605" t="s">
        <v>28</v>
      </c>
      <c r="R3605" t="s">
        <v>29</v>
      </c>
      <c r="S3605">
        <v>0</v>
      </c>
      <c r="T3605">
        <v>3.8001</v>
      </c>
      <c r="U3605">
        <v>1.2649999999999999</v>
      </c>
      <c r="V3605">
        <f t="shared" si="59"/>
        <v>0.33288597668482406</v>
      </c>
    </row>
    <row r="3606" spans="4:22" x14ac:dyDescent="0.3">
      <c r="D3606" t="s">
        <v>18</v>
      </c>
      <c r="E3606" t="s">
        <v>18</v>
      </c>
      <c r="F3606" t="s">
        <v>19</v>
      </c>
      <c r="G3606">
        <v>2055</v>
      </c>
      <c r="H3606" t="s">
        <v>63</v>
      </c>
      <c r="I3606">
        <v>1</v>
      </c>
      <c r="J3606" t="s">
        <v>21</v>
      </c>
      <c r="K3606" t="s">
        <v>41</v>
      </c>
      <c r="L3606">
        <v>2</v>
      </c>
      <c r="M3606" t="s">
        <v>117</v>
      </c>
      <c r="N3606" s="1">
        <v>0.13349537037037038</v>
      </c>
      <c r="O3606">
        <v>137876</v>
      </c>
      <c r="P3606" t="s">
        <v>88</v>
      </c>
      <c r="Q3606" t="s">
        <v>28</v>
      </c>
      <c r="R3606" t="s">
        <v>29</v>
      </c>
      <c r="S3606">
        <v>0</v>
      </c>
      <c r="T3606">
        <v>3.8001</v>
      </c>
      <c r="U3606">
        <v>1.2649999999999999</v>
      </c>
      <c r="V3606">
        <f t="shared" si="59"/>
        <v>0.33288597668482406</v>
      </c>
    </row>
    <row r="3607" spans="4:22" x14ac:dyDescent="0.3">
      <c r="D3607" t="s">
        <v>18</v>
      </c>
      <c r="E3607" t="s">
        <v>18</v>
      </c>
      <c r="F3607" t="s">
        <v>19</v>
      </c>
      <c r="G3607">
        <v>2055</v>
      </c>
      <c r="H3607" t="s">
        <v>40</v>
      </c>
      <c r="I3607">
        <v>1</v>
      </c>
      <c r="J3607" t="s">
        <v>21</v>
      </c>
      <c r="K3607" t="s">
        <v>41</v>
      </c>
      <c r="L3607">
        <v>2</v>
      </c>
      <c r="M3607" t="s">
        <v>117</v>
      </c>
      <c r="N3607" s="1">
        <v>0.14028935185185185</v>
      </c>
      <c r="O3607">
        <v>139183</v>
      </c>
      <c r="P3607" t="s">
        <v>88</v>
      </c>
      <c r="Q3607" t="s">
        <v>28</v>
      </c>
      <c r="R3607" t="s">
        <v>29</v>
      </c>
      <c r="S3607">
        <v>0</v>
      </c>
      <c r="T3607">
        <v>3.8001</v>
      </c>
      <c r="U3607">
        <v>1.2649999999999999</v>
      </c>
      <c r="V3607">
        <f t="shared" si="59"/>
        <v>0.33288597668482406</v>
      </c>
    </row>
    <row r="3608" spans="4:22" x14ac:dyDescent="0.3">
      <c r="D3608" t="s">
        <v>18</v>
      </c>
      <c r="E3608" t="s">
        <v>18</v>
      </c>
      <c r="F3608" t="s">
        <v>19</v>
      </c>
      <c r="G3608">
        <v>2055</v>
      </c>
      <c r="H3608" t="s">
        <v>73</v>
      </c>
      <c r="I3608">
        <v>1</v>
      </c>
      <c r="J3608" t="s">
        <v>21</v>
      </c>
      <c r="K3608" t="s">
        <v>41</v>
      </c>
      <c r="L3608">
        <v>2</v>
      </c>
      <c r="M3608" t="s">
        <v>117</v>
      </c>
      <c r="N3608" s="1">
        <v>0.13689814814814816</v>
      </c>
      <c r="O3608">
        <v>138213</v>
      </c>
      <c r="P3608" t="s">
        <v>88</v>
      </c>
      <c r="Q3608" t="s">
        <v>28</v>
      </c>
      <c r="R3608" t="s">
        <v>29</v>
      </c>
      <c r="S3608">
        <v>0</v>
      </c>
      <c r="T3608">
        <v>3.8001</v>
      </c>
      <c r="U3608">
        <v>1.2649999999999999</v>
      </c>
      <c r="V3608">
        <f t="shared" si="59"/>
        <v>0.33288597668482406</v>
      </c>
    </row>
    <row r="3609" spans="4:22" x14ac:dyDescent="0.3">
      <c r="D3609" t="s">
        <v>18</v>
      </c>
      <c r="E3609" t="s">
        <v>18</v>
      </c>
      <c r="F3609" t="s">
        <v>19</v>
      </c>
      <c r="G3609">
        <v>2055</v>
      </c>
      <c r="H3609" t="s">
        <v>57</v>
      </c>
      <c r="I3609">
        <v>1</v>
      </c>
      <c r="J3609" t="s">
        <v>21</v>
      </c>
      <c r="K3609" t="s">
        <v>41</v>
      </c>
      <c r="L3609">
        <v>2</v>
      </c>
      <c r="M3609" t="s">
        <v>117</v>
      </c>
      <c r="N3609" s="1">
        <v>0.18791666666666665</v>
      </c>
      <c r="O3609">
        <v>137983</v>
      </c>
      <c r="P3609" t="s">
        <v>88</v>
      </c>
      <c r="Q3609" t="s">
        <v>28</v>
      </c>
      <c r="R3609" t="s">
        <v>29</v>
      </c>
      <c r="S3609">
        <v>0</v>
      </c>
      <c r="T3609">
        <v>3.8001</v>
      </c>
      <c r="U3609">
        <v>1.2649999999999999</v>
      </c>
      <c r="V3609">
        <f t="shared" si="59"/>
        <v>0.33288597668482406</v>
      </c>
    </row>
    <row r="3610" spans="4:22" x14ac:dyDescent="0.3">
      <c r="D3610" t="s">
        <v>18</v>
      </c>
      <c r="E3610" t="s">
        <v>18</v>
      </c>
      <c r="F3610" t="s">
        <v>19</v>
      </c>
      <c r="G3610">
        <v>2055</v>
      </c>
      <c r="H3610" t="s">
        <v>53</v>
      </c>
      <c r="I3610">
        <v>1</v>
      </c>
      <c r="J3610" t="s">
        <v>21</v>
      </c>
      <c r="K3610" t="s">
        <v>41</v>
      </c>
      <c r="L3610">
        <v>2</v>
      </c>
      <c r="M3610" t="s">
        <v>117</v>
      </c>
      <c r="N3610" s="1">
        <v>0.19473379629629628</v>
      </c>
      <c r="O3610">
        <v>138673</v>
      </c>
      <c r="P3610" t="s">
        <v>88</v>
      </c>
      <c r="Q3610" t="s">
        <v>28</v>
      </c>
      <c r="R3610" t="s">
        <v>29</v>
      </c>
      <c r="S3610">
        <v>0</v>
      </c>
      <c r="T3610">
        <v>3.8001</v>
      </c>
      <c r="U3610">
        <v>1.2649999999999999</v>
      </c>
      <c r="V3610">
        <f t="shared" si="59"/>
        <v>0.33288597668482406</v>
      </c>
    </row>
    <row r="3611" spans="4:22" x14ac:dyDescent="0.3">
      <c r="D3611" t="s">
        <v>18</v>
      </c>
      <c r="E3611" t="s">
        <v>18</v>
      </c>
      <c r="F3611" t="s">
        <v>19</v>
      </c>
      <c r="G3611">
        <v>2055</v>
      </c>
      <c r="H3611" t="s">
        <v>64</v>
      </c>
      <c r="I3611">
        <v>1</v>
      </c>
      <c r="J3611" t="s">
        <v>21</v>
      </c>
      <c r="K3611" t="s">
        <v>41</v>
      </c>
      <c r="L3611">
        <v>2</v>
      </c>
      <c r="M3611" t="s">
        <v>117</v>
      </c>
      <c r="N3611" s="1">
        <v>0.16581018518518517</v>
      </c>
      <c r="O3611">
        <v>139393</v>
      </c>
      <c r="P3611" t="s">
        <v>88</v>
      </c>
      <c r="Q3611" t="s">
        <v>28</v>
      </c>
      <c r="R3611" t="s">
        <v>29</v>
      </c>
      <c r="S3611">
        <v>0</v>
      </c>
      <c r="T3611">
        <v>3.8001</v>
      </c>
      <c r="U3611">
        <v>1.2649999999999999</v>
      </c>
      <c r="V3611">
        <f t="shared" si="59"/>
        <v>0.33288597668482406</v>
      </c>
    </row>
    <row r="3612" spans="4:22" x14ac:dyDescent="0.3">
      <c r="D3612" t="s">
        <v>18</v>
      </c>
      <c r="E3612" t="s">
        <v>18</v>
      </c>
      <c r="F3612" t="s">
        <v>19</v>
      </c>
      <c r="G3612">
        <v>2055</v>
      </c>
      <c r="H3612" t="s">
        <v>91</v>
      </c>
      <c r="I3612">
        <v>1</v>
      </c>
      <c r="J3612" t="s">
        <v>21</v>
      </c>
      <c r="K3612" t="s">
        <v>41</v>
      </c>
      <c r="L3612">
        <v>2</v>
      </c>
      <c r="M3612" t="s">
        <v>117</v>
      </c>
      <c r="N3612" s="1">
        <v>0.1862384259259259</v>
      </c>
      <c r="O3612">
        <v>138423</v>
      </c>
      <c r="P3612" t="s">
        <v>88</v>
      </c>
      <c r="Q3612" t="s">
        <v>28</v>
      </c>
      <c r="R3612" t="s">
        <v>29</v>
      </c>
      <c r="S3612">
        <v>0</v>
      </c>
      <c r="T3612">
        <v>3.8001</v>
      </c>
      <c r="U3612">
        <v>1.2649999999999999</v>
      </c>
      <c r="V3612">
        <f t="shared" si="59"/>
        <v>0.33288597668482406</v>
      </c>
    </row>
    <row r="3613" spans="4:22" x14ac:dyDescent="0.3">
      <c r="D3613" t="s">
        <v>18</v>
      </c>
      <c r="E3613" t="s">
        <v>18</v>
      </c>
      <c r="F3613" t="s">
        <v>19</v>
      </c>
      <c r="G3613">
        <v>2055</v>
      </c>
      <c r="H3613" t="s">
        <v>87</v>
      </c>
      <c r="I3613">
        <v>1</v>
      </c>
      <c r="J3613" t="s">
        <v>21</v>
      </c>
      <c r="K3613" t="s">
        <v>41</v>
      </c>
      <c r="L3613">
        <v>2</v>
      </c>
      <c r="M3613" t="s">
        <v>117</v>
      </c>
      <c r="N3613" s="1">
        <v>0.18284722222222224</v>
      </c>
      <c r="O3613">
        <v>138153</v>
      </c>
      <c r="P3613" t="s">
        <v>88</v>
      </c>
      <c r="Q3613" t="s">
        <v>28</v>
      </c>
      <c r="R3613" t="s">
        <v>29</v>
      </c>
      <c r="S3613">
        <v>0</v>
      </c>
      <c r="T3613">
        <v>3.8001</v>
      </c>
      <c r="U3613">
        <v>1.2649999999999999</v>
      </c>
      <c r="V3613">
        <f t="shared" si="59"/>
        <v>0.33288597668482406</v>
      </c>
    </row>
    <row r="3614" spans="4:22" x14ac:dyDescent="0.3">
      <c r="D3614" t="s">
        <v>18</v>
      </c>
      <c r="E3614" t="s">
        <v>18</v>
      </c>
      <c r="F3614" t="s">
        <v>19</v>
      </c>
      <c r="G3614">
        <v>2057</v>
      </c>
      <c r="H3614" t="s">
        <v>20</v>
      </c>
      <c r="I3614">
        <v>1</v>
      </c>
      <c r="J3614" t="s">
        <v>21</v>
      </c>
      <c r="K3614" t="s">
        <v>41</v>
      </c>
      <c r="L3614">
        <v>2</v>
      </c>
      <c r="M3614" t="s">
        <v>117</v>
      </c>
      <c r="N3614" s="1">
        <v>0.24585648148148151</v>
      </c>
      <c r="O3614">
        <v>138523</v>
      </c>
      <c r="P3614" t="s">
        <v>88</v>
      </c>
      <c r="Q3614" t="s">
        <v>28</v>
      </c>
      <c r="R3614" t="s">
        <v>29</v>
      </c>
      <c r="S3614">
        <v>0</v>
      </c>
      <c r="T3614">
        <v>3.8001</v>
      </c>
      <c r="U3614">
        <v>1.2649999999999999</v>
      </c>
      <c r="V3614">
        <f t="shared" si="59"/>
        <v>0.33288597668482406</v>
      </c>
    </row>
    <row r="3615" spans="4:22" x14ac:dyDescent="0.3">
      <c r="D3615" t="s">
        <v>18</v>
      </c>
      <c r="E3615" t="s">
        <v>18</v>
      </c>
      <c r="F3615" t="s">
        <v>19</v>
      </c>
      <c r="G3615">
        <v>2057</v>
      </c>
      <c r="H3615" t="s">
        <v>95</v>
      </c>
      <c r="I3615">
        <v>1</v>
      </c>
      <c r="J3615" t="s">
        <v>21</v>
      </c>
      <c r="K3615" t="s">
        <v>41</v>
      </c>
      <c r="L3615">
        <v>2</v>
      </c>
      <c r="M3615" t="s">
        <v>117</v>
      </c>
      <c r="N3615" s="1">
        <v>0.24925925925925926</v>
      </c>
      <c r="O3615">
        <v>138703</v>
      </c>
      <c r="P3615" t="s">
        <v>88</v>
      </c>
      <c r="Q3615" t="s">
        <v>28</v>
      </c>
      <c r="R3615" t="s">
        <v>29</v>
      </c>
      <c r="S3615">
        <v>0</v>
      </c>
      <c r="T3615">
        <v>3.8001</v>
      </c>
      <c r="U3615">
        <v>1.2649999999999999</v>
      </c>
      <c r="V3615">
        <f t="shared" si="59"/>
        <v>0.33288597668482406</v>
      </c>
    </row>
    <row r="3616" spans="4:22" x14ac:dyDescent="0.3">
      <c r="D3616" t="s">
        <v>18</v>
      </c>
      <c r="E3616" t="s">
        <v>18</v>
      </c>
      <c r="F3616" t="s">
        <v>19</v>
      </c>
      <c r="G3616">
        <v>2057</v>
      </c>
      <c r="H3616" t="s">
        <v>58</v>
      </c>
      <c r="I3616">
        <v>1</v>
      </c>
      <c r="J3616" t="s">
        <v>21</v>
      </c>
      <c r="K3616" t="s">
        <v>41</v>
      </c>
      <c r="L3616">
        <v>2</v>
      </c>
      <c r="M3616" t="s">
        <v>117</v>
      </c>
      <c r="N3616" s="1">
        <v>0.34611111111111109</v>
      </c>
      <c r="O3616">
        <v>139053</v>
      </c>
      <c r="P3616" t="s">
        <v>88</v>
      </c>
      <c r="Q3616" t="s">
        <v>28</v>
      </c>
      <c r="R3616" t="s">
        <v>29</v>
      </c>
      <c r="S3616">
        <v>0</v>
      </c>
      <c r="T3616">
        <v>3.8001</v>
      </c>
      <c r="U3616">
        <v>1.2649999999999999</v>
      </c>
      <c r="V3616">
        <f t="shared" si="59"/>
        <v>0.33288597668482406</v>
      </c>
    </row>
    <row r="3617" spans="4:22" x14ac:dyDescent="0.3">
      <c r="D3617" t="s">
        <v>18</v>
      </c>
      <c r="E3617" t="s">
        <v>18</v>
      </c>
      <c r="F3617" t="s">
        <v>19</v>
      </c>
      <c r="G3617">
        <v>2057</v>
      </c>
      <c r="H3617" t="s">
        <v>43</v>
      </c>
      <c r="I3617">
        <v>1</v>
      </c>
      <c r="J3617" t="s">
        <v>21</v>
      </c>
      <c r="K3617" t="s">
        <v>41</v>
      </c>
      <c r="L3617">
        <v>2</v>
      </c>
      <c r="M3617" t="s">
        <v>117</v>
      </c>
      <c r="N3617" s="1">
        <v>0.34268518518518515</v>
      </c>
      <c r="O3617">
        <v>138953</v>
      </c>
      <c r="P3617" t="s">
        <v>88</v>
      </c>
      <c r="Q3617" t="s">
        <v>28</v>
      </c>
      <c r="R3617" t="s">
        <v>29</v>
      </c>
      <c r="S3617">
        <v>0</v>
      </c>
      <c r="T3617">
        <v>3.8001</v>
      </c>
      <c r="U3617">
        <v>1.2649999999999999</v>
      </c>
      <c r="V3617">
        <f t="shared" si="59"/>
        <v>0.33288597668482406</v>
      </c>
    </row>
    <row r="3618" spans="4:22" x14ac:dyDescent="0.3">
      <c r="D3618" t="s">
        <v>18</v>
      </c>
      <c r="E3618" t="s">
        <v>18</v>
      </c>
      <c r="F3618" t="s">
        <v>19</v>
      </c>
      <c r="G3618">
        <v>2057</v>
      </c>
      <c r="H3618" t="s">
        <v>47</v>
      </c>
      <c r="I3618">
        <v>1</v>
      </c>
      <c r="J3618" t="s">
        <v>21</v>
      </c>
      <c r="K3618" t="s">
        <v>41</v>
      </c>
      <c r="L3618">
        <v>2</v>
      </c>
      <c r="M3618" t="s">
        <v>117</v>
      </c>
      <c r="N3618" s="1">
        <v>0.33589120370370368</v>
      </c>
      <c r="O3618">
        <v>137953</v>
      </c>
      <c r="P3618" t="s">
        <v>88</v>
      </c>
      <c r="Q3618" t="s">
        <v>28</v>
      </c>
      <c r="R3618" t="s">
        <v>29</v>
      </c>
      <c r="S3618">
        <v>0</v>
      </c>
      <c r="T3618">
        <v>3.8001</v>
      </c>
      <c r="U3618">
        <v>1.2649999999999999</v>
      </c>
      <c r="V3618">
        <f t="shared" si="59"/>
        <v>0.33288597668482406</v>
      </c>
    </row>
    <row r="3619" spans="4:22" x14ac:dyDescent="0.3">
      <c r="D3619" t="s">
        <v>18</v>
      </c>
      <c r="E3619" t="s">
        <v>18</v>
      </c>
      <c r="F3619" t="s">
        <v>19</v>
      </c>
      <c r="G3619">
        <v>2057</v>
      </c>
      <c r="H3619" t="s">
        <v>36</v>
      </c>
      <c r="I3619">
        <v>1</v>
      </c>
      <c r="J3619" t="s">
        <v>21</v>
      </c>
      <c r="K3619" t="s">
        <v>41</v>
      </c>
      <c r="L3619">
        <v>2</v>
      </c>
      <c r="M3619" t="s">
        <v>117</v>
      </c>
      <c r="N3619" s="1">
        <v>0.27113425925925927</v>
      </c>
      <c r="O3619">
        <v>138923</v>
      </c>
      <c r="P3619" t="s">
        <v>88</v>
      </c>
      <c r="Q3619" t="s">
        <v>28</v>
      </c>
      <c r="R3619" t="s">
        <v>29</v>
      </c>
      <c r="S3619">
        <v>0</v>
      </c>
      <c r="T3619">
        <v>3.8001</v>
      </c>
      <c r="U3619">
        <v>1.2649999999999999</v>
      </c>
      <c r="V3619">
        <f t="shared" si="59"/>
        <v>0.33288597668482406</v>
      </c>
    </row>
    <row r="3620" spans="4:22" x14ac:dyDescent="0.3">
      <c r="D3620" t="s">
        <v>18</v>
      </c>
      <c r="E3620" t="s">
        <v>18</v>
      </c>
      <c r="F3620" t="s">
        <v>19</v>
      </c>
      <c r="G3620">
        <v>2057</v>
      </c>
      <c r="H3620" t="s">
        <v>63</v>
      </c>
      <c r="I3620">
        <v>1</v>
      </c>
      <c r="J3620" t="s">
        <v>21</v>
      </c>
      <c r="K3620" t="s">
        <v>41</v>
      </c>
      <c r="L3620">
        <v>2</v>
      </c>
      <c r="M3620" t="s">
        <v>117</v>
      </c>
      <c r="N3620" s="1">
        <v>0.25656249999999997</v>
      </c>
      <c r="O3620">
        <v>138653</v>
      </c>
      <c r="P3620" t="s">
        <v>88</v>
      </c>
      <c r="Q3620" t="s">
        <v>28</v>
      </c>
      <c r="R3620" t="s">
        <v>29</v>
      </c>
      <c r="S3620">
        <v>0</v>
      </c>
      <c r="T3620">
        <v>3.8001</v>
      </c>
      <c r="U3620">
        <v>1.2649999999999999</v>
      </c>
      <c r="V3620">
        <f t="shared" si="59"/>
        <v>0.33288597668482406</v>
      </c>
    </row>
    <row r="3621" spans="4:22" x14ac:dyDescent="0.3">
      <c r="D3621" t="s">
        <v>18</v>
      </c>
      <c r="E3621" t="s">
        <v>18</v>
      </c>
      <c r="F3621" t="s">
        <v>19</v>
      </c>
      <c r="G3621">
        <v>2057</v>
      </c>
      <c r="H3621" t="s">
        <v>80</v>
      </c>
      <c r="I3621">
        <v>1</v>
      </c>
      <c r="J3621" t="s">
        <v>21</v>
      </c>
      <c r="K3621" t="s">
        <v>41</v>
      </c>
      <c r="L3621">
        <v>2</v>
      </c>
      <c r="M3621" t="s">
        <v>117</v>
      </c>
      <c r="N3621" s="1">
        <v>0.26771990740740742</v>
      </c>
      <c r="O3621">
        <v>139483</v>
      </c>
      <c r="P3621" t="s">
        <v>88</v>
      </c>
      <c r="Q3621" t="s">
        <v>28</v>
      </c>
      <c r="R3621" t="s">
        <v>29</v>
      </c>
      <c r="S3621">
        <v>0</v>
      </c>
      <c r="T3621">
        <v>3.8001</v>
      </c>
      <c r="U3621">
        <v>1.2649999999999999</v>
      </c>
      <c r="V3621">
        <f t="shared" si="59"/>
        <v>0.33288597668482406</v>
      </c>
    </row>
    <row r="3622" spans="4:22" x14ac:dyDescent="0.3">
      <c r="D3622" t="s">
        <v>18</v>
      </c>
      <c r="E3622" t="s">
        <v>18</v>
      </c>
      <c r="F3622" t="s">
        <v>19</v>
      </c>
      <c r="G3622">
        <v>2057</v>
      </c>
      <c r="H3622" t="s">
        <v>98</v>
      </c>
      <c r="I3622">
        <v>1</v>
      </c>
      <c r="J3622" t="s">
        <v>21</v>
      </c>
      <c r="K3622" t="s">
        <v>41</v>
      </c>
      <c r="L3622">
        <v>2</v>
      </c>
      <c r="M3622" t="s">
        <v>117</v>
      </c>
      <c r="N3622" s="1">
        <v>0.26600694444444445</v>
      </c>
      <c r="O3622">
        <v>138603</v>
      </c>
      <c r="P3622" t="s">
        <v>88</v>
      </c>
      <c r="Q3622" t="s">
        <v>28</v>
      </c>
      <c r="R3622" t="s">
        <v>29</v>
      </c>
      <c r="S3622">
        <v>0</v>
      </c>
      <c r="T3622">
        <v>3.8001</v>
      </c>
      <c r="U3622">
        <v>1.2649999999999999</v>
      </c>
      <c r="V3622">
        <f t="shared" si="59"/>
        <v>0.33288597668482406</v>
      </c>
    </row>
    <row r="3623" spans="4:22" x14ac:dyDescent="0.3">
      <c r="D3623" t="s">
        <v>18</v>
      </c>
      <c r="E3623" t="s">
        <v>18</v>
      </c>
      <c r="F3623" t="s">
        <v>19</v>
      </c>
      <c r="G3623">
        <v>2057</v>
      </c>
      <c r="H3623" t="s">
        <v>40</v>
      </c>
      <c r="I3623">
        <v>1</v>
      </c>
      <c r="J3623" t="s">
        <v>21</v>
      </c>
      <c r="K3623" t="s">
        <v>41</v>
      </c>
      <c r="L3623">
        <v>2</v>
      </c>
      <c r="M3623" t="s">
        <v>117</v>
      </c>
      <c r="N3623" s="1">
        <v>0.2634259259259259</v>
      </c>
      <c r="O3623">
        <v>138603</v>
      </c>
      <c r="P3623" t="s">
        <v>88</v>
      </c>
      <c r="Q3623" t="s">
        <v>28</v>
      </c>
      <c r="R3623" t="s">
        <v>29</v>
      </c>
      <c r="S3623">
        <v>0</v>
      </c>
      <c r="T3623">
        <v>3.8001</v>
      </c>
      <c r="U3623">
        <v>1.2649999999999999</v>
      </c>
      <c r="V3623">
        <f t="shared" si="59"/>
        <v>0.33288597668482406</v>
      </c>
    </row>
    <row r="3624" spans="4:22" x14ac:dyDescent="0.3">
      <c r="D3624" t="s">
        <v>18</v>
      </c>
      <c r="E3624" t="s">
        <v>18</v>
      </c>
      <c r="F3624" t="s">
        <v>19</v>
      </c>
      <c r="G3624">
        <v>2057</v>
      </c>
      <c r="H3624" t="s">
        <v>73</v>
      </c>
      <c r="I3624">
        <v>1</v>
      </c>
      <c r="J3624" t="s">
        <v>21</v>
      </c>
      <c r="K3624" t="s">
        <v>41</v>
      </c>
      <c r="L3624">
        <v>2</v>
      </c>
      <c r="M3624" t="s">
        <v>117</v>
      </c>
      <c r="N3624" s="1">
        <v>0.25997685185185188</v>
      </c>
      <c r="O3624">
        <v>138763</v>
      </c>
      <c r="P3624" t="s">
        <v>88</v>
      </c>
      <c r="Q3624" t="s">
        <v>28</v>
      </c>
      <c r="R3624" t="s">
        <v>29</v>
      </c>
      <c r="S3624">
        <v>0</v>
      </c>
      <c r="T3624">
        <v>3.8001</v>
      </c>
      <c r="U3624">
        <v>1.2649999999999999</v>
      </c>
      <c r="V3624">
        <f t="shared" ref="V3624:V3687" si="60">U3624/T3624</f>
        <v>0.33288597668482406</v>
      </c>
    </row>
    <row r="3625" spans="4:22" x14ac:dyDescent="0.3">
      <c r="D3625" t="s">
        <v>18</v>
      </c>
      <c r="E3625" t="s">
        <v>18</v>
      </c>
      <c r="F3625" t="s">
        <v>19</v>
      </c>
      <c r="G3625">
        <v>2057</v>
      </c>
      <c r="H3625" t="s">
        <v>49</v>
      </c>
      <c r="I3625">
        <v>1</v>
      </c>
      <c r="J3625" t="s">
        <v>21</v>
      </c>
      <c r="K3625" t="s">
        <v>41</v>
      </c>
      <c r="L3625">
        <v>2</v>
      </c>
      <c r="M3625" t="s">
        <v>117</v>
      </c>
      <c r="N3625" s="1">
        <v>0.32567129629629626</v>
      </c>
      <c r="O3625">
        <v>139013</v>
      </c>
      <c r="P3625" t="s">
        <v>88</v>
      </c>
      <c r="Q3625" t="s">
        <v>28</v>
      </c>
      <c r="R3625" t="s">
        <v>29</v>
      </c>
      <c r="S3625">
        <v>0</v>
      </c>
      <c r="T3625">
        <v>3.8001</v>
      </c>
      <c r="U3625">
        <v>1.2649999999999999</v>
      </c>
      <c r="V3625">
        <f t="shared" si="60"/>
        <v>0.33288597668482406</v>
      </c>
    </row>
    <row r="3626" spans="4:22" x14ac:dyDescent="0.3">
      <c r="D3626" t="s">
        <v>18</v>
      </c>
      <c r="E3626" t="s">
        <v>18</v>
      </c>
      <c r="F3626" t="s">
        <v>19</v>
      </c>
      <c r="G3626">
        <v>2057</v>
      </c>
      <c r="H3626" t="s">
        <v>50</v>
      </c>
      <c r="I3626">
        <v>1</v>
      </c>
      <c r="J3626" t="s">
        <v>21</v>
      </c>
      <c r="K3626" t="s">
        <v>41</v>
      </c>
      <c r="L3626">
        <v>2</v>
      </c>
      <c r="M3626" t="s">
        <v>117</v>
      </c>
      <c r="N3626" s="1">
        <v>0.31210648148148151</v>
      </c>
      <c r="O3626">
        <v>138521</v>
      </c>
      <c r="P3626" t="s">
        <v>88</v>
      </c>
      <c r="Q3626" t="s">
        <v>28</v>
      </c>
      <c r="R3626" t="s">
        <v>29</v>
      </c>
      <c r="S3626">
        <v>0</v>
      </c>
      <c r="T3626">
        <v>3.8001</v>
      </c>
      <c r="U3626">
        <v>1.2649999999999999</v>
      </c>
      <c r="V3626">
        <f t="shared" si="60"/>
        <v>0.33288597668482406</v>
      </c>
    </row>
    <row r="3627" spans="4:22" x14ac:dyDescent="0.3">
      <c r="D3627" t="s">
        <v>18</v>
      </c>
      <c r="E3627" t="s">
        <v>18</v>
      </c>
      <c r="F3627" t="s">
        <v>19</v>
      </c>
      <c r="G3627">
        <v>2057</v>
      </c>
      <c r="H3627" t="s">
        <v>52</v>
      </c>
      <c r="I3627">
        <v>1</v>
      </c>
      <c r="J3627" t="s">
        <v>21</v>
      </c>
      <c r="K3627" t="s">
        <v>41</v>
      </c>
      <c r="L3627">
        <v>2</v>
      </c>
      <c r="M3627" t="s">
        <v>117</v>
      </c>
      <c r="N3627" s="1">
        <v>0.31550925925925927</v>
      </c>
      <c r="O3627">
        <v>138738</v>
      </c>
      <c r="P3627" t="s">
        <v>88</v>
      </c>
      <c r="Q3627" t="s">
        <v>28</v>
      </c>
      <c r="R3627" t="s">
        <v>29</v>
      </c>
      <c r="S3627">
        <v>0</v>
      </c>
      <c r="T3627">
        <v>3.8001</v>
      </c>
      <c r="U3627">
        <v>1.2649999999999999</v>
      </c>
      <c r="V3627">
        <f t="shared" si="60"/>
        <v>0.33288597668482406</v>
      </c>
    </row>
    <row r="3628" spans="4:22" x14ac:dyDescent="0.3">
      <c r="D3628" t="s">
        <v>18</v>
      </c>
      <c r="E3628" t="s">
        <v>18</v>
      </c>
      <c r="F3628" t="s">
        <v>19</v>
      </c>
      <c r="G3628">
        <v>2057</v>
      </c>
      <c r="H3628" t="s">
        <v>87</v>
      </c>
      <c r="I3628">
        <v>1</v>
      </c>
      <c r="J3628" t="s">
        <v>21</v>
      </c>
      <c r="K3628" t="s">
        <v>41</v>
      </c>
      <c r="L3628">
        <v>2</v>
      </c>
      <c r="M3628" t="s">
        <v>117</v>
      </c>
      <c r="N3628" s="1">
        <v>0.30531249999999999</v>
      </c>
      <c r="O3628">
        <v>138913</v>
      </c>
      <c r="P3628" t="s">
        <v>88</v>
      </c>
      <c r="Q3628" t="s">
        <v>28</v>
      </c>
      <c r="R3628" t="s">
        <v>29</v>
      </c>
      <c r="S3628">
        <v>0</v>
      </c>
      <c r="T3628">
        <v>3.8001</v>
      </c>
      <c r="U3628">
        <v>1.2649999999999999</v>
      </c>
      <c r="V3628">
        <f t="shared" si="60"/>
        <v>0.33288597668482406</v>
      </c>
    </row>
    <row r="3629" spans="4:22" x14ac:dyDescent="0.3">
      <c r="D3629" t="s">
        <v>18</v>
      </c>
      <c r="E3629" t="s">
        <v>18</v>
      </c>
      <c r="F3629" t="s">
        <v>19</v>
      </c>
      <c r="G3629">
        <v>2057</v>
      </c>
      <c r="H3629" t="s">
        <v>104</v>
      </c>
      <c r="I3629">
        <v>1</v>
      </c>
      <c r="J3629" t="s">
        <v>21</v>
      </c>
      <c r="K3629" t="s">
        <v>41</v>
      </c>
      <c r="L3629">
        <v>2</v>
      </c>
      <c r="M3629" t="s">
        <v>117</v>
      </c>
      <c r="N3629" s="1">
        <v>0.30018518518518517</v>
      </c>
      <c r="O3629">
        <v>138363</v>
      </c>
      <c r="P3629" t="s">
        <v>88</v>
      </c>
      <c r="Q3629" t="s">
        <v>28</v>
      </c>
      <c r="R3629" t="s">
        <v>29</v>
      </c>
      <c r="S3629">
        <v>0</v>
      </c>
      <c r="T3629">
        <v>3.8001</v>
      </c>
      <c r="U3629">
        <v>1.2649999999999999</v>
      </c>
      <c r="V3629">
        <f t="shared" si="60"/>
        <v>0.33288597668482406</v>
      </c>
    </row>
    <row r="3630" spans="4:22" x14ac:dyDescent="0.3">
      <c r="D3630" t="s">
        <v>18</v>
      </c>
      <c r="E3630" t="s">
        <v>18</v>
      </c>
      <c r="F3630" t="s">
        <v>19</v>
      </c>
      <c r="G3630">
        <v>2080</v>
      </c>
      <c r="H3630" t="s">
        <v>61</v>
      </c>
      <c r="I3630">
        <v>1</v>
      </c>
      <c r="J3630" t="s">
        <v>21</v>
      </c>
      <c r="K3630" t="s">
        <v>41</v>
      </c>
      <c r="L3630">
        <v>2</v>
      </c>
      <c r="M3630" t="s">
        <v>116</v>
      </c>
      <c r="N3630" s="1">
        <v>0.97960648148148144</v>
      </c>
      <c r="O3630">
        <v>138443</v>
      </c>
      <c r="P3630" t="s">
        <v>88</v>
      </c>
      <c r="Q3630" t="s">
        <v>28</v>
      </c>
      <c r="R3630" t="s">
        <v>29</v>
      </c>
      <c r="S3630">
        <v>0</v>
      </c>
      <c r="T3630">
        <v>3.8001</v>
      </c>
      <c r="U3630">
        <v>1.2649999999999999</v>
      </c>
      <c r="V3630">
        <f t="shared" si="60"/>
        <v>0.33288597668482406</v>
      </c>
    </row>
    <row r="3631" spans="4:22" x14ac:dyDescent="0.3">
      <c r="D3631" t="s">
        <v>18</v>
      </c>
      <c r="E3631" t="s">
        <v>18</v>
      </c>
      <c r="F3631" t="s">
        <v>19</v>
      </c>
      <c r="G3631">
        <v>2080</v>
      </c>
      <c r="H3631" t="s">
        <v>46</v>
      </c>
      <c r="I3631">
        <v>1</v>
      </c>
      <c r="J3631" t="s">
        <v>21</v>
      </c>
      <c r="K3631" t="s">
        <v>41</v>
      </c>
      <c r="L3631">
        <v>2</v>
      </c>
      <c r="M3631" t="s">
        <v>116</v>
      </c>
      <c r="N3631" s="1">
        <v>0.98561342592592593</v>
      </c>
      <c r="O3631">
        <v>136953</v>
      </c>
      <c r="P3631" t="s">
        <v>88</v>
      </c>
      <c r="Q3631" t="s">
        <v>28</v>
      </c>
      <c r="R3631" t="s">
        <v>29</v>
      </c>
      <c r="S3631">
        <v>0</v>
      </c>
      <c r="T3631">
        <v>3.8001</v>
      </c>
      <c r="U3631">
        <v>1.2649999999999999</v>
      </c>
      <c r="V3631">
        <f t="shared" si="60"/>
        <v>0.33288597668482406</v>
      </c>
    </row>
    <row r="3632" spans="4:22" x14ac:dyDescent="0.3">
      <c r="D3632" t="s">
        <v>18</v>
      </c>
      <c r="E3632" t="s">
        <v>18</v>
      </c>
      <c r="F3632" t="s">
        <v>19</v>
      </c>
      <c r="G3632">
        <v>2080</v>
      </c>
      <c r="H3632" t="s">
        <v>47</v>
      </c>
      <c r="I3632">
        <v>1</v>
      </c>
      <c r="J3632" t="s">
        <v>21</v>
      </c>
      <c r="K3632" t="s">
        <v>41</v>
      </c>
      <c r="L3632">
        <v>2</v>
      </c>
      <c r="M3632" t="s">
        <v>117</v>
      </c>
      <c r="N3632" s="1">
        <v>1.7245370370370372E-3</v>
      </c>
      <c r="O3632">
        <v>67961</v>
      </c>
      <c r="P3632" t="s">
        <v>88</v>
      </c>
      <c r="Q3632" t="s">
        <v>25</v>
      </c>
      <c r="R3632" t="s">
        <v>99</v>
      </c>
      <c r="S3632">
        <v>61</v>
      </c>
      <c r="T3632">
        <v>3.8001</v>
      </c>
      <c r="U3632">
        <v>1.2649999999999999</v>
      </c>
      <c r="V3632">
        <f t="shared" si="60"/>
        <v>0.33288597668482406</v>
      </c>
    </row>
    <row r="3633" spans="4:22" x14ac:dyDescent="0.3">
      <c r="D3633" t="s">
        <v>18</v>
      </c>
      <c r="E3633" t="s">
        <v>18</v>
      </c>
      <c r="F3633" t="s">
        <v>19</v>
      </c>
      <c r="G3633">
        <v>2080</v>
      </c>
      <c r="H3633" t="s">
        <v>80</v>
      </c>
      <c r="I3633">
        <v>1</v>
      </c>
      <c r="J3633" t="s">
        <v>21</v>
      </c>
      <c r="K3633" t="s">
        <v>41</v>
      </c>
      <c r="L3633">
        <v>2</v>
      </c>
      <c r="M3633" t="s">
        <v>116</v>
      </c>
      <c r="N3633" s="1">
        <v>0.92084490740740732</v>
      </c>
      <c r="O3633">
        <v>137193</v>
      </c>
      <c r="P3633" t="s">
        <v>88</v>
      </c>
      <c r="Q3633" t="s">
        <v>28</v>
      </c>
      <c r="R3633" t="s">
        <v>29</v>
      </c>
      <c r="S3633">
        <v>0</v>
      </c>
      <c r="T3633">
        <v>3.8001</v>
      </c>
      <c r="U3633">
        <v>1.2649999999999999</v>
      </c>
      <c r="V3633">
        <f t="shared" si="60"/>
        <v>0.33288597668482406</v>
      </c>
    </row>
    <row r="3634" spans="4:22" x14ac:dyDescent="0.3">
      <c r="D3634" t="s">
        <v>18</v>
      </c>
      <c r="E3634" t="s">
        <v>18</v>
      </c>
      <c r="F3634" t="s">
        <v>19</v>
      </c>
      <c r="G3634">
        <v>2080</v>
      </c>
      <c r="H3634" t="s">
        <v>84</v>
      </c>
      <c r="I3634">
        <v>1</v>
      </c>
      <c r="J3634" t="s">
        <v>21</v>
      </c>
      <c r="K3634" t="s">
        <v>41</v>
      </c>
      <c r="L3634">
        <v>2</v>
      </c>
      <c r="M3634" t="s">
        <v>116</v>
      </c>
      <c r="N3634" s="1">
        <v>0.97622685185185187</v>
      </c>
      <c r="O3634">
        <v>137863</v>
      </c>
      <c r="P3634" t="s">
        <v>88</v>
      </c>
      <c r="Q3634" t="s">
        <v>28</v>
      </c>
      <c r="R3634" t="s">
        <v>29</v>
      </c>
      <c r="S3634">
        <v>0</v>
      </c>
      <c r="T3634">
        <v>3.8001</v>
      </c>
      <c r="U3634">
        <v>1.2649999999999999</v>
      </c>
      <c r="V3634">
        <f t="shared" si="60"/>
        <v>0.33288597668482406</v>
      </c>
    </row>
    <row r="3635" spans="4:22" x14ac:dyDescent="0.3">
      <c r="D3635" t="s">
        <v>18</v>
      </c>
      <c r="E3635" t="s">
        <v>18</v>
      </c>
      <c r="F3635" t="s">
        <v>19</v>
      </c>
      <c r="G3635">
        <v>2080</v>
      </c>
      <c r="H3635" t="s">
        <v>50</v>
      </c>
      <c r="I3635">
        <v>1</v>
      </c>
      <c r="J3635" t="s">
        <v>21</v>
      </c>
      <c r="K3635" t="s">
        <v>41</v>
      </c>
      <c r="L3635">
        <v>2</v>
      </c>
      <c r="M3635" t="s">
        <v>116</v>
      </c>
      <c r="N3635" s="1">
        <v>0.96094907407407415</v>
      </c>
      <c r="O3635">
        <v>136817</v>
      </c>
      <c r="P3635" t="s">
        <v>88</v>
      </c>
      <c r="Q3635" t="s">
        <v>28</v>
      </c>
      <c r="R3635" t="s">
        <v>29</v>
      </c>
      <c r="S3635">
        <v>0</v>
      </c>
      <c r="T3635">
        <v>3.8001</v>
      </c>
      <c r="U3635">
        <v>1.2649999999999999</v>
      </c>
      <c r="V3635">
        <f t="shared" si="60"/>
        <v>0.33288597668482406</v>
      </c>
    </row>
    <row r="3636" spans="4:22" x14ac:dyDescent="0.3">
      <c r="D3636" t="s">
        <v>18</v>
      </c>
      <c r="E3636" t="s">
        <v>18</v>
      </c>
      <c r="F3636" t="s">
        <v>19</v>
      </c>
      <c r="G3636">
        <v>2080</v>
      </c>
      <c r="H3636" t="s">
        <v>52</v>
      </c>
      <c r="I3636">
        <v>1</v>
      </c>
      <c r="J3636" t="s">
        <v>21</v>
      </c>
      <c r="K3636" t="s">
        <v>41</v>
      </c>
      <c r="L3636">
        <v>2</v>
      </c>
      <c r="M3636" t="s">
        <v>116</v>
      </c>
      <c r="N3636" s="1">
        <v>0.96430555555555564</v>
      </c>
      <c r="O3636">
        <v>137534</v>
      </c>
      <c r="P3636" t="s">
        <v>88</v>
      </c>
      <c r="Q3636" t="s">
        <v>28</v>
      </c>
      <c r="R3636" t="s">
        <v>29</v>
      </c>
      <c r="S3636">
        <v>0</v>
      </c>
      <c r="T3636">
        <v>3.8001</v>
      </c>
      <c r="U3636">
        <v>1.2649999999999999</v>
      </c>
      <c r="V3636">
        <f t="shared" si="60"/>
        <v>0.33288597668482406</v>
      </c>
    </row>
    <row r="3637" spans="4:22" x14ac:dyDescent="0.3">
      <c r="D3637" t="s">
        <v>18</v>
      </c>
      <c r="E3637" t="s">
        <v>18</v>
      </c>
      <c r="F3637" t="s">
        <v>19</v>
      </c>
      <c r="G3637">
        <v>2080</v>
      </c>
      <c r="H3637" t="s">
        <v>55</v>
      </c>
      <c r="I3637">
        <v>1</v>
      </c>
      <c r="J3637" t="s">
        <v>21</v>
      </c>
      <c r="K3637" t="s">
        <v>41</v>
      </c>
      <c r="L3637">
        <v>2</v>
      </c>
      <c r="M3637" t="s">
        <v>116</v>
      </c>
      <c r="N3637" s="1">
        <v>0.96936342592592595</v>
      </c>
      <c r="O3637">
        <v>141813</v>
      </c>
      <c r="P3637" t="s">
        <v>88</v>
      </c>
      <c r="Q3637" t="s">
        <v>28</v>
      </c>
      <c r="R3637" t="s">
        <v>29</v>
      </c>
      <c r="S3637">
        <v>0</v>
      </c>
      <c r="T3637">
        <v>3.8001</v>
      </c>
      <c r="U3637">
        <v>1.2649999999999999</v>
      </c>
      <c r="V3637">
        <f t="shared" si="60"/>
        <v>0.33288597668482406</v>
      </c>
    </row>
    <row r="3638" spans="4:22" x14ac:dyDescent="0.3">
      <c r="D3638" t="s">
        <v>18</v>
      </c>
      <c r="E3638" t="s">
        <v>18</v>
      </c>
      <c r="F3638" t="s">
        <v>19</v>
      </c>
      <c r="G3638">
        <v>2080</v>
      </c>
      <c r="H3638" t="s">
        <v>69</v>
      </c>
      <c r="I3638">
        <v>1</v>
      </c>
      <c r="J3638" t="s">
        <v>21</v>
      </c>
      <c r="K3638" t="s">
        <v>41</v>
      </c>
      <c r="L3638">
        <v>2</v>
      </c>
      <c r="M3638" t="s">
        <v>116</v>
      </c>
      <c r="N3638" s="1">
        <v>0.94480324074074085</v>
      </c>
      <c r="O3638">
        <v>136882</v>
      </c>
      <c r="P3638" t="s">
        <v>88</v>
      </c>
      <c r="Q3638" t="s">
        <v>28</v>
      </c>
      <c r="R3638" t="s">
        <v>29</v>
      </c>
      <c r="S3638">
        <v>0</v>
      </c>
      <c r="T3638">
        <v>3.8001</v>
      </c>
      <c r="U3638">
        <v>1.2649999999999999</v>
      </c>
      <c r="V3638">
        <f t="shared" si="60"/>
        <v>0.33288597668482406</v>
      </c>
    </row>
    <row r="3639" spans="4:22" x14ac:dyDescent="0.3">
      <c r="D3639" t="s">
        <v>18</v>
      </c>
      <c r="E3639" t="s">
        <v>18</v>
      </c>
      <c r="F3639" t="s">
        <v>19</v>
      </c>
      <c r="G3639">
        <v>2080</v>
      </c>
      <c r="H3639" t="s">
        <v>76</v>
      </c>
      <c r="I3639">
        <v>1</v>
      </c>
      <c r="J3639" t="s">
        <v>21</v>
      </c>
      <c r="K3639" t="s">
        <v>41</v>
      </c>
      <c r="L3639">
        <v>2</v>
      </c>
      <c r="M3639" t="s">
        <v>116</v>
      </c>
      <c r="N3639" s="1">
        <v>0.95489583333333339</v>
      </c>
      <c r="O3639">
        <v>139825</v>
      </c>
      <c r="P3639" t="s">
        <v>88</v>
      </c>
      <c r="Q3639" t="s">
        <v>28</v>
      </c>
      <c r="R3639" t="s">
        <v>29</v>
      </c>
      <c r="S3639">
        <v>0</v>
      </c>
      <c r="T3639">
        <v>3.8001</v>
      </c>
      <c r="U3639">
        <v>1.2649999999999999</v>
      </c>
      <c r="V3639">
        <f t="shared" si="60"/>
        <v>0.33288597668482406</v>
      </c>
    </row>
    <row r="3640" spans="4:22" x14ac:dyDescent="0.3">
      <c r="D3640" t="s">
        <v>18</v>
      </c>
      <c r="E3640" t="s">
        <v>18</v>
      </c>
      <c r="F3640" t="s">
        <v>19</v>
      </c>
      <c r="G3640">
        <v>2080</v>
      </c>
      <c r="H3640" t="s">
        <v>104</v>
      </c>
      <c r="I3640">
        <v>1</v>
      </c>
      <c r="J3640" t="s">
        <v>21</v>
      </c>
      <c r="K3640" t="s">
        <v>41</v>
      </c>
      <c r="L3640">
        <v>2</v>
      </c>
      <c r="M3640" t="s">
        <v>116</v>
      </c>
      <c r="N3640" s="1">
        <v>0.9515162037037036</v>
      </c>
      <c r="O3640">
        <v>136645</v>
      </c>
      <c r="P3640" t="s">
        <v>88</v>
      </c>
      <c r="Q3640" t="s">
        <v>28</v>
      </c>
      <c r="R3640" t="s">
        <v>29</v>
      </c>
      <c r="S3640">
        <v>0</v>
      </c>
      <c r="T3640">
        <v>3.8001</v>
      </c>
      <c r="U3640">
        <v>1.2649999999999999</v>
      </c>
      <c r="V3640">
        <f t="shared" si="60"/>
        <v>0.33288597668482406</v>
      </c>
    </row>
    <row r="3641" spans="4:22" x14ac:dyDescent="0.3">
      <c r="D3641" t="s">
        <v>18</v>
      </c>
      <c r="E3641" t="s">
        <v>18</v>
      </c>
      <c r="F3641" t="s">
        <v>19</v>
      </c>
      <c r="G3641">
        <v>2081</v>
      </c>
      <c r="H3641" t="s">
        <v>108</v>
      </c>
      <c r="I3641">
        <v>1</v>
      </c>
      <c r="J3641" t="s">
        <v>21</v>
      </c>
      <c r="K3641" t="s">
        <v>41</v>
      </c>
      <c r="L3641">
        <v>2</v>
      </c>
      <c r="M3641" t="s">
        <v>117</v>
      </c>
      <c r="N3641" s="1">
        <v>2.7430555555555559E-3</v>
      </c>
      <c r="O3641">
        <v>137883</v>
      </c>
      <c r="P3641" t="s">
        <v>88</v>
      </c>
      <c r="Q3641" t="s">
        <v>28</v>
      </c>
      <c r="R3641" t="s">
        <v>29</v>
      </c>
      <c r="S3641">
        <v>0</v>
      </c>
      <c r="T3641">
        <v>3.8001</v>
      </c>
      <c r="U3641">
        <v>1.2649999999999999</v>
      </c>
      <c r="V3641">
        <f t="shared" si="60"/>
        <v>0.33288597668482406</v>
      </c>
    </row>
    <row r="3642" spans="4:22" x14ac:dyDescent="0.3">
      <c r="D3642" t="s">
        <v>18</v>
      </c>
      <c r="E3642" t="s">
        <v>18</v>
      </c>
      <c r="F3642" t="s">
        <v>19</v>
      </c>
      <c r="G3642">
        <v>2081</v>
      </c>
      <c r="H3642" t="s">
        <v>63</v>
      </c>
      <c r="I3642">
        <v>1</v>
      </c>
      <c r="J3642" t="s">
        <v>21</v>
      </c>
      <c r="K3642" t="s">
        <v>41</v>
      </c>
      <c r="L3642">
        <v>2</v>
      </c>
      <c r="M3642" t="s">
        <v>117</v>
      </c>
      <c r="N3642" s="1">
        <v>2.326388888888889E-2</v>
      </c>
      <c r="O3642">
        <v>139203</v>
      </c>
      <c r="P3642" t="s">
        <v>88</v>
      </c>
      <c r="Q3642" t="s">
        <v>28</v>
      </c>
      <c r="R3642" t="s">
        <v>29</v>
      </c>
      <c r="S3642">
        <v>0</v>
      </c>
      <c r="T3642">
        <v>3.8001</v>
      </c>
      <c r="U3642">
        <v>1.2649999999999999</v>
      </c>
      <c r="V3642">
        <f t="shared" si="60"/>
        <v>0.33288597668482406</v>
      </c>
    </row>
    <row r="3643" spans="4:22" x14ac:dyDescent="0.3">
      <c r="D3643" t="s">
        <v>18</v>
      </c>
      <c r="E3643" t="s">
        <v>18</v>
      </c>
      <c r="F3643" t="s">
        <v>19</v>
      </c>
      <c r="G3643">
        <v>2081</v>
      </c>
      <c r="H3643" t="s">
        <v>50</v>
      </c>
      <c r="I3643">
        <v>1</v>
      </c>
      <c r="J3643" t="s">
        <v>21</v>
      </c>
      <c r="K3643" t="s">
        <v>41</v>
      </c>
      <c r="L3643">
        <v>2</v>
      </c>
      <c r="M3643" t="s">
        <v>117</v>
      </c>
      <c r="N3643" s="1">
        <v>7.5810185185185189E-2</v>
      </c>
      <c r="O3643">
        <v>138293</v>
      </c>
      <c r="P3643" t="s">
        <v>88</v>
      </c>
      <c r="Q3643" t="s">
        <v>28</v>
      </c>
      <c r="R3643" t="s">
        <v>29</v>
      </c>
      <c r="S3643">
        <v>0</v>
      </c>
      <c r="T3643">
        <v>3.8001</v>
      </c>
      <c r="U3643">
        <v>1.2649999999999999</v>
      </c>
      <c r="V3643">
        <f t="shared" si="60"/>
        <v>0.33288597668482406</v>
      </c>
    </row>
    <row r="3644" spans="4:22" x14ac:dyDescent="0.3">
      <c r="D3644" t="s">
        <v>18</v>
      </c>
      <c r="E3644" t="s">
        <v>18</v>
      </c>
      <c r="F3644" t="s">
        <v>19</v>
      </c>
      <c r="G3644">
        <v>2081</v>
      </c>
      <c r="H3644" t="s">
        <v>65</v>
      </c>
      <c r="I3644">
        <v>1</v>
      </c>
      <c r="J3644" t="s">
        <v>21</v>
      </c>
      <c r="K3644" t="s">
        <v>41</v>
      </c>
      <c r="L3644">
        <v>2</v>
      </c>
      <c r="M3644" t="s">
        <v>117</v>
      </c>
      <c r="N3644" s="1">
        <v>5.3437499999999999E-2</v>
      </c>
      <c r="O3644">
        <v>142423</v>
      </c>
      <c r="P3644" t="s">
        <v>88</v>
      </c>
      <c r="Q3644" t="s">
        <v>28</v>
      </c>
      <c r="R3644" t="s">
        <v>29</v>
      </c>
      <c r="S3644">
        <v>0</v>
      </c>
      <c r="T3644">
        <v>3.8001</v>
      </c>
      <c r="U3644">
        <v>1.2649999999999999</v>
      </c>
      <c r="V3644">
        <f t="shared" si="60"/>
        <v>0.33288597668482406</v>
      </c>
    </row>
    <row r="3645" spans="4:22" x14ac:dyDescent="0.3">
      <c r="D3645" t="s">
        <v>18</v>
      </c>
      <c r="E3645" t="s">
        <v>18</v>
      </c>
      <c r="F3645" t="s">
        <v>19</v>
      </c>
      <c r="G3645">
        <v>2081</v>
      </c>
      <c r="H3645" t="s">
        <v>74</v>
      </c>
      <c r="I3645">
        <v>1</v>
      </c>
      <c r="J3645" t="s">
        <v>21</v>
      </c>
      <c r="K3645" t="s">
        <v>41</v>
      </c>
      <c r="L3645">
        <v>2</v>
      </c>
      <c r="M3645" t="s">
        <v>117</v>
      </c>
      <c r="N3645" s="1">
        <v>4.1493055555555554E-2</v>
      </c>
      <c r="O3645">
        <v>138083</v>
      </c>
      <c r="P3645" t="s">
        <v>88</v>
      </c>
      <c r="Q3645" t="s">
        <v>28</v>
      </c>
      <c r="R3645" t="s">
        <v>29</v>
      </c>
      <c r="S3645">
        <v>0</v>
      </c>
      <c r="T3645">
        <v>3.8001</v>
      </c>
      <c r="U3645">
        <v>1.2649999999999999</v>
      </c>
      <c r="V3645">
        <f t="shared" si="60"/>
        <v>0.33288597668482406</v>
      </c>
    </row>
    <row r="3646" spans="4:22" x14ac:dyDescent="0.3">
      <c r="D3646" t="s">
        <v>18</v>
      </c>
      <c r="E3646" t="s">
        <v>18</v>
      </c>
      <c r="F3646" t="s">
        <v>19</v>
      </c>
      <c r="G3646">
        <v>2081</v>
      </c>
      <c r="H3646" t="s">
        <v>85</v>
      </c>
      <c r="I3646">
        <v>1</v>
      </c>
      <c r="J3646" t="s">
        <v>21</v>
      </c>
      <c r="K3646" t="s">
        <v>41</v>
      </c>
      <c r="L3646">
        <v>2</v>
      </c>
      <c r="M3646" t="s">
        <v>117</v>
      </c>
      <c r="N3646" s="1">
        <v>4.6608796296296294E-2</v>
      </c>
      <c r="O3646">
        <v>138683</v>
      </c>
      <c r="P3646" t="s">
        <v>88</v>
      </c>
      <c r="Q3646" t="s">
        <v>28</v>
      </c>
      <c r="R3646" t="s">
        <v>29</v>
      </c>
      <c r="S3646">
        <v>0</v>
      </c>
      <c r="T3646">
        <v>3.8001</v>
      </c>
      <c r="U3646">
        <v>1.2649999999999999</v>
      </c>
      <c r="V3646">
        <f t="shared" si="60"/>
        <v>0.33288597668482406</v>
      </c>
    </row>
    <row r="3647" spans="4:22" x14ac:dyDescent="0.3">
      <c r="D3647" t="s">
        <v>18</v>
      </c>
      <c r="E3647" t="s">
        <v>18</v>
      </c>
      <c r="F3647" t="s">
        <v>19</v>
      </c>
      <c r="G3647">
        <v>2081</v>
      </c>
      <c r="H3647" t="s">
        <v>87</v>
      </c>
      <c r="I3647">
        <v>1</v>
      </c>
      <c r="J3647" t="s">
        <v>21</v>
      </c>
      <c r="K3647" t="s">
        <v>41</v>
      </c>
      <c r="L3647">
        <v>2</v>
      </c>
      <c r="M3647" t="s">
        <v>117</v>
      </c>
      <c r="N3647" s="1">
        <v>6.8923611111111116E-2</v>
      </c>
      <c r="O3647">
        <v>138603</v>
      </c>
      <c r="P3647" t="s">
        <v>88</v>
      </c>
      <c r="Q3647" t="s">
        <v>28</v>
      </c>
      <c r="R3647" t="s">
        <v>29</v>
      </c>
      <c r="S3647">
        <v>0</v>
      </c>
      <c r="T3647">
        <v>3.8001</v>
      </c>
      <c r="U3647">
        <v>1.2649999999999999</v>
      </c>
      <c r="V3647">
        <f t="shared" si="60"/>
        <v>0.33288597668482406</v>
      </c>
    </row>
    <row r="3648" spans="4:22" x14ac:dyDescent="0.3">
      <c r="D3648" t="s">
        <v>18</v>
      </c>
      <c r="E3648" t="s">
        <v>18</v>
      </c>
      <c r="F3648" t="s">
        <v>19</v>
      </c>
      <c r="G3648">
        <v>2081</v>
      </c>
      <c r="H3648" t="s">
        <v>31</v>
      </c>
      <c r="I3648">
        <v>1</v>
      </c>
      <c r="J3648" t="s">
        <v>21</v>
      </c>
      <c r="K3648" t="s">
        <v>41</v>
      </c>
      <c r="L3648">
        <v>2</v>
      </c>
      <c r="M3648" t="s">
        <v>117</v>
      </c>
      <c r="N3648" s="1">
        <v>6.5509259259259267E-2</v>
      </c>
      <c r="O3648">
        <v>139163</v>
      </c>
      <c r="P3648" t="s">
        <v>88</v>
      </c>
      <c r="Q3648" t="s">
        <v>28</v>
      </c>
      <c r="R3648" t="s">
        <v>29</v>
      </c>
      <c r="S3648">
        <v>0</v>
      </c>
      <c r="T3648">
        <v>3.8001</v>
      </c>
      <c r="U3648">
        <v>1.2649999999999999</v>
      </c>
      <c r="V3648">
        <f t="shared" si="60"/>
        <v>0.33288597668482406</v>
      </c>
    </row>
    <row r="3649" spans="4:22" x14ac:dyDescent="0.3">
      <c r="D3649" t="s">
        <v>18</v>
      </c>
      <c r="E3649" t="s">
        <v>18</v>
      </c>
      <c r="F3649" t="s">
        <v>19</v>
      </c>
      <c r="G3649">
        <v>2081</v>
      </c>
      <c r="H3649" t="s">
        <v>100</v>
      </c>
      <c r="I3649">
        <v>1</v>
      </c>
      <c r="J3649" t="s">
        <v>21</v>
      </c>
      <c r="K3649" t="s">
        <v>41</v>
      </c>
      <c r="L3649">
        <v>2</v>
      </c>
      <c r="M3649" t="s">
        <v>117</v>
      </c>
      <c r="N3649" s="1">
        <v>6.2106481481481485E-2</v>
      </c>
      <c r="O3649">
        <v>138853</v>
      </c>
      <c r="P3649" t="s">
        <v>88</v>
      </c>
      <c r="Q3649" t="s">
        <v>28</v>
      </c>
      <c r="R3649" t="s">
        <v>29</v>
      </c>
      <c r="S3649">
        <v>0</v>
      </c>
      <c r="T3649">
        <v>3.8001</v>
      </c>
      <c r="U3649">
        <v>1.2649999999999999</v>
      </c>
      <c r="V3649">
        <f t="shared" si="60"/>
        <v>0.33288597668482406</v>
      </c>
    </row>
    <row r="3650" spans="4:22" x14ac:dyDescent="0.3">
      <c r="D3650" t="s">
        <v>18</v>
      </c>
      <c r="E3650" t="s">
        <v>18</v>
      </c>
      <c r="F3650" t="s">
        <v>19</v>
      </c>
      <c r="G3650">
        <v>2114</v>
      </c>
      <c r="H3650" t="s">
        <v>107</v>
      </c>
      <c r="I3650">
        <v>1</v>
      </c>
      <c r="J3650" t="s">
        <v>21</v>
      </c>
      <c r="K3650" t="s">
        <v>41</v>
      </c>
      <c r="L3650">
        <v>2</v>
      </c>
      <c r="M3650" t="s">
        <v>121</v>
      </c>
      <c r="N3650" s="1">
        <v>0.27114583333333336</v>
      </c>
      <c r="O3650">
        <v>143597</v>
      </c>
      <c r="P3650" t="s">
        <v>115</v>
      </c>
      <c r="Q3650" t="s">
        <v>28</v>
      </c>
      <c r="R3650" t="s">
        <v>29</v>
      </c>
      <c r="S3650">
        <v>0</v>
      </c>
      <c r="T3650">
        <v>3.8001</v>
      </c>
      <c r="U3650">
        <v>1.2649999999999999</v>
      </c>
      <c r="V3650">
        <f t="shared" si="60"/>
        <v>0.33288597668482406</v>
      </c>
    </row>
    <row r="3651" spans="4:22" x14ac:dyDescent="0.3">
      <c r="D3651" t="s">
        <v>18</v>
      </c>
      <c r="E3651" t="s">
        <v>18</v>
      </c>
      <c r="F3651" t="s">
        <v>19</v>
      </c>
      <c r="G3651">
        <v>2114</v>
      </c>
      <c r="H3651" t="s">
        <v>71</v>
      </c>
      <c r="I3651">
        <v>1</v>
      </c>
      <c r="J3651" t="s">
        <v>21</v>
      </c>
      <c r="K3651" t="s">
        <v>41</v>
      </c>
      <c r="L3651">
        <v>2</v>
      </c>
      <c r="M3651" t="s">
        <v>121</v>
      </c>
      <c r="N3651" s="1">
        <v>0.26770833333333333</v>
      </c>
      <c r="O3651">
        <v>140035</v>
      </c>
      <c r="P3651" t="s">
        <v>115</v>
      </c>
      <c r="Q3651" t="s">
        <v>28</v>
      </c>
      <c r="R3651" t="s">
        <v>29</v>
      </c>
      <c r="S3651">
        <v>0</v>
      </c>
      <c r="T3651">
        <v>3.8001</v>
      </c>
      <c r="U3651">
        <v>1.2649999999999999</v>
      </c>
      <c r="V3651">
        <f t="shared" si="60"/>
        <v>0.33288597668482406</v>
      </c>
    </row>
    <row r="3652" spans="4:22" x14ac:dyDescent="0.3">
      <c r="D3652" t="s">
        <v>18</v>
      </c>
      <c r="E3652" t="s">
        <v>18</v>
      </c>
      <c r="F3652" t="s">
        <v>19</v>
      </c>
      <c r="G3652">
        <v>2114</v>
      </c>
      <c r="H3652" t="s">
        <v>63</v>
      </c>
      <c r="I3652">
        <v>1</v>
      </c>
      <c r="J3652" t="s">
        <v>21</v>
      </c>
      <c r="K3652" t="s">
        <v>41</v>
      </c>
      <c r="L3652">
        <v>2</v>
      </c>
      <c r="M3652" t="s">
        <v>121</v>
      </c>
      <c r="N3652" s="1">
        <v>0.27461805555555557</v>
      </c>
      <c r="O3652">
        <v>140074</v>
      </c>
      <c r="P3652" t="s">
        <v>115</v>
      </c>
      <c r="Q3652" t="s">
        <v>28</v>
      </c>
      <c r="R3652" t="s">
        <v>29</v>
      </c>
      <c r="S3652">
        <v>0</v>
      </c>
      <c r="T3652">
        <v>3.8001</v>
      </c>
      <c r="U3652">
        <v>1.2649999999999999</v>
      </c>
      <c r="V3652">
        <f t="shared" si="60"/>
        <v>0.33288597668482406</v>
      </c>
    </row>
    <row r="3653" spans="4:22" x14ac:dyDescent="0.3">
      <c r="D3653" t="s">
        <v>18</v>
      </c>
      <c r="E3653" t="s">
        <v>18</v>
      </c>
      <c r="F3653" t="s">
        <v>19</v>
      </c>
      <c r="G3653">
        <v>2126</v>
      </c>
      <c r="H3653" t="s">
        <v>108</v>
      </c>
      <c r="I3653">
        <v>1</v>
      </c>
      <c r="J3653" t="s">
        <v>21</v>
      </c>
      <c r="K3653" t="s">
        <v>41</v>
      </c>
      <c r="L3653">
        <v>2</v>
      </c>
      <c r="M3653" t="s">
        <v>124</v>
      </c>
      <c r="N3653" s="1">
        <v>4.8958333333333333E-2</v>
      </c>
      <c r="O3653">
        <v>139633</v>
      </c>
      <c r="P3653" t="s">
        <v>115</v>
      </c>
      <c r="Q3653" t="s">
        <v>28</v>
      </c>
      <c r="R3653" t="s">
        <v>29</v>
      </c>
      <c r="S3653">
        <v>0</v>
      </c>
      <c r="T3653">
        <v>3.8001</v>
      </c>
      <c r="U3653">
        <v>1.2649999999999999</v>
      </c>
      <c r="V3653">
        <f t="shared" si="60"/>
        <v>0.33288597668482406</v>
      </c>
    </row>
    <row r="3654" spans="4:22" x14ac:dyDescent="0.3">
      <c r="D3654" t="s">
        <v>18</v>
      </c>
      <c r="E3654" t="s">
        <v>18</v>
      </c>
      <c r="F3654" t="s">
        <v>19</v>
      </c>
      <c r="G3654">
        <v>2126</v>
      </c>
      <c r="H3654" t="s">
        <v>107</v>
      </c>
      <c r="I3654">
        <v>1</v>
      </c>
      <c r="J3654" t="s">
        <v>21</v>
      </c>
      <c r="K3654" t="s">
        <v>41</v>
      </c>
      <c r="L3654">
        <v>2</v>
      </c>
      <c r="M3654" t="s">
        <v>124</v>
      </c>
      <c r="N3654" s="1">
        <v>6.609953703703704E-2</v>
      </c>
      <c r="O3654">
        <v>139283</v>
      </c>
      <c r="P3654" t="s">
        <v>115</v>
      </c>
      <c r="Q3654" t="s">
        <v>28</v>
      </c>
      <c r="R3654" t="s">
        <v>29</v>
      </c>
      <c r="S3654">
        <v>0</v>
      </c>
      <c r="T3654">
        <v>3.8001</v>
      </c>
      <c r="U3654">
        <v>1.2649999999999999</v>
      </c>
      <c r="V3654">
        <f t="shared" si="60"/>
        <v>0.33288597668482406</v>
      </c>
    </row>
    <row r="3655" spans="4:22" x14ac:dyDescent="0.3">
      <c r="D3655" t="s">
        <v>18</v>
      </c>
      <c r="E3655" t="s">
        <v>18</v>
      </c>
      <c r="F3655" t="s">
        <v>19</v>
      </c>
      <c r="G3655">
        <v>2126</v>
      </c>
      <c r="H3655" t="s">
        <v>77</v>
      </c>
      <c r="I3655">
        <v>1</v>
      </c>
      <c r="J3655" t="s">
        <v>21</v>
      </c>
      <c r="K3655" t="s">
        <v>41</v>
      </c>
      <c r="L3655">
        <v>2</v>
      </c>
      <c r="M3655" t="s">
        <v>124</v>
      </c>
      <c r="N3655" s="1">
        <v>5.2384259259259262E-2</v>
      </c>
      <c r="O3655">
        <v>139693</v>
      </c>
      <c r="P3655" t="s">
        <v>115</v>
      </c>
      <c r="Q3655" t="s">
        <v>28</v>
      </c>
      <c r="R3655" t="s">
        <v>29</v>
      </c>
      <c r="S3655">
        <v>0</v>
      </c>
      <c r="T3655">
        <v>3.8001</v>
      </c>
      <c r="U3655">
        <v>1.2649999999999999</v>
      </c>
      <c r="V3655">
        <f t="shared" si="60"/>
        <v>0.33288597668482406</v>
      </c>
    </row>
    <row r="3656" spans="4:22" x14ac:dyDescent="0.3">
      <c r="D3656" t="s">
        <v>18</v>
      </c>
      <c r="E3656" t="s">
        <v>18</v>
      </c>
      <c r="F3656" t="s">
        <v>19</v>
      </c>
      <c r="G3656">
        <v>2126</v>
      </c>
      <c r="H3656" t="s">
        <v>110</v>
      </c>
      <c r="I3656">
        <v>1</v>
      </c>
      <c r="J3656" t="s">
        <v>21</v>
      </c>
      <c r="K3656" t="s">
        <v>41</v>
      </c>
      <c r="L3656">
        <v>2</v>
      </c>
      <c r="M3656" t="s">
        <v>124</v>
      </c>
      <c r="N3656" s="1">
        <v>5.5833333333333325E-2</v>
      </c>
      <c r="O3656">
        <v>139313</v>
      </c>
      <c r="P3656" t="s">
        <v>115</v>
      </c>
      <c r="Q3656" t="s">
        <v>28</v>
      </c>
      <c r="R3656" t="s">
        <v>29</v>
      </c>
      <c r="S3656">
        <v>0</v>
      </c>
      <c r="T3656">
        <v>3.8001</v>
      </c>
      <c r="U3656">
        <v>1.2649999999999999</v>
      </c>
      <c r="V3656">
        <f t="shared" si="60"/>
        <v>0.33288597668482406</v>
      </c>
    </row>
    <row r="3657" spans="4:22" x14ac:dyDescent="0.3">
      <c r="D3657" t="s">
        <v>18</v>
      </c>
      <c r="E3657" t="s">
        <v>18</v>
      </c>
      <c r="F3657" t="s">
        <v>19</v>
      </c>
      <c r="G3657">
        <v>2126</v>
      </c>
      <c r="H3657" t="s">
        <v>20</v>
      </c>
      <c r="I3657">
        <v>1</v>
      </c>
      <c r="J3657" t="s">
        <v>21</v>
      </c>
      <c r="K3657" t="s">
        <v>41</v>
      </c>
      <c r="L3657">
        <v>2</v>
      </c>
      <c r="M3657" t="s">
        <v>124</v>
      </c>
      <c r="N3657" s="1">
        <v>5.7534722222222223E-2</v>
      </c>
      <c r="O3657">
        <v>139543</v>
      </c>
      <c r="P3657" t="s">
        <v>115</v>
      </c>
      <c r="Q3657" t="s">
        <v>28</v>
      </c>
      <c r="R3657" t="s">
        <v>29</v>
      </c>
      <c r="S3657">
        <v>0</v>
      </c>
      <c r="T3657">
        <v>3.8001</v>
      </c>
      <c r="U3657">
        <v>1.2649999999999999</v>
      </c>
      <c r="V3657">
        <f t="shared" si="60"/>
        <v>0.33288597668482406</v>
      </c>
    </row>
    <row r="3658" spans="4:22" x14ac:dyDescent="0.3">
      <c r="D3658" t="s">
        <v>18</v>
      </c>
      <c r="E3658" t="s">
        <v>18</v>
      </c>
      <c r="F3658" t="s">
        <v>19</v>
      </c>
      <c r="G3658">
        <v>2126</v>
      </c>
      <c r="H3658" t="s">
        <v>95</v>
      </c>
      <c r="I3658">
        <v>1</v>
      </c>
      <c r="J3658" t="s">
        <v>21</v>
      </c>
      <c r="K3658" t="s">
        <v>41</v>
      </c>
      <c r="L3658">
        <v>2</v>
      </c>
      <c r="M3658" t="s">
        <v>124</v>
      </c>
      <c r="N3658" s="1">
        <v>6.0972222222222226E-2</v>
      </c>
      <c r="O3658">
        <v>138573</v>
      </c>
      <c r="P3658" t="s">
        <v>115</v>
      </c>
      <c r="Q3658" t="s">
        <v>28</v>
      </c>
      <c r="R3658" t="s">
        <v>29</v>
      </c>
      <c r="S3658">
        <v>0</v>
      </c>
      <c r="T3658">
        <v>3.8001</v>
      </c>
      <c r="U3658">
        <v>1.2649999999999999</v>
      </c>
      <c r="V3658">
        <f t="shared" si="60"/>
        <v>0.33288597668482406</v>
      </c>
    </row>
    <row r="3659" spans="4:22" x14ac:dyDescent="0.3">
      <c r="D3659" t="s">
        <v>18</v>
      </c>
      <c r="E3659" t="s">
        <v>18</v>
      </c>
      <c r="F3659" t="s">
        <v>19</v>
      </c>
      <c r="G3659">
        <v>2126</v>
      </c>
      <c r="H3659" t="s">
        <v>58</v>
      </c>
      <c r="I3659">
        <v>1</v>
      </c>
      <c r="J3659" t="s">
        <v>21</v>
      </c>
      <c r="K3659" t="s">
        <v>41</v>
      </c>
      <c r="L3659">
        <v>2</v>
      </c>
      <c r="M3659" t="s">
        <v>124</v>
      </c>
      <c r="N3659" s="1">
        <v>0.15716435185185185</v>
      </c>
      <c r="O3659">
        <v>137436</v>
      </c>
      <c r="P3659" t="s">
        <v>115</v>
      </c>
      <c r="Q3659" t="s">
        <v>28</v>
      </c>
      <c r="R3659" t="s">
        <v>29</v>
      </c>
      <c r="S3659">
        <v>0</v>
      </c>
      <c r="T3659">
        <v>3.8001</v>
      </c>
      <c r="U3659">
        <v>1.2649999999999999</v>
      </c>
      <c r="V3659">
        <f t="shared" si="60"/>
        <v>0.33288597668482406</v>
      </c>
    </row>
    <row r="3660" spans="4:22" x14ac:dyDescent="0.3">
      <c r="D3660" t="s">
        <v>18</v>
      </c>
      <c r="E3660" t="s">
        <v>18</v>
      </c>
      <c r="F3660" t="s">
        <v>19</v>
      </c>
      <c r="G3660">
        <v>2126</v>
      </c>
      <c r="H3660" t="s">
        <v>62</v>
      </c>
      <c r="I3660">
        <v>1</v>
      </c>
      <c r="J3660" t="s">
        <v>21</v>
      </c>
      <c r="K3660" t="s">
        <v>41</v>
      </c>
      <c r="L3660">
        <v>2</v>
      </c>
      <c r="M3660" t="s">
        <v>124</v>
      </c>
      <c r="N3660" s="1">
        <v>0.14182870370370371</v>
      </c>
      <c r="O3660">
        <v>138803</v>
      </c>
      <c r="P3660" t="s">
        <v>115</v>
      </c>
      <c r="Q3660" t="s">
        <v>28</v>
      </c>
      <c r="R3660" t="s">
        <v>29</v>
      </c>
      <c r="S3660">
        <v>0</v>
      </c>
      <c r="T3660">
        <v>3.8001</v>
      </c>
      <c r="U3660">
        <v>1.2649999999999999</v>
      </c>
      <c r="V3660">
        <f t="shared" si="60"/>
        <v>0.33288597668482406</v>
      </c>
    </row>
    <row r="3661" spans="4:22" x14ac:dyDescent="0.3">
      <c r="D3661" t="s">
        <v>18</v>
      </c>
      <c r="E3661" t="s">
        <v>18</v>
      </c>
      <c r="F3661" t="s">
        <v>19</v>
      </c>
      <c r="G3661">
        <v>2126</v>
      </c>
      <c r="H3661" t="s">
        <v>32</v>
      </c>
      <c r="I3661">
        <v>1</v>
      </c>
      <c r="J3661" t="s">
        <v>21</v>
      </c>
      <c r="K3661" t="s">
        <v>41</v>
      </c>
      <c r="L3661">
        <v>2</v>
      </c>
      <c r="M3661" t="s">
        <v>124</v>
      </c>
      <c r="N3661" s="1">
        <v>0.15547453703703704</v>
      </c>
      <c r="O3661">
        <v>138106</v>
      </c>
      <c r="P3661" t="s">
        <v>115</v>
      </c>
      <c r="Q3661" t="s">
        <v>28</v>
      </c>
      <c r="R3661" t="s">
        <v>29</v>
      </c>
      <c r="S3661">
        <v>0</v>
      </c>
      <c r="T3661">
        <v>3.8001</v>
      </c>
      <c r="U3661">
        <v>1.2649999999999999</v>
      </c>
      <c r="V3661">
        <f t="shared" si="60"/>
        <v>0.33288597668482406</v>
      </c>
    </row>
    <row r="3662" spans="4:22" x14ac:dyDescent="0.3">
      <c r="D3662" t="s">
        <v>18</v>
      </c>
      <c r="E3662" t="s">
        <v>18</v>
      </c>
      <c r="F3662" t="s">
        <v>19</v>
      </c>
      <c r="G3662">
        <v>2126</v>
      </c>
      <c r="H3662" t="s">
        <v>43</v>
      </c>
      <c r="I3662">
        <v>1</v>
      </c>
      <c r="J3662" t="s">
        <v>21</v>
      </c>
      <c r="K3662" t="s">
        <v>41</v>
      </c>
      <c r="L3662">
        <v>2</v>
      </c>
      <c r="M3662" t="s">
        <v>124</v>
      </c>
      <c r="N3662" s="1">
        <v>0.15372685185185184</v>
      </c>
      <c r="O3662">
        <v>143280</v>
      </c>
      <c r="P3662" t="s">
        <v>115</v>
      </c>
      <c r="Q3662" t="s">
        <v>28</v>
      </c>
      <c r="R3662" t="s">
        <v>29</v>
      </c>
      <c r="S3662">
        <v>0</v>
      </c>
      <c r="T3662">
        <v>3.8001</v>
      </c>
      <c r="U3662">
        <v>1.2649999999999999</v>
      </c>
      <c r="V3662">
        <f t="shared" si="60"/>
        <v>0.33288597668482406</v>
      </c>
    </row>
    <row r="3663" spans="4:22" x14ac:dyDescent="0.3">
      <c r="D3663" t="s">
        <v>18</v>
      </c>
      <c r="E3663" t="s">
        <v>18</v>
      </c>
      <c r="F3663" t="s">
        <v>19</v>
      </c>
      <c r="G3663">
        <v>2126</v>
      </c>
      <c r="H3663" t="s">
        <v>47</v>
      </c>
      <c r="I3663">
        <v>1</v>
      </c>
      <c r="J3663" t="s">
        <v>21</v>
      </c>
      <c r="K3663" t="s">
        <v>41</v>
      </c>
      <c r="L3663">
        <v>2</v>
      </c>
      <c r="M3663" t="s">
        <v>124</v>
      </c>
      <c r="N3663" s="1">
        <v>0.14864583333333334</v>
      </c>
      <c r="O3663">
        <v>138090</v>
      </c>
      <c r="P3663" t="s">
        <v>115</v>
      </c>
      <c r="Q3663" t="s">
        <v>28</v>
      </c>
      <c r="R3663" t="s">
        <v>29</v>
      </c>
      <c r="S3663">
        <v>0</v>
      </c>
      <c r="T3663">
        <v>3.8001</v>
      </c>
      <c r="U3663">
        <v>1.2649999999999999</v>
      </c>
      <c r="V3663">
        <f t="shared" si="60"/>
        <v>0.33288597668482406</v>
      </c>
    </row>
    <row r="3664" spans="4:22" x14ac:dyDescent="0.3">
      <c r="D3664" t="s">
        <v>18</v>
      </c>
      <c r="E3664" t="s">
        <v>18</v>
      </c>
      <c r="F3664" t="s">
        <v>19</v>
      </c>
      <c r="G3664">
        <v>2126</v>
      </c>
      <c r="H3664" t="s">
        <v>72</v>
      </c>
      <c r="I3664">
        <v>1</v>
      </c>
      <c r="J3664" t="s">
        <v>21</v>
      </c>
      <c r="K3664" t="s">
        <v>41</v>
      </c>
      <c r="L3664">
        <v>2</v>
      </c>
      <c r="M3664" t="s">
        <v>124</v>
      </c>
      <c r="N3664" s="1">
        <v>0.1469560185185185</v>
      </c>
      <c r="O3664">
        <v>138120</v>
      </c>
      <c r="P3664" t="s">
        <v>115</v>
      </c>
      <c r="Q3664" t="s">
        <v>28</v>
      </c>
      <c r="R3664" t="s">
        <v>29</v>
      </c>
      <c r="S3664">
        <v>0</v>
      </c>
      <c r="T3664">
        <v>3.8001</v>
      </c>
      <c r="U3664">
        <v>1.2649999999999999</v>
      </c>
      <c r="V3664">
        <f t="shared" si="60"/>
        <v>0.33288597668482406</v>
      </c>
    </row>
    <row r="3665" spans="4:22" x14ac:dyDescent="0.3">
      <c r="D3665" t="s">
        <v>18</v>
      </c>
      <c r="E3665" t="s">
        <v>18</v>
      </c>
      <c r="F3665" t="s">
        <v>19</v>
      </c>
      <c r="G3665">
        <v>2126</v>
      </c>
      <c r="H3665" t="s">
        <v>81</v>
      </c>
      <c r="I3665">
        <v>1</v>
      </c>
      <c r="J3665" t="s">
        <v>21</v>
      </c>
      <c r="K3665" t="s">
        <v>41</v>
      </c>
      <c r="L3665">
        <v>2</v>
      </c>
      <c r="M3665" t="s">
        <v>124</v>
      </c>
      <c r="N3665" s="1">
        <v>7.3865740740740746E-2</v>
      </c>
      <c r="O3665">
        <v>139823</v>
      </c>
      <c r="P3665" t="s">
        <v>115</v>
      </c>
      <c r="Q3665" t="s">
        <v>28</v>
      </c>
      <c r="R3665" t="s">
        <v>29</v>
      </c>
      <c r="S3665">
        <v>0</v>
      </c>
      <c r="T3665">
        <v>3.8001</v>
      </c>
      <c r="U3665">
        <v>1.2649999999999999</v>
      </c>
      <c r="V3665">
        <f t="shared" si="60"/>
        <v>0.33288597668482406</v>
      </c>
    </row>
    <row r="3666" spans="4:22" x14ac:dyDescent="0.3">
      <c r="D3666" t="s">
        <v>18</v>
      </c>
      <c r="E3666" t="s">
        <v>18</v>
      </c>
      <c r="F3666" t="s">
        <v>19</v>
      </c>
      <c r="G3666">
        <v>2126</v>
      </c>
      <c r="H3666" t="s">
        <v>49</v>
      </c>
      <c r="I3666">
        <v>1</v>
      </c>
      <c r="J3666" t="s">
        <v>21</v>
      </c>
      <c r="K3666" t="s">
        <v>41</v>
      </c>
      <c r="L3666">
        <v>2</v>
      </c>
      <c r="M3666" t="s">
        <v>124</v>
      </c>
      <c r="N3666" s="1">
        <v>0.13841435185185186</v>
      </c>
      <c r="O3666">
        <v>138763</v>
      </c>
      <c r="P3666" t="s">
        <v>115</v>
      </c>
      <c r="Q3666" t="s">
        <v>28</v>
      </c>
      <c r="R3666" t="s">
        <v>29</v>
      </c>
      <c r="S3666">
        <v>0</v>
      </c>
      <c r="T3666">
        <v>3.8001</v>
      </c>
      <c r="U3666">
        <v>1.2649999999999999</v>
      </c>
      <c r="V3666">
        <f t="shared" si="60"/>
        <v>0.33288597668482406</v>
      </c>
    </row>
    <row r="3667" spans="4:22" x14ac:dyDescent="0.3">
      <c r="D3667" t="s">
        <v>18</v>
      </c>
      <c r="E3667" t="s">
        <v>18</v>
      </c>
      <c r="F3667" t="s">
        <v>19</v>
      </c>
      <c r="G3667">
        <v>2126</v>
      </c>
      <c r="H3667" t="s">
        <v>84</v>
      </c>
      <c r="I3667">
        <v>1</v>
      </c>
      <c r="J3667" t="s">
        <v>21</v>
      </c>
      <c r="K3667" t="s">
        <v>41</v>
      </c>
      <c r="L3667">
        <v>2</v>
      </c>
      <c r="M3667" t="s">
        <v>124</v>
      </c>
      <c r="N3667" s="1">
        <v>0.14011574074074074</v>
      </c>
      <c r="O3667">
        <v>139783</v>
      </c>
      <c r="P3667" t="s">
        <v>115</v>
      </c>
      <c r="Q3667" t="s">
        <v>28</v>
      </c>
      <c r="R3667" t="s">
        <v>29</v>
      </c>
      <c r="S3667">
        <v>0</v>
      </c>
      <c r="T3667">
        <v>3.8001</v>
      </c>
      <c r="U3667">
        <v>1.2649999999999999</v>
      </c>
      <c r="V3667">
        <f t="shared" si="60"/>
        <v>0.33288597668482406</v>
      </c>
    </row>
    <row r="3668" spans="4:22" x14ac:dyDescent="0.3">
      <c r="D3668" t="s">
        <v>18</v>
      </c>
      <c r="E3668" t="s">
        <v>18</v>
      </c>
      <c r="F3668" t="s">
        <v>19</v>
      </c>
      <c r="G3668">
        <v>2126</v>
      </c>
      <c r="H3668" t="s">
        <v>52</v>
      </c>
      <c r="I3668">
        <v>1</v>
      </c>
      <c r="J3668" t="s">
        <v>21</v>
      </c>
      <c r="K3668" t="s">
        <v>41</v>
      </c>
      <c r="L3668">
        <v>2</v>
      </c>
      <c r="M3668" t="s">
        <v>124</v>
      </c>
      <c r="N3668" s="1">
        <v>0.12814814814814815</v>
      </c>
      <c r="O3668">
        <v>139853</v>
      </c>
      <c r="P3668" t="s">
        <v>115</v>
      </c>
      <c r="Q3668" t="s">
        <v>28</v>
      </c>
      <c r="R3668" t="s">
        <v>29</v>
      </c>
      <c r="S3668">
        <v>0</v>
      </c>
      <c r="T3668">
        <v>3.8001</v>
      </c>
      <c r="U3668">
        <v>1.2649999999999999</v>
      </c>
      <c r="V3668">
        <f t="shared" si="60"/>
        <v>0.33288597668482406</v>
      </c>
    </row>
    <row r="3669" spans="4:22" x14ac:dyDescent="0.3">
      <c r="D3669" t="s">
        <v>18</v>
      </c>
      <c r="E3669" t="s">
        <v>18</v>
      </c>
      <c r="F3669" t="s">
        <v>19</v>
      </c>
      <c r="G3669">
        <v>2126</v>
      </c>
      <c r="H3669" t="s">
        <v>54</v>
      </c>
      <c r="I3669">
        <v>1</v>
      </c>
      <c r="J3669" t="s">
        <v>21</v>
      </c>
      <c r="K3669" t="s">
        <v>41</v>
      </c>
      <c r="L3669">
        <v>2</v>
      </c>
      <c r="M3669" t="s">
        <v>124</v>
      </c>
      <c r="N3669" s="1">
        <v>0.1315625</v>
      </c>
      <c r="O3669">
        <v>140143</v>
      </c>
      <c r="P3669" t="s">
        <v>115</v>
      </c>
      <c r="Q3669" t="s">
        <v>28</v>
      </c>
      <c r="R3669" t="s">
        <v>29</v>
      </c>
      <c r="S3669">
        <v>0</v>
      </c>
      <c r="T3669">
        <v>3.8001</v>
      </c>
      <c r="U3669">
        <v>1.2649999999999999</v>
      </c>
      <c r="V3669">
        <f t="shared" si="60"/>
        <v>0.33288597668482406</v>
      </c>
    </row>
    <row r="3670" spans="4:22" x14ac:dyDescent="0.3">
      <c r="D3670" t="s">
        <v>18</v>
      </c>
      <c r="E3670" t="s">
        <v>18</v>
      </c>
      <c r="F3670" t="s">
        <v>19</v>
      </c>
      <c r="G3670">
        <v>2126</v>
      </c>
      <c r="H3670" t="s">
        <v>55</v>
      </c>
      <c r="I3670">
        <v>1</v>
      </c>
      <c r="J3670" t="s">
        <v>21</v>
      </c>
      <c r="K3670" t="s">
        <v>41</v>
      </c>
      <c r="L3670">
        <v>2</v>
      </c>
      <c r="M3670" t="s">
        <v>124</v>
      </c>
      <c r="N3670" s="1">
        <v>0.13327546296296297</v>
      </c>
      <c r="O3670">
        <v>140043</v>
      </c>
      <c r="P3670" t="s">
        <v>115</v>
      </c>
      <c r="Q3670" t="s">
        <v>28</v>
      </c>
      <c r="R3670" t="s">
        <v>29</v>
      </c>
      <c r="S3670">
        <v>0</v>
      </c>
      <c r="T3670">
        <v>3.8001</v>
      </c>
      <c r="U3670">
        <v>1.2649999999999999</v>
      </c>
      <c r="V3670">
        <f t="shared" si="60"/>
        <v>0.33288597668482406</v>
      </c>
    </row>
    <row r="3671" spans="4:22" x14ac:dyDescent="0.3">
      <c r="D3671" t="s">
        <v>18</v>
      </c>
      <c r="E3671" t="s">
        <v>18</v>
      </c>
      <c r="F3671" t="s">
        <v>19</v>
      </c>
      <c r="G3671">
        <v>2126</v>
      </c>
      <c r="H3671" t="s">
        <v>101</v>
      </c>
      <c r="I3671">
        <v>1</v>
      </c>
      <c r="J3671" t="s">
        <v>21</v>
      </c>
      <c r="K3671" t="s">
        <v>41</v>
      </c>
      <c r="L3671">
        <v>2</v>
      </c>
      <c r="M3671" t="s">
        <v>124</v>
      </c>
      <c r="N3671" s="1">
        <v>0.13670138888888889</v>
      </c>
      <c r="O3671">
        <v>139263</v>
      </c>
      <c r="P3671" t="s">
        <v>115</v>
      </c>
      <c r="Q3671" t="s">
        <v>28</v>
      </c>
      <c r="R3671" t="s">
        <v>29</v>
      </c>
      <c r="S3671">
        <v>0</v>
      </c>
      <c r="T3671">
        <v>3.8001</v>
      </c>
      <c r="U3671">
        <v>1.2649999999999999</v>
      </c>
      <c r="V3671">
        <f t="shared" si="60"/>
        <v>0.33288597668482406</v>
      </c>
    </row>
    <row r="3672" spans="4:22" x14ac:dyDescent="0.3">
      <c r="D3672" t="s">
        <v>18</v>
      </c>
      <c r="E3672" t="s">
        <v>18</v>
      </c>
      <c r="F3672" t="s">
        <v>19</v>
      </c>
      <c r="G3672">
        <v>2126</v>
      </c>
      <c r="H3672" t="s">
        <v>64</v>
      </c>
      <c r="I3672">
        <v>1</v>
      </c>
      <c r="J3672" t="s">
        <v>21</v>
      </c>
      <c r="K3672" t="s">
        <v>41</v>
      </c>
      <c r="L3672">
        <v>2</v>
      </c>
      <c r="M3672" t="s">
        <v>124</v>
      </c>
      <c r="N3672" s="1">
        <v>0.10152777777777777</v>
      </c>
      <c r="O3672">
        <v>140353</v>
      </c>
      <c r="P3672" t="s">
        <v>115</v>
      </c>
      <c r="Q3672" t="s">
        <v>28</v>
      </c>
      <c r="R3672" t="s">
        <v>29</v>
      </c>
      <c r="S3672">
        <v>0</v>
      </c>
      <c r="T3672">
        <v>3.8001</v>
      </c>
      <c r="U3672">
        <v>1.2649999999999999</v>
      </c>
      <c r="V3672">
        <f t="shared" si="60"/>
        <v>0.33288597668482406</v>
      </c>
    </row>
    <row r="3673" spans="4:22" x14ac:dyDescent="0.3">
      <c r="D3673" t="s">
        <v>18</v>
      </c>
      <c r="E3673" t="s">
        <v>18</v>
      </c>
      <c r="F3673" t="s">
        <v>19</v>
      </c>
      <c r="G3673">
        <v>2126</v>
      </c>
      <c r="H3673" t="s">
        <v>91</v>
      </c>
      <c r="I3673">
        <v>1</v>
      </c>
      <c r="J3673" t="s">
        <v>21</v>
      </c>
      <c r="K3673" t="s">
        <v>41</v>
      </c>
      <c r="L3673">
        <v>2</v>
      </c>
      <c r="M3673" t="s">
        <v>124</v>
      </c>
      <c r="N3673" s="1">
        <v>0.12128472222222221</v>
      </c>
      <c r="O3673">
        <v>140723</v>
      </c>
      <c r="P3673" t="s">
        <v>115</v>
      </c>
      <c r="Q3673" t="s">
        <v>28</v>
      </c>
      <c r="R3673" t="s">
        <v>29</v>
      </c>
      <c r="S3673">
        <v>0</v>
      </c>
      <c r="T3673">
        <v>3.8001</v>
      </c>
      <c r="U3673">
        <v>1.2649999999999999</v>
      </c>
      <c r="V3673">
        <f t="shared" si="60"/>
        <v>0.33288597668482406</v>
      </c>
    </row>
    <row r="3674" spans="4:22" x14ac:dyDescent="0.3">
      <c r="D3674" t="s">
        <v>18</v>
      </c>
      <c r="E3674" t="s">
        <v>18</v>
      </c>
      <c r="F3674" t="s">
        <v>19</v>
      </c>
      <c r="G3674">
        <v>2126</v>
      </c>
      <c r="H3674" t="s">
        <v>75</v>
      </c>
      <c r="I3674">
        <v>1</v>
      </c>
      <c r="J3674" t="s">
        <v>21</v>
      </c>
      <c r="K3674" t="s">
        <v>41</v>
      </c>
      <c r="L3674">
        <v>2</v>
      </c>
      <c r="M3674" t="s">
        <v>124</v>
      </c>
      <c r="N3674" s="1">
        <v>0.11957175925925927</v>
      </c>
      <c r="O3674">
        <v>140083</v>
      </c>
      <c r="P3674" t="s">
        <v>115</v>
      </c>
      <c r="Q3674" t="s">
        <v>28</v>
      </c>
      <c r="R3674" t="s">
        <v>29</v>
      </c>
      <c r="S3674">
        <v>0</v>
      </c>
      <c r="T3674">
        <v>3.8001</v>
      </c>
      <c r="U3674">
        <v>1.2649999999999999</v>
      </c>
      <c r="V3674">
        <f t="shared" si="60"/>
        <v>0.33288597668482406</v>
      </c>
    </row>
    <row r="3675" spans="4:22" x14ac:dyDescent="0.3">
      <c r="D3675" t="s">
        <v>18</v>
      </c>
      <c r="E3675" t="s">
        <v>18</v>
      </c>
      <c r="F3675" t="s">
        <v>19</v>
      </c>
      <c r="G3675">
        <v>2126</v>
      </c>
      <c r="H3675" t="s">
        <v>76</v>
      </c>
      <c r="I3675">
        <v>1</v>
      </c>
      <c r="J3675" t="s">
        <v>21</v>
      </c>
      <c r="K3675" t="s">
        <v>41</v>
      </c>
      <c r="L3675">
        <v>2</v>
      </c>
      <c r="M3675" t="s">
        <v>124</v>
      </c>
      <c r="N3675" s="1">
        <v>0.11616898148148147</v>
      </c>
      <c r="O3675">
        <v>137503</v>
      </c>
      <c r="P3675" t="s">
        <v>115</v>
      </c>
      <c r="Q3675" t="s">
        <v>28</v>
      </c>
      <c r="R3675" t="s">
        <v>29</v>
      </c>
      <c r="S3675">
        <v>0</v>
      </c>
      <c r="T3675">
        <v>3.8001</v>
      </c>
      <c r="U3675">
        <v>1.2649999999999999</v>
      </c>
      <c r="V3675">
        <f t="shared" si="60"/>
        <v>0.33288597668482406</v>
      </c>
    </row>
    <row r="3676" spans="4:22" x14ac:dyDescent="0.3">
      <c r="D3676" t="s">
        <v>18</v>
      </c>
      <c r="E3676" t="s">
        <v>18</v>
      </c>
      <c r="F3676" t="s">
        <v>19</v>
      </c>
      <c r="G3676">
        <v>2128</v>
      </c>
      <c r="H3676" t="s">
        <v>93</v>
      </c>
      <c r="I3676">
        <v>1</v>
      </c>
      <c r="J3676" t="s">
        <v>21</v>
      </c>
      <c r="K3676" t="s">
        <v>41</v>
      </c>
      <c r="L3676">
        <v>2</v>
      </c>
      <c r="M3676" t="s">
        <v>121</v>
      </c>
      <c r="N3676" s="1">
        <v>0.38935185185185189</v>
      </c>
      <c r="O3676">
        <v>138703</v>
      </c>
      <c r="P3676" t="s">
        <v>82</v>
      </c>
      <c r="Q3676" t="s">
        <v>28</v>
      </c>
      <c r="R3676" t="s">
        <v>29</v>
      </c>
      <c r="S3676">
        <v>0</v>
      </c>
      <c r="T3676">
        <v>3.8001</v>
      </c>
      <c r="U3676">
        <v>1.2649999999999999</v>
      </c>
      <c r="V3676">
        <f t="shared" si="60"/>
        <v>0.33288597668482406</v>
      </c>
    </row>
    <row r="3677" spans="4:22" x14ac:dyDescent="0.3">
      <c r="D3677" t="s">
        <v>18</v>
      </c>
      <c r="E3677" t="s">
        <v>18</v>
      </c>
      <c r="F3677" t="s">
        <v>19</v>
      </c>
      <c r="G3677">
        <v>2128</v>
      </c>
      <c r="H3677" t="s">
        <v>20</v>
      </c>
      <c r="I3677">
        <v>1</v>
      </c>
      <c r="J3677" t="s">
        <v>21</v>
      </c>
      <c r="K3677" t="s">
        <v>41</v>
      </c>
      <c r="L3677">
        <v>2</v>
      </c>
      <c r="M3677" t="s">
        <v>121</v>
      </c>
      <c r="N3677" s="1">
        <v>0.38253472222222223</v>
      </c>
      <c r="O3677">
        <v>138503</v>
      </c>
      <c r="P3677" t="s">
        <v>82</v>
      </c>
      <c r="Q3677" t="s">
        <v>28</v>
      </c>
      <c r="R3677" t="s">
        <v>29</v>
      </c>
      <c r="S3677">
        <v>0</v>
      </c>
      <c r="T3677">
        <v>3.8001</v>
      </c>
      <c r="U3677">
        <v>1.2649999999999999</v>
      </c>
      <c r="V3677">
        <f t="shared" si="60"/>
        <v>0.33288597668482406</v>
      </c>
    </row>
    <row r="3678" spans="4:22" x14ac:dyDescent="0.3">
      <c r="D3678" t="s">
        <v>18</v>
      </c>
      <c r="E3678" t="s">
        <v>18</v>
      </c>
      <c r="F3678" t="s">
        <v>19</v>
      </c>
      <c r="G3678">
        <v>2128</v>
      </c>
      <c r="H3678" t="s">
        <v>71</v>
      </c>
      <c r="I3678">
        <v>1</v>
      </c>
      <c r="J3678" t="s">
        <v>21</v>
      </c>
      <c r="K3678" t="s">
        <v>41</v>
      </c>
      <c r="L3678">
        <v>2</v>
      </c>
      <c r="M3678" t="s">
        <v>121</v>
      </c>
      <c r="N3678" s="1">
        <v>0.38763888888888887</v>
      </c>
      <c r="O3678">
        <v>138473</v>
      </c>
      <c r="P3678" t="s">
        <v>82</v>
      </c>
      <c r="Q3678" t="s">
        <v>28</v>
      </c>
      <c r="R3678" t="s">
        <v>29</v>
      </c>
      <c r="S3678">
        <v>0</v>
      </c>
      <c r="T3678">
        <v>3.8001</v>
      </c>
      <c r="U3678">
        <v>1.2649999999999999</v>
      </c>
      <c r="V3678">
        <f t="shared" si="60"/>
        <v>0.33288597668482406</v>
      </c>
    </row>
    <row r="3679" spans="4:22" x14ac:dyDescent="0.3">
      <c r="D3679" t="s">
        <v>18</v>
      </c>
      <c r="E3679" t="s">
        <v>18</v>
      </c>
      <c r="F3679" t="s">
        <v>19</v>
      </c>
      <c r="G3679">
        <v>2128</v>
      </c>
      <c r="H3679" t="s">
        <v>43</v>
      </c>
      <c r="I3679">
        <v>1</v>
      </c>
      <c r="J3679" t="s">
        <v>21</v>
      </c>
      <c r="K3679" t="s">
        <v>41</v>
      </c>
      <c r="L3679">
        <v>2</v>
      </c>
      <c r="M3679" t="s">
        <v>121</v>
      </c>
      <c r="N3679" s="1">
        <v>0.47466435185185185</v>
      </c>
      <c r="O3679">
        <v>139163</v>
      </c>
      <c r="P3679" t="s">
        <v>82</v>
      </c>
      <c r="Q3679" t="s">
        <v>28</v>
      </c>
      <c r="R3679" t="s">
        <v>29</v>
      </c>
      <c r="S3679">
        <v>0</v>
      </c>
      <c r="T3679">
        <v>3.8001</v>
      </c>
      <c r="U3679">
        <v>1.2649999999999999</v>
      </c>
      <c r="V3679">
        <f t="shared" si="60"/>
        <v>0.33288597668482406</v>
      </c>
    </row>
    <row r="3680" spans="4:22" x14ac:dyDescent="0.3">
      <c r="D3680" t="s">
        <v>18</v>
      </c>
      <c r="E3680" t="s">
        <v>18</v>
      </c>
      <c r="F3680" t="s">
        <v>19</v>
      </c>
      <c r="G3680">
        <v>2128</v>
      </c>
      <c r="H3680" t="s">
        <v>44</v>
      </c>
      <c r="I3680">
        <v>1</v>
      </c>
      <c r="J3680" t="s">
        <v>21</v>
      </c>
      <c r="K3680" t="s">
        <v>41</v>
      </c>
      <c r="L3680">
        <v>2</v>
      </c>
      <c r="M3680" t="s">
        <v>121</v>
      </c>
      <c r="N3680" s="1">
        <v>0.47296296296296297</v>
      </c>
      <c r="O3680">
        <v>139293</v>
      </c>
      <c r="P3680" t="s">
        <v>82</v>
      </c>
      <c r="Q3680" t="s">
        <v>28</v>
      </c>
      <c r="R3680" t="s">
        <v>29</v>
      </c>
      <c r="S3680">
        <v>0</v>
      </c>
      <c r="T3680">
        <v>3.8001</v>
      </c>
      <c r="U3680">
        <v>1.2649999999999999</v>
      </c>
      <c r="V3680">
        <f t="shared" si="60"/>
        <v>0.33288597668482406</v>
      </c>
    </row>
    <row r="3681" spans="4:22" x14ac:dyDescent="0.3">
      <c r="D3681" t="s">
        <v>18</v>
      </c>
      <c r="E3681" t="s">
        <v>18</v>
      </c>
      <c r="F3681" t="s">
        <v>19</v>
      </c>
      <c r="G3681">
        <v>2128</v>
      </c>
      <c r="H3681" t="s">
        <v>48</v>
      </c>
      <c r="I3681">
        <v>1</v>
      </c>
      <c r="J3681" t="s">
        <v>21</v>
      </c>
      <c r="K3681" t="s">
        <v>41</v>
      </c>
      <c r="L3681">
        <v>2</v>
      </c>
      <c r="M3681" t="s">
        <v>121</v>
      </c>
      <c r="N3681" s="1">
        <v>0.46438657407407408</v>
      </c>
      <c r="O3681">
        <v>142213</v>
      </c>
      <c r="P3681" t="s">
        <v>82</v>
      </c>
      <c r="Q3681" t="s">
        <v>28</v>
      </c>
      <c r="R3681" t="s">
        <v>29</v>
      </c>
      <c r="S3681">
        <v>0</v>
      </c>
      <c r="T3681">
        <v>3.8001</v>
      </c>
      <c r="U3681">
        <v>1.2649999999999999</v>
      </c>
      <c r="V3681">
        <f t="shared" si="60"/>
        <v>0.33288597668482406</v>
      </c>
    </row>
    <row r="3682" spans="4:22" x14ac:dyDescent="0.3">
      <c r="D3682" t="s">
        <v>18</v>
      </c>
      <c r="E3682" t="s">
        <v>18</v>
      </c>
      <c r="F3682" t="s">
        <v>19</v>
      </c>
      <c r="G3682">
        <v>2128</v>
      </c>
      <c r="H3682" t="s">
        <v>63</v>
      </c>
      <c r="I3682">
        <v>1</v>
      </c>
      <c r="J3682" t="s">
        <v>21</v>
      </c>
      <c r="K3682" t="s">
        <v>41</v>
      </c>
      <c r="L3682">
        <v>2</v>
      </c>
      <c r="M3682" t="s">
        <v>121</v>
      </c>
      <c r="N3682" s="1">
        <v>0.39447916666666666</v>
      </c>
      <c r="O3682">
        <v>137843</v>
      </c>
      <c r="P3682" t="s">
        <v>82</v>
      </c>
      <c r="Q3682" t="s">
        <v>28</v>
      </c>
      <c r="R3682" t="s">
        <v>29</v>
      </c>
      <c r="S3682">
        <v>0</v>
      </c>
      <c r="T3682">
        <v>3.8001</v>
      </c>
      <c r="U3682">
        <v>1.2649999999999999</v>
      </c>
      <c r="V3682">
        <f t="shared" si="60"/>
        <v>0.33288597668482406</v>
      </c>
    </row>
    <row r="3683" spans="4:22" x14ac:dyDescent="0.3">
      <c r="D3683" t="s">
        <v>18</v>
      </c>
      <c r="E3683" t="s">
        <v>18</v>
      </c>
      <c r="F3683" t="s">
        <v>19</v>
      </c>
      <c r="G3683">
        <v>2128</v>
      </c>
      <c r="H3683" t="s">
        <v>80</v>
      </c>
      <c r="I3683">
        <v>1</v>
      </c>
      <c r="J3683" t="s">
        <v>21</v>
      </c>
      <c r="K3683" t="s">
        <v>41</v>
      </c>
      <c r="L3683">
        <v>2</v>
      </c>
      <c r="M3683" t="s">
        <v>121</v>
      </c>
      <c r="N3683" s="1">
        <v>0.40637731481481482</v>
      </c>
      <c r="O3683">
        <v>138613</v>
      </c>
      <c r="P3683" t="s">
        <v>82</v>
      </c>
      <c r="Q3683" t="s">
        <v>28</v>
      </c>
      <c r="R3683" t="s">
        <v>29</v>
      </c>
      <c r="S3683">
        <v>0</v>
      </c>
      <c r="T3683">
        <v>3.8001</v>
      </c>
      <c r="U3683">
        <v>1.2649999999999999</v>
      </c>
      <c r="V3683">
        <f t="shared" si="60"/>
        <v>0.33288597668482406</v>
      </c>
    </row>
    <row r="3684" spans="4:22" x14ac:dyDescent="0.3">
      <c r="D3684" t="s">
        <v>18</v>
      </c>
      <c r="E3684" t="s">
        <v>18</v>
      </c>
      <c r="F3684" t="s">
        <v>19</v>
      </c>
      <c r="G3684">
        <v>2128</v>
      </c>
      <c r="H3684" t="s">
        <v>40</v>
      </c>
      <c r="I3684">
        <v>1</v>
      </c>
      <c r="J3684" t="s">
        <v>21</v>
      </c>
      <c r="K3684" t="s">
        <v>41</v>
      </c>
      <c r="L3684">
        <v>2</v>
      </c>
      <c r="M3684" t="s">
        <v>121</v>
      </c>
      <c r="N3684" s="1">
        <v>0.40128472222222222</v>
      </c>
      <c r="O3684">
        <v>138023</v>
      </c>
      <c r="P3684" t="s">
        <v>82</v>
      </c>
      <c r="Q3684" t="s">
        <v>28</v>
      </c>
      <c r="R3684" t="s">
        <v>29</v>
      </c>
      <c r="S3684">
        <v>0</v>
      </c>
      <c r="T3684">
        <v>3.8001</v>
      </c>
      <c r="U3684">
        <v>1.2649999999999999</v>
      </c>
      <c r="V3684">
        <f t="shared" si="60"/>
        <v>0.33288597668482406</v>
      </c>
    </row>
    <row r="3685" spans="4:22" x14ac:dyDescent="0.3">
      <c r="D3685" t="s">
        <v>18</v>
      </c>
      <c r="E3685" t="s">
        <v>18</v>
      </c>
      <c r="F3685" t="s">
        <v>19</v>
      </c>
      <c r="G3685">
        <v>2128</v>
      </c>
      <c r="H3685" t="s">
        <v>81</v>
      </c>
      <c r="I3685">
        <v>1</v>
      </c>
      <c r="J3685" t="s">
        <v>21</v>
      </c>
      <c r="K3685" t="s">
        <v>41</v>
      </c>
      <c r="L3685">
        <v>2</v>
      </c>
      <c r="M3685" t="s">
        <v>121</v>
      </c>
      <c r="N3685" s="1">
        <v>0.39958333333333335</v>
      </c>
      <c r="O3685">
        <v>138523</v>
      </c>
      <c r="P3685" t="s">
        <v>82</v>
      </c>
      <c r="Q3685" t="s">
        <v>28</v>
      </c>
      <c r="R3685" t="s">
        <v>29</v>
      </c>
      <c r="S3685">
        <v>0</v>
      </c>
      <c r="T3685">
        <v>3.8001</v>
      </c>
      <c r="U3685">
        <v>1.2649999999999999</v>
      </c>
      <c r="V3685">
        <f t="shared" si="60"/>
        <v>0.33288597668482406</v>
      </c>
    </row>
    <row r="3686" spans="4:22" x14ac:dyDescent="0.3">
      <c r="D3686" t="s">
        <v>18</v>
      </c>
      <c r="E3686" t="s">
        <v>18</v>
      </c>
      <c r="F3686" t="s">
        <v>19</v>
      </c>
      <c r="G3686">
        <v>2128</v>
      </c>
      <c r="H3686" t="s">
        <v>49</v>
      </c>
      <c r="I3686">
        <v>1</v>
      </c>
      <c r="J3686" t="s">
        <v>21</v>
      </c>
      <c r="K3686" t="s">
        <v>41</v>
      </c>
      <c r="L3686">
        <v>2</v>
      </c>
      <c r="M3686" t="s">
        <v>121</v>
      </c>
      <c r="N3686" s="1">
        <v>0.45756944444444447</v>
      </c>
      <c r="O3686">
        <v>139193</v>
      </c>
      <c r="P3686" t="s">
        <v>82</v>
      </c>
      <c r="Q3686" t="s">
        <v>28</v>
      </c>
      <c r="R3686" t="s">
        <v>29</v>
      </c>
      <c r="S3686">
        <v>0</v>
      </c>
      <c r="T3686">
        <v>3.8001</v>
      </c>
      <c r="U3686">
        <v>1.2649999999999999</v>
      </c>
      <c r="V3686">
        <f t="shared" si="60"/>
        <v>0.33288597668482406</v>
      </c>
    </row>
    <row r="3687" spans="4:22" x14ac:dyDescent="0.3">
      <c r="D3687" t="s">
        <v>18</v>
      </c>
      <c r="E3687" t="s">
        <v>18</v>
      </c>
      <c r="F3687" t="s">
        <v>19</v>
      </c>
      <c r="G3687">
        <v>2128</v>
      </c>
      <c r="H3687" t="s">
        <v>52</v>
      </c>
      <c r="I3687">
        <v>1</v>
      </c>
      <c r="J3687" t="s">
        <v>21</v>
      </c>
      <c r="K3687" t="s">
        <v>41</v>
      </c>
      <c r="L3687">
        <v>2</v>
      </c>
      <c r="M3687" t="s">
        <v>121</v>
      </c>
      <c r="N3687" s="1">
        <v>0.44732638888888893</v>
      </c>
      <c r="O3687">
        <v>139333</v>
      </c>
      <c r="P3687" t="s">
        <v>82</v>
      </c>
      <c r="Q3687" t="s">
        <v>28</v>
      </c>
      <c r="R3687" t="s">
        <v>29</v>
      </c>
      <c r="S3687">
        <v>0</v>
      </c>
      <c r="T3687">
        <v>3.8001</v>
      </c>
      <c r="U3687">
        <v>1.2649999999999999</v>
      </c>
      <c r="V3687">
        <f t="shared" si="60"/>
        <v>0.33288597668482406</v>
      </c>
    </row>
    <row r="3688" spans="4:22" x14ac:dyDescent="0.3">
      <c r="D3688" t="s">
        <v>18</v>
      </c>
      <c r="E3688" t="s">
        <v>18</v>
      </c>
      <c r="F3688" t="s">
        <v>19</v>
      </c>
      <c r="G3688">
        <v>2128</v>
      </c>
      <c r="H3688" t="s">
        <v>53</v>
      </c>
      <c r="I3688">
        <v>1</v>
      </c>
      <c r="J3688" t="s">
        <v>21</v>
      </c>
      <c r="K3688" t="s">
        <v>41</v>
      </c>
      <c r="L3688">
        <v>2</v>
      </c>
      <c r="M3688" t="s">
        <v>121</v>
      </c>
      <c r="N3688" s="1">
        <v>0.4490277777777778</v>
      </c>
      <c r="O3688">
        <v>139163</v>
      </c>
      <c r="P3688" t="s">
        <v>82</v>
      </c>
      <c r="Q3688" t="s">
        <v>28</v>
      </c>
      <c r="R3688" t="s">
        <v>29</v>
      </c>
      <c r="S3688">
        <v>0</v>
      </c>
      <c r="T3688">
        <v>3.8001</v>
      </c>
      <c r="U3688">
        <v>1.2649999999999999</v>
      </c>
      <c r="V3688">
        <f t="shared" ref="V3688:V3751" si="61">U3688/T3688</f>
        <v>0.33288597668482406</v>
      </c>
    </row>
    <row r="3689" spans="4:22" x14ac:dyDescent="0.3">
      <c r="D3689" t="s">
        <v>18</v>
      </c>
      <c r="E3689" t="s">
        <v>18</v>
      </c>
      <c r="F3689" t="s">
        <v>19</v>
      </c>
      <c r="G3689">
        <v>2128</v>
      </c>
      <c r="H3689" t="s">
        <v>54</v>
      </c>
      <c r="I3689">
        <v>1</v>
      </c>
      <c r="J3689" t="s">
        <v>21</v>
      </c>
      <c r="K3689" t="s">
        <v>41</v>
      </c>
      <c r="L3689">
        <v>2</v>
      </c>
      <c r="M3689" t="s">
        <v>121</v>
      </c>
      <c r="N3689" s="1">
        <v>0.45074074074074072</v>
      </c>
      <c r="O3689">
        <v>139963</v>
      </c>
      <c r="P3689" t="s">
        <v>82</v>
      </c>
      <c r="Q3689" t="s">
        <v>28</v>
      </c>
      <c r="R3689" t="s">
        <v>29</v>
      </c>
      <c r="S3689">
        <v>0</v>
      </c>
      <c r="T3689">
        <v>3.8001</v>
      </c>
      <c r="U3689">
        <v>1.2649999999999999</v>
      </c>
      <c r="V3689">
        <f t="shared" si="61"/>
        <v>0.33288597668482406</v>
      </c>
    </row>
    <row r="3690" spans="4:22" x14ac:dyDescent="0.3">
      <c r="D3690" t="s">
        <v>18</v>
      </c>
      <c r="E3690" t="s">
        <v>18</v>
      </c>
      <c r="F3690" t="s">
        <v>19</v>
      </c>
      <c r="G3690">
        <v>2128</v>
      </c>
      <c r="H3690" t="s">
        <v>96</v>
      </c>
      <c r="I3690">
        <v>1</v>
      </c>
      <c r="J3690" t="s">
        <v>21</v>
      </c>
      <c r="K3690" t="s">
        <v>41</v>
      </c>
      <c r="L3690">
        <v>2</v>
      </c>
      <c r="M3690" t="s">
        <v>121</v>
      </c>
      <c r="N3690" s="1">
        <v>0.40976851851851853</v>
      </c>
      <c r="O3690">
        <v>139473</v>
      </c>
      <c r="P3690" t="s">
        <v>82</v>
      </c>
      <c r="Q3690" t="s">
        <v>28</v>
      </c>
      <c r="R3690" t="s">
        <v>29</v>
      </c>
      <c r="S3690">
        <v>0</v>
      </c>
      <c r="T3690">
        <v>3.8001</v>
      </c>
      <c r="U3690">
        <v>1.2649999999999999</v>
      </c>
      <c r="V3690">
        <f t="shared" si="61"/>
        <v>0.33288597668482406</v>
      </c>
    </row>
    <row r="3691" spans="4:22" x14ac:dyDescent="0.3">
      <c r="D3691" t="s">
        <v>18</v>
      </c>
      <c r="E3691" t="s">
        <v>18</v>
      </c>
      <c r="F3691" t="s">
        <v>19</v>
      </c>
      <c r="G3691">
        <v>2128</v>
      </c>
      <c r="H3691" t="s">
        <v>65</v>
      </c>
      <c r="I3691">
        <v>1</v>
      </c>
      <c r="J3691" t="s">
        <v>21</v>
      </c>
      <c r="K3691" t="s">
        <v>41</v>
      </c>
      <c r="L3691">
        <v>2</v>
      </c>
      <c r="M3691" t="s">
        <v>121</v>
      </c>
      <c r="N3691" s="1">
        <v>0.42340277777777779</v>
      </c>
      <c r="O3691">
        <v>139033</v>
      </c>
      <c r="P3691" t="s">
        <v>82</v>
      </c>
      <c r="Q3691" t="s">
        <v>28</v>
      </c>
      <c r="R3691" t="s">
        <v>29</v>
      </c>
      <c r="S3691">
        <v>0</v>
      </c>
      <c r="T3691">
        <v>3.8001</v>
      </c>
      <c r="U3691">
        <v>1.2649999999999999</v>
      </c>
      <c r="V3691">
        <f t="shared" si="61"/>
        <v>0.33288597668482406</v>
      </c>
    </row>
    <row r="3692" spans="4:22" x14ac:dyDescent="0.3">
      <c r="D3692" t="s">
        <v>18</v>
      </c>
      <c r="E3692" t="s">
        <v>18</v>
      </c>
      <c r="F3692" t="s">
        <v>19</v>
      </c>
      <c r="G3692">
        <v>2128</v>
      </c>
      <c r="H3692" t="s">
        <v>75</v>
      </c>
      <c r="I3692">
        <v>1</v>
      </c>
      <c r="J3692" t="s">
        <v>21</v>
      </c>
      <c r="K3692" t="s">
        <v>41</v>
      </c>
      <c r="L3692">
        <v>2</v>
      </c>
      <c r="M3692" t="s">
        <v>121</v>
      </c>
      <c r="N3692" s="1">
        <v>0.43880787037037039</v>
      </c>
      <c r="O3692">
        <v>138683</v>
      </c>
      <c r="P3692" t="s">
        <v>82</v>
      </c>
      <c r="Q3692" t="s">
        <v>28</v>
      </c>
      <c r="R3692" t="s">
        <v>29</v>
      </c>
      <c r="S3692">
        <v>0</v>
      </c>
      <c r="T3692">
        <v>3.8001</v>
      </c>
      <c r="U3692">
        <v>1.2649999999999999</v>
      </c>
      <c r="V3692">
        <f t="shared" si="61"/>
        <v>0.33288597668482406</v>
      </c>
    </row>
    <row r="3693" spans="4:22" x14ac:dyDescent="0.3">
      <c r="D3693" t="s">
        <v>18</v>
      </c>
      <c r="E3693" t="s">
        <v>18</v>
      </c>
      <c r="F3693" t="s">
        <v>19</v>
      </c>
      <c r="G3693">
        <v>2129</v>
      </c>
      <c r="H3693" t="s">
        <v>107</v>
      </c>
      <c r="I3693">
        <v>1</v>
      </c>
      <c r="J3693" t="s">
        <v>21</v>
      </c>
      <c r="K3693" t="s">
        <v>41</v>
      </c>
      <c r="L3693">
        <v>2</v>
      </c>
      <c r="M3693" t="s">
        <v>121</v>
      </c>
      <c r="N3693" s="1">
        <v>0.61105324074074074</v>
      </c>
      <c r="O3693">
        <v>139493</v>
      </c>
      <c r="P3693" t="s">
        <v>82</v>
      </c>
      <c r="Q3693" t="s">
        <v>28</v>
      </c>
      <c r="R3693" t="s">
        <v>29</v>
      </c>
      <c r="S3693">
        <v>0</v>
      </c>
      <c r="T3693">
        <v>3.8001</v>
      </c>
      <c r="U3693">
        <v>1.2649999999999999</v>
      </c>
      <c r="V3693">
        <f t="shared" si="61"/>
        <v>0.33288597668482406</v>
      </c>
    </row>
    <row r="3694" spans="4:22" x14ac:dyDescent="0.3">
      <c r="D3694" t="s">
        <v>18</v>
      </c>
      <c r="E3694" t="s">
        <v>18</v>
      </c>
      <c r="F3694" t="s">
        <v>19</v>
      </c>
      <c r="G3694">
        <v>2129</v>
      </c>
      <c r="H3694" t="s">
        <v>77</v>
      </c>
      <c r="I3694">
        <v>1</v>
      </c>
      <c r="J3694" t="s">
        <v>21</v>
      </c>
      <c r="K3694" t="s">
        <v>41</v>
      </c>
      <c r="L3694">
        <v>2</v>
      </c>
      <c r="M3694" t="s">
        <v>121</v>
      </c>
      <c r="N3694" s="1">
        <v>0.59901620370370368</v>
      </c>
      <c r="O3694">
        <v>139093</v>
      </c>
      <c r="P3694" t="s">
        <v>82</v>
      </c>
      <c r="Q3694" t="s">
        <v>28</v>
      </c>
      <c r="R3694" t="s">
        <v>29</v>
      </c>
      <c r="S3694">
        <v>0</v>
      </c>
      <c r="T3694">
        <v>3.8001</v>
      </c>
      <c r="U3694">
        <v>1.2649999999999999</v>
      </c>
      <c r="V3694">
        <f t="shared" si="61"/>
        <v>0.33288597668482406</v>
      </c>
    </row>
    <row r="3695" spans="4:22" x14ac:dyDescent="0.3">
      <c r="D3695" t="s">
        <v>18</v>
      </c>
      <c r="E3695" t="s">
        <v>18</v>
      </c>
      <c r="F3695" t="s">
        <v>19</v>
      </c>
      <c r="G3695">
        <v>2129</v>
      </c>
      <c r="H3695" t="s">
        <v>20</v>
      </c>
      <c r="I3695">
        <v>1</v>
      </c>
      <c r="J3695" t="s">
        <v>21</v>
      </c>
      <c r="K3695" t="s">
        <v>41</v>
      </c>
      <c r="L3695">
        <v>2</v>
      </c>
      <c r="M3695" t="s">
        <v>121</v>
      </c>
      <c r="N3695" s="1">
        <v>0.60416666666666663</v>
      </c>
      <c r="O3695">
        <v>139413</v>
      </c>
      <c r="P3695" t="s">
        <v>82</v>
      </c>
      <c r="Q3695" t="s">
        <v>28</v>
      </c>
      <c r="R3695" t="s">
        <v>29</v>
      </c>
      <c r="S3695">
        <v>0</v>
      </c>
      <c r="T3695">
        <v>3.8001</v>
      </c>
      <c r="U3695">
        <v>1.2649999999999999</v>
      </c>
      <c r="V3695">
        <f t="shared" si="61"/>
        <v>0.33288597668482406</v>
      </c>
    </row>
    <row r="3696" spans="4:22" x14ac:dyDescent="0.3">
      <c r="D3696" t="s">
        <v>18</v>
      </c>
      <c r="E3696" t="s">
        <v>18</v>
      </c>
      <c r="F3696" t="s">
        <v>19</v>
      </c>
      <c r="G3696">
        <v>2129</v>
      </c>
      <c r="H3696" t="s">
        <v>81</v>
      </c>
      <c r="I3696">
        <v>1</v>
      </c>
      <c r="J3696" t="s">
        <v>21</v>
      </c>
      <c r="K3696" t="s">
        <v>41</v>
      </c>
      <c r="L3696">
        <v>2</v>
      </c>
      <c r="M3696" t="s">
        <v>121</v>
      </c>
      <c r="N3696" s="1">
        <v>0.61965277777777772</v>
      </c>
      <c r="O3696">
        <v>139733</v>
      </c>
      <c r="P3696" t="s">
        <v>82</v>
      </c>
      <c r="Q3696" t="s">
        <v>28</v>
      </c>
      <c r="R3696" t="s">
        <v>29</v>
      </c>
      <c r="S3696">
        <v>0</v>
      </c>
      <c r="T3696">
        <v>3.8001</v>
      </c>
      <c r="U3696">
        <v>1.2649999999999999</v>
      </c>
      <c r="V3696">
        <f t="shared" si="61"/>
        <v>0.33288597668482406</v>
      </c>
    </row>
    <row r="3697" spans="4:22" x14ac:dyDescent="0.3">
      <c r="D3697" t="s">
        <v>18</v>
      </c>
      <c r="E3697" t="s">
        <v>18</v>
      </c>
      <c r="F3697" t="s">
        <v>19</v>
      </c>
      <c r="G3697">
        <v>2129</v>
      </c>
      <c r="H3697" t="s">
        <v>73</v>
      </c>
      <c r="I3697">
        <v>1</v>
      </c>
      <c r="J3697" t="s">
        <v>21</v>
      </c>
      <c r="K3697" t="s">
        <v>41</v>
      </c>
      <c r="L3697">
        <v>2</v>
      </c>
      <c r="M3697" t="s">
        <v>121</v>
      </c>
      <c r="N3697" s="1">
        <v>0.61793981481481486</v>
      </c>
      <c r="O3697">
        <v>139483</v>
      </c>
      <c r="P3697" t="s">
        <v>82</v>
      </c>
      <c r="Q3697" t="s">
        <v>28</v>
      </c>
      <c r="R3697" t="s">
        <v>29</v>
      </c>
      <c r="S3697">
        <v>0</v>
      </c>
      <c r="T3697">
        <v>3.8001</v>
      </c>
      <c r="U3697">
        <v>1.2649999999999999</v>
      </c>
      <c r="V3697">
        <f t="shared" si="61"/>
        <v>0.33288597668482406</v>
      </c>
    </row>
    <row r="3698" spans="4:22" x14ac:dyDescent="0.3">
      <c r="D3698" t="s">
        <v>18</v>
      </c>
      <c r="E3698" t="s">
        <v>18</v>
      </c>
      <c r="F3698" t="s">
        <v>19</v>
      </c>
      <c r="G3698">
        <v>2129</v>
      </c>
      <c r="H3698" t="s">
        <v>57</v>
      </c>
      <c r="I3698">
        <v>1</v>
      </c>
      <c r="J3698" t="s">
        <v>21</v>
      </c>
      <c r="K3698" t="s">
        <v>41</v>
      </c>
      <c r="L3698">
        <v>2</v>
      </c>
      <c r="M3698" t="s">
        <v>121</v>
      </c>
      <c r="N3698" s="1">
        <v>0.66538194444444443</v>
      </c>
      <c r="O3698">
        <v>138933</v>
      </c>
      <c r="P3698" t="s">
        <v>82</v>
      </c>
      <c r="Q3698" t="s">
        <v>28</v>
      </c>
      <c r="R3698" t="s">
        <v>29</v>
      </c>
      <c r="S3698">
        <v>0</v>
      </c>
      <c r="T3698">
        <v>3.8001</v>
      </c>
      <c r="U3698">
        <v>1.2649999999999999</v>
      </c>
      <c r="V3698">
        <f t="shared" si="61"/>
        <v>0.33288597668482406</v>
      </c>
    </row>
    <row r="3699" spans="4:22" x14ac:dyDescent="0.3">
      <c r="D3699" t="s">
        <v>18</v>
      </c>
      <c r="E3699" t="s">
        <v>18</v>
      </c>
      <c r="F3699" t="s">
        <v>19</v>
      </c>
      <c r="G3699">
        <v>2129</v>
      </c>
      <c r="H3699" t="s">
        <v>84</v>
      </c>
      <c r="I3699">
        <v>1</v>
      </c>
      <c r="J3699" t="s">
        <v>21</v>
      </c>
      <c r="K3699" t="s">
        <v>41</v>
      </c>
      <c r="L3699">
        <v>2</v>
      </c>
      <c r="M3699" t="s">
        <v>121</v>
      </c>
      <c r="N3699" s="1">
        <v>0.67937499999999995</v>
      </c>
      <c r="O3699">
        <v>139043</v>
      </c>
      <c r="P3699" t="s">
        <v>82</v>
      </c>
      <c r="Q3699" t="s">
        <v>28</v>
      </c>
      <c r="R3699" t="s">
        <v>29</v>
      </c>
      <c r="S3699">
        <v>0</v>
      </c>
      <c r="T3699">
        <v>3.8001</v>
      </c>
      <c r="U3699">
        <v>1.2649999999999999</v>
      </c>
      <c r="V3699">
        <f t="shared" si="61"/>
        <v>0.33288597668482406</v>
      </c>
    </row>
    <row r="3700" spans="4:22" x14ac:dyDescent="0.3">
      <c r="D3700" t="s">
        <v>18</v>
      </c>
      <c r="E3700" t="s">
        <v>18</v>
      </c>
      <c r="F3700" t="s">
        <v>19</v>
      </c>
      <c r="G3700">
        <v>2129</v>
      </c>
      <c r="H3700" t="s">
        <v>53</v>
      </c>
      <c r="I3700">
        <v>1</v>
      </c>
      <c r="J3700" t="s">
        <v>21</v>
      </c>
      <c r="K3700" t="s">
        <v>41</v>
      </c>
      <c r="L3700">
        <v>2</v>
      </c>
      <c r="M3700" t="s">
        <v>121</v>
      </c>
      <c r="N3700" s="1">
        <v>0.6705092592592593</v>
      </c>
      <c r="O3700">
        <v>139883</v>
      </c>
      <c r="P3700" t="s">
        <v>82</v>
      </c>
      <c r="Q3700" t="s">
        <v>28</v>
      </c>
      <c r="R3700" t="s">
        <v>29</v>
      </c>
      <c r="S3700">
        <v>0</v>
      </c>
      <c r="T3700">
        <v>3.8001</v>
      </c>
      <c r="U3700">
        <v>1.2649999999999999</v>
      </c>
      <c r="V3700">
        <f t="shared" si="61"/>
        <v>0.33288597668482406</v>
      </c>
    </row>
    <row r="3701" spans="4:22" x14ac:dyDescent="0.3">
      <c r="D3701" t="s">
        <v>18</v>
      </c>
      <c r="E3701" t="s">
        <v>18</v>
      </c>
      <c r="F3701" t="s">
        <v>19</v>
      </c>
      <c r="G3701">
        <v>2129</v>
      </c>
      <c r="H3701" t="s">
        <v>101</v>
      </c>
      <c r="I3701">
        <v>1</v>
      </c>
      <c r="J3701" t="s">
        <v>21</v>
      </c>
      <c r="K3701" t="s">
        <v>41</v>
      </c>
      <c r="L3701">
        <v>2</v>
      </c>
      <c r="M3701" t="s">
        <v>121</v>
      </c>
      <c r="N3701" s="1">
        <v>0.67736111111111119</v>
      </c>
      <c r="O3701">
        <v>140193</v>
      </c>
      <c r="P3701" t="s">
        <v>82</v>
      </c>
      <c r="Q3701" t="s">
        <v>28</v>
      </c>
      <c r="R3701" t="s">
        <v>29</v>
      </c>
      <c r="S3701">
        <v>0</v>
      </c>
      <c r="T3701">
        <v>3.8001</v>
      </c>
      <c r="U3701">
        <v>1.2649999999999999</v>
      </c>
      <c r="V3701">
        <f t="shared" si="61"/>
        <v>0.33288597668482406</v>
      </c>
    </row>
    <row r="3702" spans="4:22" x14ac:dyDescent="0.3">
      <c r="D3702" t="s">
        <v>18</v>
      </c>
      <c r="E3702" t="s">
        <v>18</v>
      </c>
      <c r="F3702" t="s">
        <v>19</v>
      </c>
      <c r="G3702">
        <v>2129</v>
      </c>
      <c r="H3702" t="s">
        <v>64</v>
      </c>
      <c r="I3702">
        <v>1</v>
      </c>
      <c r="J3702" t="s">
        <v>21</v>
      </c>
      <c r="K3702" t="s">
        <v>41</v>
      </c>
      <c r="L3702">
        <v>2</v>
      </c>
      <c r="M3702" t="s">
        <v>121</v>
      </c>
      <c r="N3702" s="1">
        <v>0.64479166666666665</v>
      </c>
      <c r="O3702">
        <v>139533</v>
      </c>
      <c r="P3702" t="s">
        <v>82</v>
      </c>
      <c r="Q3702" t="s">
        <v>28</v>
      </c>
      <c r="R3702" t="s">
        <v>29</v>
      </c>
      <c r="S3702">
        <v>0</v>
      </c>
      <c r="T3702">
        <v>3.8001</v>
      </c>
      <c r="U3702">
        <v>1.2649999999999999</v>
      </c>
      <c r="V3702">
        <f t="shared" si="61"/>
        <v>0.33288597668482406</v>
      </c>
    </row>
    <row r="3703" spans="4:22" x14ac:dyDescent="0.3">
      <c r="D3703" t="s">
        <v>18</v>
      </c>
      <c r="E3703" t="s">
        <v>18</v>
      </c>
      <c r="F3703" t="s">
        <v>19</v>
      </c>
      <c r="G3703">
        <v>2129</v>
      </c>
      <c r="H3703" t="s">
        <v>65</v>
      </c>
      <c r="I3703">
        <v>1</v>
      </c>
      <c r="J3703" t="s">
        <v>21</v>
      </c>
      <c r="K3703" t="s">
        <v>41</v>
      </c>
      <c r="L3703">
        <v>2</v>
      </c>
      <c r="M3703" t="s">
        <v>121</v>
      </c>
      <c r="N3703" s="1">
        <v>0.64650462962962962</v>
      </c>
      <c r="O3703">
        <v>139658</v>
      </c>
      <c r="P3703" t="s">
        <v>82</v>
      </c>
      <c r="Q3703" t="s">
        <v>28</v>
      </c>
      <c r="R3703" t="s">
        <v>29</v>
      </c>
      <c r="S3703">
        <v>0</v>
      </c>
      <c r="T3703">
        <v>3.8001</v>
      </c>
      <c r="U3703">
        <v>1.2649999999999999</v>
      </c>
      <c r="V3703">
        <f t="shared" si="61"/>
        <v>0.33288597668482406</v>
      </c>
    </row>
    <row r="3704" spans="4:22" x14ac:dyDescent="0.3">
      <c r="D3704" t="s">
        <v>18</v>
      </c>
      <c r="E3704" t="s">
        <v>18</v>
      </c>
      <c r="F3704" t="s">
        <v>19</v>
      </c>
      <c r="G3704">
        <v>2129</v>
      </c>
      <c r="H3704" t="s">
        <v>111</v>
      </c>
      <c r="I3704">
        <v>1</v>
      </c>
      <c r="J3704" t="s">
        <v>21</v>
      </c>
      <c r="K3704" t="s">
        <v>41</v>
      </c>
      <c r="L3704">
        <v>2</v>
      </c>
      <c r="M3704" t="s">
        <v>121</v>
      </c>
      <c r="N3704" s="1">
        <v>0.63337962962962957</v>
      </c>
      <c r="O3704">
        <v>139143</v>
      </c>
      <c r="P3704" t="s">
        <v>82</v>
      </c>
      <c r="Q3704" t="s">
        <v>28</v>
      </c>
      <c r="R3704" t="s">
        <v>29</v>
      </c>
      <c r="S3704">
        <v>0</v>
      </c>
      <c r="T3704">
        <v>3.8001</v>
      </c>
      <c r="U3704">
        <v>1.2649999999999999</v>
      </c>
      <c r="V3704">
        <f t="shared" si="61"/>
        <v>0.33288597668482406</v>
      </c>
    </row>
    <row r="3705" spans="4:22" x14ac:dyDescent="0.3">
      <c r="D3705" t="s">
        <v>18</v>
      </c>
      <c r="E3705" t="s">
        <v>18</v>
      </c>
      <c r="F3705" t="s">
        <v>19</v>
      </c>
      <c r="G3705">
        <v>2129</v>
      </c>
      <c r="H3705" t="s">
        <v>68</v>
      </c>
      <c r="I3705">
        <v>1</v>
      </c>
      <c r="J3705" t="s">
        <v>21</v>
      </c>
      <c r="K3705" t="s">
        <v>41</v>
      </c>
      <c r="L3705">
        <v>2</v>
      </c>
      <c r="M3705" t="s">
        <v>121</v>
      </c>
      <c r="N3705" s="1">
        <v>0.64307870370370368</v>
      </c>
      <c r="O3705">
        <v>139207</v>
      </c>
      <c r="P3705" t="s">
        <v>82</v>
      </c>
      <c r="Q3705" t="s">
        <v>28</v>
      </c>
      <c r="R3705" t="s">
        <v>29</v>
      </c>
      <c r="S3705">
        <v>0</v>
      </c>
      <c r="T3705">
        <v>3.8001</v>
      </c>
      <c r="U3705">
        <v>1.2649999999999999</v>
      </c>
      <c r="V3705">
        <f t="shared" si="61"/>
        <v>0.33288597668482406</v>
      </c>
    </row>
    <row r="3706" spans="4:22" x14ac:dyDescent="0.3">
      <c r="D3706" t="s">
        <v>18</v>
      </c>
      <c r="E3706" t="s">
        <v>18</v>
      </c>
      <c r="F3706" t="s">
        <v>19</v>
      </c>
      <c r="G3706">
        <v>2129</v>
      </c>
      <c r="H3706" t="s">
        <v>76</v>
      </c>
      <c r="I3706">
        <v>1</v>
      </c>
      <c r="J3706" t="s">
        <v>21</v>
      </c>
      <c r="K3706" t="s">
        <v>41</v>
      </c>
      <c r="L3706">
        <v>2</v>
      </c>
      <c r="M3706" t="s">
        <v>121</v>
      </c>
      <c r="N3706" s="1">
        <v>0.66025462962962966</v>
      </c>
      <c r="O3706">
        <v>140483</v>
      </c>
      <c r="P3706" t="s">
        <v>82</v>
      </c>
      <c r="Q3706" t="s">
        <v>28</v>
      </c>
      <c r="R3706" t="s">
        <v>29</v>
      </c>
      <c r="S3706">
        <v>0</v>
      </c>
      <c r="T3706">
        <v>3.8001</v>
      </c>
      <c r="U3706">
        <v>1.2649999999999999</v>
      </c>
      <c r="V3706">
        <f t="shared" si="61"/>
        <v>0.33288597668482406</v>
      </c>
    </row>
    <row r="3707" spans="4:22" x14ac:dyDescent="0.3">
      <c r="D3707" t="s">
        <v>18</v>
      </c>
      <c r="E3707" t="s">
        <v>18</v>
      </c>
      <c r="F3707" t="s">
        <v>19</v>
      </c>
      <c r="G3707">
        <v>2129</v>
      </c>
      <c r="H3707" t="s">
        <v>114</v>
      </c>
      <c r="I3707">
        <v>1</v>
      </c>
      <c r="J3707" t="s">
        <v>21</v>
      </c>
      <c r="K3707" t="s">
        <v>41</v>
      </c>
      <c r="L3707">
        <v>2</v>
      </c>
      <c r="M3707" t="s">
        <v>121</v>
      </c>
      <c r="N3707" s="1">
        <v>0.65167824074074077</v>
      </c>
      <c r="O3707">
        <v>139576</v>
      </c>
      <c r="P3707" t="s">
        <v>82</v>
      </c>
      <c r="Q3707" t="s">
        <v>28</v>
      </c>
      <c r="R3707" t="s">
        <v>29</v>
      </c>
      <c r="S3707">
        <v>0</v>
      </c>
      <c r="T3707">
        <v>3.8001</v>
      </c>
      <c r="U3707">
        <v>1.2649999999999999</v>
      </c>
      <c r="V3707">
        <f t="shared" si="61"/>
        <v>0.33288597668482406</v>
      </c>
    </row>
    <row r="3708" spans="4:22" x14ac:dyDescent="0.3">
      <c r="D3708" t="s">
        <v>18</v>
      </c>
      <c r="E3708" t="s">
        <v>18</v>
      </c>
      <c r="F3708" t="s">
        <v>19</v>
      </c>
      <c r="G3708">
        <v>2133</v>
      </c>
      <c r="H3708" t="s">
        <v>93</v>
      </c>
      <c r="I3708">
        <v>1</v>
      </c>
      <c r="J3708" t="s">
        <v>21</v>
      </c>
      <c r="K3708" t="s">
        <v>41</v>
      </c>
      <c r="L3708">
        <v>2</v>
      </c>
      <c r="M3708" t="s">
        <v>117</v>
      </c>
      <c r="N3708" s="1">
        <v>0.81858796296296299</v>
      </c>
      <c r="O3708">
        <v>141053</v>
      </c>
      <c r="P3708" t="s">
        <v>82</v>
      </c>
      <c r="Q3708" t="s">
        <v>28</v>
      </c>
      <c r="R3708" t="s">
        <v>29</v>
      </c>
      <c r="S3708">
        <v>0</v>
      </c>
      <c r="T3708">
        <v>3.8001</v>
      </c>
      <c r="U3708">
        <v>1.2649999999999999</v>
      </c>
      <c r="V3708">
        <f t="shared" si="61"/>
        <v>0.33288597668482406</v>
      </c>
    </row>
    <row r="3709" spans="4:22" x14ac:dyDescent="0.3">
      <c r="D3709" t="s">
        <v>18</v>
      </c>
      <c r="E3709" t="s">
        <v>18</v>
      </c>
      <c r="F3709" t="s">
        <v>19</v>
      </c>
      <c r="G3709">
        <v>2133</v>
      </c>
      <c r="H3709" t="s">
        <v>107</v>
      </c>
      <c r="I3709">
        <v>1</v>
      </c>
      <c r="J3709" t="s">
        <v>21</v>
      </c>
      <c r="K3709" t="s">
        <v>41</v>
      </c>
      <c r="L3709">
        <v>2</v>
      </c>
      <c r="M3709" t="s">
        <v>117</v>
      </c>
      <c r="N3709" s="1">
        <v>0.8203125</v>
      </c>
      <c r="O3709">
        <v>139813</v>
      </c>
      <c r="P3709" t="s">
        <v>82</v>
      </c>
      <c r="Q3709" t="s">
        <v>28</v>
      </c>
      <c r="R3709" t="s">
        <v>29</v>
      </c>
      <c r="S3709">
        <v>0</v>
      </c>
      <c r="T3709">
        <v>3.8001</v>
      </c>
      <c r="U3709">
        <v>1.2649999999999999</v>
      </c>
      <c r="V3709">
        <f t="shared" si="61"/>
        <v>0.33288597668482406</v>
      </c>
    </row>
    <row r="3710" spans="4:22" x14ac:dyDescent="0.3">
      <c r="D3710" t="s">
        <v>18</v>
      </c>
      <c r="E3710" t="s">
        <v>18</v>
      </c>
      <c r="F3710" t="s">
        <v>19</v>
      </c>
      <c r="G3710">
        <v>2133</v>
      </c>
      <c r="H3710" t="s">
        <v>77</v>
      </c>
      <c r="I3710">
        <v>1</v>
      </c>
      <c r="J3710" t="s">
        <v>21</v>
      </c>
      <c r="K3710" t="s">
        <v>41</v>
      </c>
      <c r="L3710">
        <v>2</v>
      </c>
      <c r="M3710" t="s">
        <v>117</v>
      </c>
      <c r="N3710" s="1">
        <v>0.80662037037037038</v>
      </c>
      <c r="O3710">
        <v>139333</v>
      </c>
      <c r="P3710" t="s">
        <v>82</v>
      </c>
      <c r="Q3710" t="s">
        <v>28</v>
      </c>
      <c r="R3710" t="s">
        <v>29</v>
      </c>
      <c r="S3710">
        <v>0</v>
      </c>
      <c r="T3710">
        <v>3.8001</v>
      </c>
      <c r="U3710">
        <v>1.2649999999999999</v>
      </c>
      <c r="V3710">
        <f t="shared" si="61"/>
        <v>0.33288597668482406</v>
      </c>
    </row>
    <row r="3711" spans="4:22" x14ac:dyDescent="0.3">
      <c r="D3711" t="s">
        <v>18</v>
      </c>
      <c r="E3711" t="s">
        <v>18</v>
      </c>
      <c r="F3711" t="s">
        <v>19</v>
      </c>
      <c r="G3711">
        <v>2133</v>
      </c>
      <c r="H3711" t="s">
        <v>78</v>
      </c>
      <c r="I3711">
        <v>1</v>
      </c>
      <c r="J3711" t="s">
        <v>21</v>
      </c>
      <c r="K3711" t="s">
        <v>41</v>
      </c>
      <c r="L3711">
        <v>2</v>
      </c>
      <c r="M3711" t="s">
        <v>117</v>
      </c>
      <c r="N3711" s="1">
        <v>0.80832175925925931</v>
      </c>
      <c r="O3711">
        <v>138623</v>
      </c>
      <c r="P3711" t="s">
        <v>82</v>
      </c>
      <c r="Q3711" t="s">
        <v>28</v>
      </c>
      <c r="R3711" t="s">
        <v>29</v>
      </c>
      <c r="S3711">
        <v>0</v>
      </c>
      <c r="T3711">
        <v>3.8001</v>
      </c>
      <c r="U3711">
        <v>1.2649999999999999</v>
      </c>
      <c r="V3711">
        <f t="shared" si="61"/>
        <v>0.33288597668482406</v>
      </c>
    </row>
    <row r="3712" spans="4:22" x14ac:dyDescent="0.3">
      <c r="D3712" t="s">
        <v>18</v>
      </c>
      <c r="E3712" t="s">
        <v>18</v>
      </c>
      <c r="F3712" t="s">
        <v>19</v>
      </c>
      <c r="G3712">
        <v>2133</v>
      </c>
      <c r="H3712" t="s">
        <v>97</v>
      </c>
      <c r="I3712">
        <v>1</v>
      </c>
      <c r="J3712" t="s">
        <v>21</v>
      </c>
      <c r="K3712" t="s">
        <v>41</v>
      </c>
      <c r="L3712">
        <v>2</v>
      </c>
      <c r="M3712" t="s">
        <v>117</v>
      </c>
      <c r="N3712" s="1">
        <v>0.81349537037037034</v>
      </c>
      <c r="O3712">
        <v>139243</v>
      </c>
      <c r="P3712" t="s">
        <v>82</v>
      </c>
      <c r="Q3712" t="s">
        <v>28</v>
      </c>
      <c r="R3712" t="s">
        <v>29</v>
      </c>
      <c r="S3712">
        <v>0</v>
      </c>
      <c r="T3712">
        <v>3.8001</v>
      </c>
      <c r="U3712">
        <v>1.2649999999999999</v>
      </c>
      <c r="V3712">
        <f t="shared" si="61"/>
        <v>0.33288597668482406</v>
      </c>
    </row>
    <row r="3713" spans="4:22" x14ac:dyDescent="0.3">
      <c r="D3713" t="s">
        <v>18</v>
      </c>
      <c r="E3713" t="s">
        <v>18</v>
      </c>
      <c r="F3713" t="s">
        <v>19</v>
      </c>
      <c r="G3713">
        <v>2133</v>
      </c>
      <c r="H3713" t="s">
        <v>71</v>
      </c>
      <c r="I3713">
        <v>1</v>
      </c>
      <c r="J3713" t="s">
        <v>21</v>
      </c>
      <c r="K3713" t="s">
        <v>41</v>
      </c>
      <c r="L3713">
        <v>2</v>
      </c>
      <c r="M3713" t="s">
        <v>117</v>
      </c>
      <c r="N3713" s="1">
        <v>0.81687500000000002</v>
      </c>
      <c r="O3713">
        <v>139083</v>
      </c>
      <c r="P3713" t="s">
        <v>82</v>
      </c>
      <c r="Q3713" t="s">
        <v>28</v>
      </c>
      <c r="R3713" t="s">
        <v>29</v>
      </c>
      <c r="S3713">
        <v>0</v>
      </c>
      <c r="T3713">
        <v>3.8001</v>
      </c>
      <c r="U3713">
        <v>1.2649999999999999</v>
      </c>
      <c r="V3713">
        <f t="shared" si="61"/>
        <v>0.33288597668482406</v>
      </c>
    </row>
    <row r="3714" spans="4:22" x14ac:dyDescent="0.3">
      <c r="D3714" t="s">
        <v>18</v>
      </c>
      <c r="E3714" t="s">
        <v>18</v>
      </c>
      <c r="F3714" t="s">
        <v>19</v>
      </c>
      <c r="G3714">
        <v>2133</v>
      </c>
      <c r="H3714" t="s">
        <v>62</v>
      </c>
      <c r="I3714">
        <v>1</v>
      </c>
      <c r="J3714" t="s">
        <v>21</v>
      </c>
      <c r="K3714" t="s">
        <v>41</v>
      </c>
      <c r="L3714">
        <v>2</v>
      </c>
      <c r="M3714" t="s">
        <v>117</v>
      </c>
      <c r="N3714" s="1">
        <v>0.89233796296296297</v>
      </c>
      <c r="O3714">
        <v>139305</v>
      </c>
      <c r="P3714" t="s">
        <v>82</v>
      </c>
      <c r="Q3714" t="s">
        <v>28</v>
      </c>
      <c r="R3714" t="s">
        <v>29</v>
      </c>
      <c r="S3714">
        <v>0</v>
      </c>
      <c r="T3714">
        <v>3.8001</v>
      </c>
      <c r="U3714">
        <v>1.2649999999999999</v>
      </c>
      <c r="V3714">
        <f t="shared" si="61"/>
        <v>0.33288597668482406</v>
      </c>
    </row>
    <row r="3715" spans="4:22" x14ac:dyDescent="0.3">
      <c r="D3715" t="s">
        <v>18</v>
      </c>
      <c r="E3715" t="s">
        <v>18</v>
      </c>
      <c r="F3715" t="s">
        <v>19</v>
      </c>
      <c r="G3715">
        <v>2133</v>
      </c>
      <c r="H3715" t="s">
        <v>45</v>
      </c>
      <c r="I3715">
        <v>1</v>
      </c>
      <c r="J3715" t="s">
        <v>21</v>
      </c>
      <c r="K3715" t="s">
        <v>41</v>
      </c>
      <c r="L3715">
        <v>2</v>
      </c>
      <c r="M3715" t="s">
        <v>117</v>
      </c>
      <c r="N3715" s="1">
        <v>0.90181712962962957</v>
      </c>
      <c r="O3715">
        <v>138303</v>
      </c>
      <c r="P3715" t="s">
        <v>82</v>
      </c>
      <c r="Q3715" t="s">
        <v>28</v>
      </c>
      <c r="R3715" t="s">
        <v>29</v>
      </c>
      <c r="S3715">
        <v>0</v>
      </c>
      <c r="T3715">
        <v>3.8001</v>
      </c>
      <c r="U3715">
        <v>1.2649999999999999</v>
      </c>
      <c r="V3715">
        <f t="shared" si="61"/>
        <v>0.33288597668482406</v>
      </c>
    </row>
    <row r="3716" spans="4:22" x14ac:dyDescent="0.3">
      <c r="D3716" t="s">
        <v>18</v>
      </c>
      <c r="E3716" t="s">
        <v>18</v>
      </c>
      <c r="F3716" t="s">
        <v>19</v>
      </c>
      <c r="G3716">
        <v>2133</v>
      </c>
      <c r="H3716" t="s">
        <v>48</v>
      </c>
      <c r="I3716">
        <v>1</v>
      </c>
      <c r="J3716" t="s">
        <v>21</v>
      </c>
      <c r="K3716" t="s">
        <v>41</v>
      </c>
      <c r="L3716">
        <v>2</v>
      </c>
      <c r="M3716" t="s">
        <v>117</v>
      </c>
      <c r="N3716" s="1">
        <v>0.89495370370370375</v>
      </c>
      <c r="O3716">
        <v>139103</v>
      </c>
      <c r="P3716" t="s">
        <v>82</v>
      </c>
      <c r="Q3716" t="s">
        <v>28</v>
      </c>
      <c r="R3716" t="s">
        <v>29</v>
      </c>
      <c r="S3716">
        <v>0</v>
      </c>
      <c r="T3716">
        <v>3.8001</v>
      </c>
      <c r="U3716">
        <v>1.2649999999999999</v>
      </c>
      <c r="V3716">
        <f t="shared" si="61"/>
        <v>0.33288597668482406</v>
      </c>
    </row>
    <row r="3717" spans="4:22" x14ac:dyDescent="0.3">
      <c r="D3717" t="s">
        <v>18</v>
      </c>
      <c r="E3717" t="s">
        <v>18</v>
      </c>
      <c r="F3717" t="s">
        <v>19</v>
      </c>
      <c r="G3717">
        <v>2133</v>
      </c>
      <c r="H3717" t="s">
        <v>36</v>
      </c>
      <c r="I3717">
        <v>1</v>
      </c>
      <c r="J3717" t="s">
        <v>21</v>
      </c>
      <c r="K3717" t="s">
        <v>41</v>
      </c>
      <c r="L3717">
        <v>2</v>
      </c>
      <c r="M3717" t="s">
        <v>117</v>
      </c>
      <c r="N3717" s="1">
        <v>0.83921296296296299</v>
      </c>
      <c r="O3717">
        <v>138883</v>
      </c>
      <c r="P3717" t="s">
        <v>82</v>
      </c>
      <c r="Q3717" t="s">
        <v>28</v>
      </c>
      <c r="R3717" t="s">
        <v>29</v>
      </c>
      <c r="S3717">
        <v>0</v>
      </c>
      <c r="T3717">
        <v>3.8001</v>
      </c>
      <c r="U3717">
        <v>1.2649999999999999</v>
      </c>
      <c r="V3717">
        <f t="shared" si="61"/>
        <v>0.33288597668482406</v>
      </c>
    </row>
    <row r="3718" spans="4:22" x14ac:dyDescent="0.3">
      <c r="D3718" t="s">
        <v>18</v>
      </c>
      <c r="E3718" t="s">
        <v>18</v>
      </c>
      <c r="F3718" t="s">
        <v>19</v>
      </c>
      <c r="G3718">
        <v>2133</v>
      </c>
      <c r="H3718" t="s">
        <v>38</v>
      </c>
      <c r="I3718">
        <v>1</v>
      </c>
      <c r="J3718" t="s">
        <v>21</v>
      </c>
      <c r="K3718" t="s">
        <v>41</v>
      </c>
      <c r="L3718">
        <v>2</v>
      </c>
      <c r="M3718" t="s">
        <v>117</v>
      </c>
      <c r="N3718" s="1">
        <v>0.82203703703703701</v>
      </c>
      <c r="O3718">
        <v>139323</v>
      </c>
      <c r="P3718" t="s">
        <v>82</v>
      </c>
      <c r="Q3718" t="s">
        <v>28</v>
      </c>
      <c r="R3718" t="s">
        <v>29</v>
      </c>
      <c r="S3718">
        <v>0</v>
      </c>
      <c r="T3718">
        <v>3.8001</v>
      </c>
      <c r="U3718">
        <v>1.2649999999999999</v>
      </c>
      <c r="V3718">
        <f t="shared" si="61"/>
        <v>0.33288597668482406</v>
      </c>
    </row>
    <row r="3719" spans="4:22" x14ac:dyDescent="0.3">
      <c r="D3719" t="s">
        <v>18</v>
      </c>
      <c r="E3719" t="s">
        <v>18</v>
      </c>
      <c r="F3719" t="s">
        <v>19</v>
      </c>
      <c r="G3719">
        <v>2133</v>
      </c>
      <c r="H3719" t="s">
        <v>73</v>
      </c>
      <c r="I3719">
        <v>1</v>
      </c>
      <c r="J3719" t="s">
        <v>21</v>
      </c>
      <c r="K3719" t="s">
        <v>41</v>
      </c>
      <c r="L3719">
        <v>2</v>
      </c>
      <c r="M3719" t="s">
        <v>117</v>
      </c>
      <c r="N3719" s="1">
        <v>0.82718749999999996</v>
      </c>
      <c r="O3719">
        <v>139273</v>
      </c>
      <c r="P3719" t="s">
        <v>82</v>
      </c>
      <c r="Q3719" t="s">
        <v>28</v>
      </c>
      <c r="R3719" t="s">
        <v>29</v>
      </c>
      <c r="S3719">
        <v>0</v>
      </c>
      <c r="T3719">
        <v>3.8001</v>
      </c>
      <c r="U3719">
        <v>1.2649999999999999</v>
      </c>
      <c r="V3719">
        <f t="shared" si="61"/>
        <v>0.33288597668482406</v>
      </c>
    </row>
    <row r="3720" spans="4:22" x14ac:dyDescent="0.3">
      <c r="D3720" t="s">
        <v>18</v>
      </c>
      <c r="E3720" t="s">
        <v>18</v>
      </c>
      <c r="F3720" t="s">
        <v>19</v>
      </c>
      <c r="G3720">
        <v>2133</v>
      </c>
      <c r="H3720" t="s">
        <v>57</v>
      </c>
      <c r="I3720">
        <v>1</v>
      </c>
      <c r="J3720" t="s">
        <v>21</v>
      </c>
      <c r="K3720" t="s">
        <v>41</v>
      </c>
      <c r="L3720">
        <v>2</v>
      </c>
      <c r="M3720" t="s">
        <v>117</v>
      </c>
      <c r="N3720" s="1">
        <v>0.87355324074074081</v>
      </c>
      <c r="O3720">
        <v>139233</v>
      </c>
      <c r="P3720" t="s">
        <v>82</v>
      </c>
      <c r="Q3720" t="s">
        <v>28</v>
      </c>
      <c r="R3720" t="s">
        <v>29</v>
      </c>
      <c r="S3720">
        <v>0</v>
      </c>
      <c r="T3720">
        <v>3.8001</v>
      </c>
      <c r="U3720">
        <v>1.2649999999999999</v>
      </c>
      <c r="V3720">
        <f t="shared" si="61"/>
        <v>0.33288597668482406</v>
      </c>
    </row>
    <row r="3721" spans="4:22" x14ac:dyDescent="0.3">
      <c r="D3721" t="s">
        <v>18</v>
      </c>
      <c r="E3721" t="s">
        <v>18</v>
      </c>
      <c r="F3721" t="s">
        <v>19</v>
      </c>
      <c r="G3721">
        <v>2133</v>
      </c>
      <c r="H3721" t="s">
        <v>84</v>
      </c>
      <c r="I3721">
        <v>1</v>
      </c>
      <c r="J3721" t="s">
        <v>21</v>
      </c>
      <c r="K3721" t="s">
        <v>41</v>
      </c>
      <c r="L3721">
        <v>2</v>
      </c>
      <c r="M3721" t="s">
        <v>117</v>
      </c>
      <c r="N3721" s="1">
        <v>0.89061342592592585</v>
      </c>
      <c r="O3721">
        <v>141776</v>
      </c>
      <c r="P3721" t="s">
        <v>82</v>
      </c>
      <c r="Q3721" t="s">
        <v>28</v>
      </c>
      <c r="R3721" t="s">
        <v>29</v>
      </c>
      <c r="S3721">
        <v>0</v>
      </c>
      <c r="T3721">
        <v>3.8001</v>
      </c>
      <c r="U3721">
        <v>1.2649999999999999</v>
      </c>
      <c r="V3721">
        <f t="shared" si="61"/>
        <v>0.33288597668482406</v>
      </c>
    </row>
    <row r="3722" spans="4:22" x14ac:dyDescent="0.3">
      <c r="D3722" t="s">
        <v>18</v>
      </c>
      <c r="E3722" t="s">
        <v>18</v>
      </c>
      <c r="F3722" t="s">
        <v>19</v>
      </c>
      <c r="G3722">
        <v>2133</v>
      </c>
      <c r="H3722" t="s">
        <v>50</v>
      </c>
      <c r="I3722">
        <v>1</v>
      </c>
      <c r="J3722" t="s">
        <v>21</v>
      </c>
      <c r="K3722" t="s">
        <v>41</v>
      </c>
      <c r="L3722">
        <v>2</v>
      </c>
      <c r="M3722" t="s">
        <v>117</v>
      </c>
      <c r="N3722" s="1">
        <v>0.87526620370370367</v>
      </c>
      <c r="O3722">
        <v>138623</v>
      </c>
      <c r="P3722" t="s">
        <v>82</v>
      </c>
      <c r="Q3722" t="s">
        <v>28</v>
      </c>
      <c r="R3722" t="s">
        <v>29</v>
      </c>
      <c r="S3722">
        <v>0</v>
      </c>
      <c r="T3722">
        <v>3.8001</v>
      </c>
      <c r="U3722">
        <v>1.2649999999999999</v>
      </c>
      <c r="V3722">
        <f t="shared" si="61"/>
        <v>0.33288597668482406</v>
      </c>
    </row>
    <row r="3723" spans="4:22" x14ac:dyDescent="0.3">
      <c r="D3723" t="s">
        <v>18</v>
      </c>
      <c r="E3723" t="s">
        <v>18</v>
      </c>
      <c r="F3723" t="s">
        <v>19</v>
      </c>
      <c r="G3723">
        <v>2133</v>
      </c>
      <c r="H3723" t="s">
        <v>51</v>
      </c>
      <c r="I3723">
        <v>1</v>
      </c>
      <c r="J3723" t="s">
        <v>21</v>
      </c>
      <c r="K3723" t="s">
        <v>41</v>
      </c>
      <c r="L3723">
        <v>2</v>
      </c>
      <c r="M3723" t="s">
        <v>117</v>
      </c>
      <c r="N3723" s="1">
        <v>0.87696759259259249</v>
      </c>
      <c r="O3723">
        <v>138203</v>
      </c>
      <c r="P3723" t="s">
        <v>82</v>
      </c>
      <c r="Q3723" t="s">
        <v>28</v>
      </c>
      <c r="R3723" t="s">
        <v>29</v>
      </c>
      <c r="S3723">
        <v>0</v>
      </c>
      <c r="T3723">
        <v>3.8001</v>
      </c>
      <c r="U3723">
        <v>1.2649999999999999</v>
      </c>
      <c r="V3723">
        <f t="shared" si="61"/>
        <v>0.33288597668482406</v>
      </c>
    </row>
    <row r="3724" spans="4:22" x14ac:dyDescent="0.3">
      <c r="D3724" t="s">
        <v>18</v>
      </c>
      <c r="E3724" t="s">
        <v>18</v>
      </c>
      <c r="F3724" t="s">
        <v>19</v>
      </c>
      <c r="G3724">
        <v>2133</v>
      </c>
      <c r="H3724" t="s">
        <v>53</v>
      </c>
      <c r="I3724">
        <v>1</v>
      </c>
      <c r="J3724" t="s">
        <v>21</v>
      </c>
      <c r="K3724" t="s">
        <v>41</v>
      </c>
      <c r="L3724">
        <v>2</v>
      </c>
      <c r="M3724" t="s">
        <v>117</v>
      </c>
      <c r="N3724" s="1">
        <v>0.88037037037037036</v>
      </c>
      <c r="O3724">
        <v>139140</v>
      </c>
      <c r="P3724" t="s">
        <v>82</v>
      </c>
      <c r="Q3724" t="s">
        <v>28</v>
      </c>
      <c r="R3724" t="s">
        <v>29</v>
      </c>
      <c r="S3724">
        <v>0</v>
      </c>
      <c r="T3724">
        <v>3.8001</v>
      </c>
      <c r="U3724">
        <v>1.2649999999999999</v>
      </c>
      <c r="V3724">
        <f t="shared" si="61"/>
        <v>0.33288597668482406</v>
      </c>
    </row>
    <row r="3725" spans="4:22" x14ac:dyDescent="0.3">
      <c r="D3725" t="s">
        <v>18</v>
      </c>
      <c r="E3725" t="s">
        <v>18</v>
      </c>
      <c r="F3725" t="s">
        <v>19</v>
      </c>
      <c r="G3725">
        <v>2133</v>
      </c>
      <c r="H3725" t="s">
        <v>65</v>
      </c>
      <c r="I3725">
        <v>1</v>
      </c>
      <c r="J3725" t="s">
        <v>21</v>
      </c>
      <c r="K3725" t="s">
        <v>41</v>
      </c>
      <c r="L3725">
        <v>2</v>
      </c>
      <c r="M3725" t="s">
        <v>117</v>
      </c>
      <c r="N3725" s="1">
        <v>0.85468749999999993</v>
      </c>
      <c r="O3725">
        <v>138753</v>
      </c>
      <c r="P3725" t="s">
        <v>82</v>
      </c>
      <c r="Q3725" t="s">
        <v>28</v>
      </c>
      <c r="R3725" t="s">
        <v>29</v>
      </c>
      <c r="S3725">
        <v>0</v>
      </c>
      <c r="T3725">
        <v>3.8001</v>
      </c>
      <c r="U3725">
        <v>1.2649999999999999</v>
      </c>
      <c r="V3725">
        <f t="shared" si="61"/>
        <v>0.33288597668482406</v>
      </c>
    </row>
    <row r="3726" spans="4:22" x14ac:dyDescent="0.3">
      <c r="D3726" t="s">
        <v>18</v>
      </c>
      <c r="E3726" t="s">
        <v>18</v>
      </c>
      <c r="F3726" t="s">
        <v>19</v>
      </c>
      <c r="G3726">
        <v>2133</v>
      </c>
      <c r="H3726" t="s">
        <v>74</v>
      </c>
      <c r="I3726">
        <v>1</v>
      </c>
      <c r="J3726" t="s">
        <v>21</v>
      </c>
      <c r="K3726" t="s">
        <v>41</v>
      </c>
      <c r="L3726">
        <v>2</v>
      </c>
      <c r="M3726" t="s">
        <v>117</v>
      </c>
      <c r="N3726" s="1">
        <v>0.84437499999999999</v>
      </c>
      <c r="O3726">
        <v>139513</v>
      </c>
      <c r="P3726" t="s">
        <v>82</v>
      </c>
      <c r="Q3726" t="s">
        <v>28</v>
      </c>
      <c r="R3726" t="s">
        <v>29</v>
      </c>
      <c r="S3726">
        <v>0</v>
      </c>
      <c r="T3726">
        <v>3.8001</v>
      </c>
      <c r="U3726">
        <v>1.2649999999999999</v>
      </c>
      <c r="V3726">
        <f t="shared" si="61"/>
        <v>0.33288597668482406</v>
      </c>
    </row>
    <row r="3727" spans="4:22" x14ac:dyDescent="0.3">
      <c r="D3727" t="s">
        <v>18</v>
      </c>
      <c r="E3727" t="s">
        <v>18</v>
      </c>
      <c r="F3727" t="s">
        <v>19</v>
      </c>
      <c r="G3727">
        <v>2133</v>
      </c>
      <c r="H3727" t="s">
        <v>86</v>
      </c>
      <c r="I3727">
        <v>1</v>
      </c>
      <c r="J3727" t="s">
        <v>21</v>
      </c>
      <c r="K3727" t="s">
        <v>41</v>
      </c>
      <c r="L3727">
        <v>2</v>
      </c>
      <c r="M3727" t="s">
        <v>117</v>
      </c>
      <c r="N3727" s="1">
        <v>0.85123842592592591</v>
      </c>
      <c r="O3727">
        <v>140043</v>
      </c>
      <c r="P3727" t="s">
        <v>82</v>
      </c>
      <c r="Q3727" t="s">
        <v>28</v>
      </c>
      <c r="R3727" t="s">
        <v>29</v>
      </c>
      <c r="S3727">
        <v>0</v>
      </c>
      <c r="T3727">
        <v>3.8001</v>
      </c>
      <c r="U3727">
        <v>1.2649999999999999</v>
      </c>
      <c r="V3727">
        <f t="shared" si="61"/>
        <v>0.33288597668482406</v>
      </c>
    </row>
    <row r="3728" spans="4:22" x14ac:dyDescent="0.3">
      <c r="D3728" t="s">
        <v>18</v>
      </c>
      <c r="E3728" t="s">
        <v>18</v>
      </c>
      <c r="F3728" t="s">
        <v>19</v>
      </c>
      <c r="G3728">
        <v>2133</v>
      </c>
      <c r="H3728" t="s">
        <v>68</v>
      </c>
      <c r="I3728">
        <v>1</v>
      </c>
      <c r="J3728" t="s">
        <v>21</v>
      </c>
      <c r="K3728" t="s">
        <v>41</v>
      </c>
      <c r="L3728">
        <v>2</v>
      </c>
      <c r="M3728" t="s">
        <v>117</v>
      </c>
      <c r="N3728" s="1">
        <v>0.85296296296296292</v>
      </c>
      <c r="O3728">
        <v>139823</v>
      </c>
      <c r="P3728" t="s">
        <v>82</v>
      </c>
      <c r="Q3728" t="s">
        <v>28</v>
      </c>
      <c r="R3728" t="s">
        <v>29</v>
      </c>
      <c r="S3728">
        <v>0</v>
      </c>
      <c r="T3728">
        <v>3.8001</v>
      </c>
      <c r="U3728">
        <v>1.2649999999999999</v>
      </c>
      <c r="V3728">
        <f t="shared" si="61"/>
        <v>0.33288597668482406</v>
      </c>
    </row>
    <row r="3729" spans="4:22" x14ac:dyDescent="0.3">
      <c r="D3729" t="s">
        <v>18</v>
      </c>
      <c r="E3729" t="s">
        <v>18</v>
      </c>
      <c r="F3729" t="s">
        <v>19</v>
      </c>
      <c r="G3729">
        <v>2133</v>
      </c>
      <c r="H3729" t="s">
        <v>69</v>
      </c>
      <c r="I3729">
        <v>1</v>
      </c>
      <c r="J3729" t="s">
        <v>21</v>
      </c>
      <c r="K3729" t="s">
        <v>41</v>
      </c>
      <c r="L3729">
        <v>2</v>
      </c>
      <c r="M3729" t="s">
        <v>117</v>
      </c>
      <c r="N3729" s="1">
        <v>0.85811342592592599</v>
      </c>
      <c r="O3729">
        <v>139043</v>
      </c>
      <c r="P3729" t="s">
        <v>82</v>
      </c>
      <c r="Q3729" t="s">
        <v>28</v>
      </c>
      <c r="R3729" t="s">
        <v>29</v>
      </c>
      <c r="S3729">
        <v>0</v>
      </c>
      <c r="T3729">
        <v>3.8001</v>
      </c>
      <c r="U3729">
        <v>1.2649999999999999</v>
      </c>
      <c r="V3729">
        <f t="shared" si="61"/>
        <v>0.33288597668482406</v>
      </c>
    </row>
    <row r="3730" spans="4:22" x14ac:dyDescent="0.3">
      <c r="D3730" t="s">
        <v>18</v>
      </c>
      <c r="E3730" t="s">
        <v>18</v>
      </c>
      <c r="F3730" t="s">
        <v>19</v>
      </c>
      <c r="G3730">
        <v>2133</v>
      </c>
      <c r="H3730" t="s">
        <v>70</v>
      </c>
      <c r="I3730">
        <v>1</v>
      </c>
      <c r="J3730" t="s">
        <v>21</v>
      </c>
      <c r="K3730" t="s">
        <v>41</v>
      </c>
      <c r="L3730">
        <v>2</v>
      </c>
      <c r="M3730" t="s">
        <v>117</v>
      </c>
      <c r="N3730" s="1">
        <v>0.85641203703703705</v>
      </c>
      <c r="O3730">
        <v>139133</v>
      </c>
      <c r="P3730" t="s">
        <v>82</v>
      </c>
      <c r="Q3730" t="s">
        <v>28</v>
      </c>
      <c r="R3730" t="s">
        <v>29</v>
      </c>
      <c r="S3730">
        <v>0</v>
      </c>
      <c r="T3730">
        <v>3.8001</v>
      </c>
      <c r="U3730">
        <v>1.2649999999999999</v>
      </c>
      <c r="V3730">
        <f t="shared" si="61"/>
        <v>0.33288597668482406</v>
      </c>
    </row>
    <row r="3731" spans="4:22" x14ac:dyDescent="0.3">
      <c r="D3731" t="s">
        <v>18</v>
      </c>
      <c r="E3731" t="s">
        <v>18</v>
      </c>
      <c r="F3731" t="s">
        <v>19</v>
      </c>
      <c r="G3731">
        <v>2133</v>
      </c>
      <c r="H3731" t="s">
        <v>75</v>
      </c>
      <c r="I3731">
        <v>1</v>
      </c>
      <c r="J3731" t="s">
        <v>21</v>
      </c>
      <c r="K3731" t="s">
        <v>41</v>
      </c>
      <c r="L3731">
        <v>2</v>
      </c>
      <c r="M3731" t="s">
        <v>117</v>
      </c>
      <c r="N3731" s="1">
        <v>0.87013888888888891</v>
      </c>
      <c r="O3731">
        <v>139743</v>
      </c>
      <c r="P3731" t="s">
        <v>82</v>
      </c>
      <c r="Q3731" t="s">
        <v>28</v>
      </c>
      <c r="R3731" t="s">
        <v>29</v>
      </c>
      <c r="S3731">
        <v>0</v>
      </c>
      <c r="T3731">
        <v>3.8001</v>
      </c>
      <c r="U3731">
        <v>1.2649999999999999</v>
      </c>
      <c r="V3731">
        <f t="shared" si="61"/>
        <v>0.33288597668482406</v>
      </c>
    </row>
    <row r="3732" spans="4:22" x14ac:dyDescent="0.3">
      <c r="D3732" t="s">
        <v>18</v>
      </c>
      <c r="E3732" t="s">
        <v>18</v>
      </c>
      <c r="F3732" t="s">
        <v>19</v>
      </c>
      <c r="G3732">
        <v>2133</v>
      </c>
      <c r="H3732" t="s">
        <v>87</v>
      </c>
      <c r="I3732">
        <v>1</v>
      </c>
      <c r="J3732" t="s">
        <v>21</v>
      </c>
      <c r="K3732" t="s">
        <v>41</v>
      </c>
      <c r="L3732">
        <v>2</v>
      </c>
      <c r="M3732" t="s">
        <v>117</v>
      </c>
      <c r="N3732" s="1">
        <v>0.86842592592592593</v>
      </c>
      <c r="O3732">
        <v>139193</v>
      </c>
      <c r="P3732" t="s">
        <v>82</v>
      </c>
      <c r="Q3732" t="s">
        <v>28</v>
      </c>
      <c r="R3732" t="s">
        <v>29</v>
      </c>
      <c r="S3732">
        <v>0</v>
      </c>
      <c r="T3732">
        <v>3.8001</v>
      </c>
      <c r="U3732">
        <v>1.2649999999999999</v>
      </c>
      <c r="V3732">
        <f t="shared" si="61"/>
        <v>0.33288597668482406</v>
      </c>
    </row>
    <row r="3733" spans="4:22" x14ac:dyDescent="0.3">
      <c r="D3733" t="s">
        <v>18</v>
      </c>
      <c r="E3733" t="s">
        <v>18</v>
      </c>
      <c r="F3733" t="s">
        <v>19</v>
      </c>
      <c r="G3733">
        <v>2133</v>
      </c>
      <c r="H3733" t="s">
        <v>31</v>
      </c>
      <c r="I3733">
        <v>1</v>
      </c>
      <c r="J3733" t="s">
        <v>21</v>
      </c>
      <c r="K3733" t="s">
        <v>41</v>
      </c>
      <c r="L3733">
        <v>2</v>
      </c>
      <c r="M3733" t="s">
        <v>117</v>
      </c>
      <c r="N3733" s="1">
        <v>0.86671296296296296</v>
      </c>
      <c r="O3733">
        <v>139243</v>
      </c>
      <c r="P3733" t="s">
        <v>82</v>
      </c>
      <c r="Q3733" t="s">
        <v>28</v>
      </c>
      <c r="R3733" t="s">
        <v>29</v>
      </c>
      <c r="S3733">
        <v>0</v>
      </c>
      <c r="T3733">
        <v>3.8001</v>
      </c>
      <c r="U3733">
        <v>1.2649999999999999</v>
      </c>
      <c r="V3733">
        <f t="shared" si="61"/>
        <v>0.33288597668482406</v>
      </c>
    </row>
    <row r="3734" spans="4:22" x14ac:dyDescent="0.3">
      <c r="D3734" t="s">
        <v>18</v>
      </c>
      <c r="E3734" t="s">
        <v>18</v>
      </c>
      <c r="F3734" t="s">
        <v>19</v>
      </c>
      <c r="G3734">
        <v>2133</v>
      </c>
      <c r="H3734" t="s">
        <v>104</v>
      </c>
      <c r="I3734">
        <v>1</v>
      </c>
      <c r="J3734" t="s">
        <v>21</v>
      </c>
      <c r="K3734" t="s">
        <v>41</v>
      </c>
      <c r="L3734">
        <v>2</v>
      </c>
      <c r="M3734" t="s">
        <v>117</v>
      </c>
      <c r="N3734" s="1">
        <v>0.86501157407407403</v>
      </c>
      <c r="O3734">
        <v>138033</v>
      </c>
      <c r="P3734" t="s">
        <v>82</v>
      </c>
      <c r="Q3734" t="s">
        <v>28</v>
      </c>
      <c r="R3734" t="s">
        <v>29</v>
      </c>
      <c r="S3734">
        <v>0</v>
      </c>
      <c r="T3734">
        <v>3.8001</v>
      </c>
      <c r="U3734">
        <v>1.2649999999999999</v>
      </c>
      <c r="V3734">
        <f t="shared" si="61"/>
        <v>0.33288597668482406</v>
      </c>
    </row>
    <row r="3735" spans="4:22" x14ac:dyDescent="0.3">
      <c r="D3735" t="s">
        <v>18</v>
      </c>
      <c r="E3735" t="s">
        <v>18</v>
      </c>
      <c r="F3735" t="s">
        <v>19</v>
      </c>
      <c r="G3735">
        <v>2133</v>
      </c>
      <c r="H3735" t="s">
        <v>100</v>
      </c>
      <c r="I3735">
        <v>1</v>
      </c>
      <c r="J3735" t="s">
        <v>21</v>
      </c>
      <c r="K3735" t="s">
        <v>41</v>
      </c>
      <c r="L3735">
        <v>2</v>
      </c>
      <c r="M3735" t="s">
        <v>117</v>
      </c>
      <c r="N3735" s="1">
        <v>0.86327546296296298</v>
      </c>
      <c r="O3735">
        <v>142423</v>
      </c>
      <c r="P3735" t="s">
        <v>82</v>
      </c>
      <c r="Q3735" t="s">
        <v>28</v>
      </c>
      <c r="R3735" t="s">
        <v>29</v>
      </c>
      <c r="S3735">
        <v>0</v>
      </c>
      <c r="T3735">
        <v>3.8001</v>
      </c>
      <c r="U3735">
        <v>1.2649999999999999</v>
      </c>
      <c r="V3735">
        <f t="shared" si="61"/>
        <v>0.33288597668482406</v>
      </c>
    </row>
    <row r="3736" spans="4:22" x14ac:dyDescent="0.3">
      <c r="D3736" t="s">
        <v>18</v>
      </c>
      <c r="E3736" t="s">
        <v>18</v>
      </c>
      <c r="F3736" t="s">
        <v>19</v>
      </c>
      <c r="G3736">
        <v>2133</v>
      </c>
      <c r="H3736" t="s">
        <v>114</v>
      </c>
      <c r="I3736">
        <v>1</v>
      </c>
      <c r="J3736" t="s">
        <v>21</v>
      </c>
      <c r="K3736" t="s">
        <v>41</v>
      </c>
      <c r="L3736">
        <v>2</v>
      </c>
      <c r="M3736" t="s">
        <v>117</v>
      </c>
      <c r="N3736" s="1">
        <v>0.85981481481481481</v>
      </c>
      <c r="O3736">
        <v>139693</v>
      </c>
      <c r="P3736" t="s">
        <v>82</v>
      </c>
      <c r="Q3736" t="s">
        <v>28</v>
      </c>
      <c r="R3736" t="s">
        <v>29</v>
      </c>
      <c r="S3736">
        <v>0</v>
      </c>
      <c r="T3736">
        <v>3.8001</v>
      </c>
      <c r="U3736">
        <v>1.2649999999999999</v>
      </c>
      <c r="V3736">
        <f t="shared" si="61"/>
        <v>0.33288597668482406</v>
      </c>
    </row>
    <row r="3737" spans="4:22" x14ac:dyDescent="0.3">
      <c r="D3737" t="s">
        <v>18</v>
      </c>
      <c r="E3737" t="s">
        <v>18</v>
      </c>
      <c r="F3737" t="s">
        <v>19</v>
      </c>
      <c r="G3737">
        <v>2135</v>
      </c>
      <c r="H3737" t="s">
        <v>110</v>
      </c>
      <c r="I3737">
        <v>1</v>
      </c>
      <c r="J3737" t="s">
        <v>21</v>
      </c>
      <c r="K3737" t="s">
        <v>41</v>
      </c>
      <c r="L3737">
        <v>2</v>
      </c>
      <c r="M3737" t="s">
        <v>117</v>
      </c>
      <c r="N3737" s="1">
        <v>0.57874999999999999</v>
      </c>
      <c r="O3737">
        <v>138923</v>
      </c>
      <c r="P3737" t="s">
        <v>82</v>
      </c>
      <c r="Q3737" t="s">
        <v>28</v>
      </c>
      <c r="R3737" t="s">
        <v>29</v>
      </c>
      <c r="S3737">
        <v>0</v>
      </c>
      <c r="T3737">
        <v>3.8001</v>
      </c>
      <c r="U3737">
        <v>1.2649999999999999</v>
      </c>
      <c r="V3737">
        <f t="shared" si="61"/>
        <v>0.33288597668482406</v>
      </c>
    </row>
    <row r="3738" spans="4:22" x14ac:dyDescent="0.3">
      <c r="D3738" t="s">
        <v>18</v>
      </c>
      <c r="E3738" t="s">
        <v>18</v>
      </c>
      <c r="F3738" t="s">
        <v>19</v>
      </c>
      <c r="G3738">
        <v>2135</v>
      </c>
      <c r="H3738" t="s">
        <v>20</v>
      </c>
      <c r="I3738">
        <v>1</v>
      </c>
      <c r="J3738" t="s">
        <v>21</v>
      </c>
      <c r="K3738" t="s">
        <v>41</v>
      </c>
      <c r="L3738">
        <v>2</v>
      </c>
      <c r="M3738" t="s">
        <v>117</v>
      </c>
      <c r="N3738" s="1">
        <v>0.58046296296296296</v>
      </c>
      <c r="O3738">
        <v>138853</v>
      </c>
      <c r="P3738" t="s">
        <v>82</v>
      </c>
      <c r="Q3738" t="s">
        <v>28</v>
      </c>
      <c r="R3738" t="s">
        <v>29</v>
      </c>
      <c r="S3738">
        <v>0</v>
      </c>
      <c r="T3738">
        <v>3.8001</v>
      </c>
      <c r="U3738">
        <v>1.2649999999999999</v>
      </c>
      <c r="V3738">
        <f t="shared" si="61"/>
        <v>0.33288597668482406</v>
      </c>
    </row>
    <row r="3739" spans="4:22" x14ac:dyDescent="0.3">
      <c r="D3739" t="s">
        <v>18</v>
      </c>
      <c r="E3739" t="s">
        <v>18</v>
      </c>
      <c r="F3739" t="s">
        <v>19</v>
      </c>
      <c r="G3739">
        <v>2135</v>
      </c>
      <c r="H3739" t="s">
        <v>97</v>
      </c>
      <c r="I3739">
        <v>1</v>
      </c>
      <c r="J3739" t="s">
        <v>21</v>
      </c>
      <c r="K3739" t="s">
        <v>41</v>
      </c>
      <c r="L3739">
        <v>2</v>
      </c>
      <c r="M3739" t="s">
        <v>117</v>
      </c>
      <c r="N3739" s="1">
        <v>0.58216435185185189</v>
      </c>
      <c r="O3739">
        <v>137233</v>
      </c>
      <c r="P3739" t="s">
        <v>82</v>
      </c>
      <c r="Q3739" t="s">
        <v>28</v>
      </c>
      <c r="R3739" t="s">
        <v>29</v>
      </c>
      <c r="S3739">
        <v>0</v>
      </c>
      <c r="T3739">
        <v>3.8001</v>
      </c>
      <c r="U3739">
        <v>1.2649999999999999</v>
      </c>
      <c r="V3739">
        <f t="shared" si="61"/>
        <v>0.33288597668482406</v>
      </c>
    </row>
    <row r="3740" spans="4:22" x14ac:dyDescent="0.3">
      <c r="D3740" t="s">
        <v>18</v>
      </c>
      <c r="E3740" t="s">
        <v>18</v>
      </c>
      <c r="F3740" t="s">
        <v>19</v>
      </c>
      <c r="G3740">
        <v>2135</v>
      </c>
      <c r="H3740" t="s">
        <v>95</v>
      </c>
      <c r="I3740">
        <v>1</v>
      </c>
      <c r="J3740" t="s">
        <v>21</v>
      </c>
      <c r="K3740" t="s">
        <v>41</v>
      </c>
      <c r="L3740">
        <v>2</v>
      </c>
      <c r="M3740" t="s">
        <v>117</v>
      </c>
      <c r="N3740" s="1">
        <v>0.58385416666666667</v>
      </c>
      <c r="O3740">
        <v>138243</v>
      </c>
      <c r="P3740" t="s">
        <v>82</v>
      </c>
      <c r="Q3740" t="s">
        <v>28</v>
      </c>
      <c r="R3740" t="s">
        <v>29</v>
      </c>
      <c r="S3740">
        <v>0</v>
      </c>
      <c r="T3740">
        <v>3.8001</v>
      </c>
      <c r="U3740">
        <v>1.2649999999999999</v>
      </c>
      <c r="V3740">
        <f t="shared" si="61"/>
        <v>0.33288597668482406</v>
      </c>
    </row>
    <row r="3741" spans="4:22" x14ac:dyDescent="0.3">
      <c r="D3741" t="s">
        <v>18</v>
      </c>
      <c r="E3741" t="s">
        <v>18</v>
      </c>
      <c r="F3741" t="s">
        <v>19</v>
      </c>
      <c r="G3741">
        <v>2135</v>
      </c>
      <c r="H3741" t="s">
        <v>61</v>
      </c>
      <c r="I3741">
        <v>1</v>
      </c>
      <c r="J3741" t="s">
        <v>21</v>
      </c>
      <c r="K3741" t="s">
        <v>41</v>
      </c>
      <c r="L3741">
        <v>2</v>
      </c>
      <c r="M3741" t="s">
        <v>117</v>
      </c>
      <c r="N3741" s="1">
        <v>0.65751157407407412</v>
      </c>
      <c r="O3741">
        <v>141843</v>
      </c>
      <c r="P3741" t="s">
        <v>82</v>
      </c>
      <c r="Q3741" t="s">
        <v>28</v>
      </c>
      <c r="R3741" t="s">
        <v>29</v>
      </c>
      <c r="S3741">
        <v>0</v>
      </c>
      <c r="T3741">
        <v>3.8001</v>
      </c>
      <c r="U3741">
        <v>1.2649999999999999</v>
      </c>
      <c r="V3741">
        <f t="shared" si="61"/>
        <v>0.33288597668482406</v>
      </c>
    </row>
    <row r="3742" spans="4:22" x14ac:dyDescent="0.3">
      <c r="D3742" t="s">
        <v>18</v>
      </c>
      <c r="E3742" t="s">
        <v>18</v>
      </c>
      <c r="F3742" t="s">
        <v>19</v>
      </c>
      <c r="G3742">
        <v>2135</v>
      </c>
      <c r="H3742" t="s">
        <v>48</v>
      </c>
      <c r="I3742">
        <v>1</v>
      </c>
      <c r="J3742" t="s">
        <v>21</v>
      </c>
      <c r="K3742" t="s">
        <v>41</v>
      </c>
      <c r="L3742">
        <v>2</v>
      </c>
      <c r="M3742" t="s">
        <v>117</v>
      </c>
      <c r="N3742" s="1">
        <v>0.65923611111111113</v>
      </c>
      <c r="O3742">
        <v>137913</v>
      </c>
      <c r="P3742" t="s">
        <v>82</v>
      </c>
      <c r="Q3742" t="s">
        <v>28</v>
      </c>
      <c r="R3742" t="s">
        <v>29</v>
      </c>
      <c r="S3742">
        <v>0</v>
      </c>
      <c r="T3742">
        <v>3.8001</v>
      </c>
      <c r="U3742">
        <v>1.2649999999999999</v>
      </c>
      <c r="V3742">
        <f t="shared" si="61"/>
        <v>0.33288597668482406</v>
      </c>
    </row>
    <row r="3743" spans="4:22" x14ac:dyDescent="0.3">
      <c r="D3743" t="s">
        <v>18</v>
      </c>
      <c r="E3743" t="s">
        <v>18</v>
      </c>
      <c r="F3743" t="s">
        <v>19</v>
      </c>
      <c r="G3743">
        <v>2135</v>
      </c>
      <c r="H3743" t="s">
        <v>36</v>
      </c>
      <c r="I3743">
        <v>1</v>
      </c>
      <c r="J3743" t="s">
        <v>21</v>
      </c>
      <c r="K3743" t="s">
        <v>41</v>
      </c>
      <c r="L3743">
        <v>2</v>
      </c>
      <c r="M3743" t="s">
        <v>117</v>
      </c>
      <c r="N3743" s="1">
        <v>0.6052777777777778</v>
      </c>
      <c r="O3743">
        <v>137923</v>
      </c>
      <c r="P3743" t="s">
        <v>82</v>
      </c>
      <c r="Q3743" t="s">
        <v>28</v>
      </c>
      <c r="R3743" t="s">
        <v>29</v>
      </c>
      <c r="S3743">
        <v>0</v>
      </c>
      <c r="T3743">
        <v>3.8001</v>
      </c>
      <c r="U3743">
        <v>1.2649999999999999</v>
      </c>
      <c r="V3743">
        <f t="shared" si="61"/>
        <v>0.33288597668482406</v>
      </c>
    </row>
    <row r="3744" spans="4:22" x14ac:dyDescent="0.3">
      <c r="D3744" t="s">
        <v>18</v>
      </c>
      <c r="E3744" t="s">
        <v>18</v>
      </c>
      <c r="F3744" t="s">
        <v>19</v>
      </c>
      <c r="G3744">
        <v>2135</v>
      </c>
      <c r="H3744" t="s">
        <v>63</v>
      </c>
      <c r="I3744">
        <v>1</v>
      </c>
      <c r="J3744" t="s">
        <v>21</v>
      </c>
      <c r="K3744" t="s">
        <v>41</v>
      </c>
      <c r="L3744">
        <v>2</v>
      </c>
      <c r="M3744" t="s">
        <v>117</v>
      </c>
      <c r="N3744" s="1">
        <v>0.58993055555555551</v>
      </c>
      <c r="O3744">
        <v>138563</v>
      </c>
      <c r="P3744" t="s">
        <v>82</v>
      </c>
      <c r="Q3744" t="s">
        <v>28</v>
      </c>
      <c r="R3744" t="s">
        <v>29</v>
      </c>
      <c r="S3744">
        <v>0</v>
      </c>
      <c r="T3744">
        <v>3.8001</v>
      </c>
      <c r="U3744">
        <v>1.2649999999999999</v>
      </c>
      <c r="V3744">
        <f t="shared" si="61"/>
        <v>0.33288597668482406</v>
      </c>
    </row>
    <row r="3745" spans="4:22" x14ac:dyDescent="0.3">
      <c r="D3745" t="s">
        <v>18</v>
      </c>
      <c r="E3745" t="s">
        <v>18</v>
      </c>
      <c r="F3745" t="s">
        <v>19</v>
      </c>
      <c r="G3745">
        <v>2135</v>
      </c>
      <c r="H3745" t="s">
        <v>38</v>
      </c>
      <c r="I3745">
        <v>1</v>
      </c>
      <c r="J3745" t="s">
        <v>21</v>
      </c>
      <c r="K3745" t="s">
        <v>41</v>
      </c>
      <c r="L3745">
        <v>2</v>
      </c>
      <c r="M3745" t="s">
        <v>117</v>
      </c>
      <c r="N3745" s="1">
        <v>0.58821759259259265</v>
      </c>
      <c r="O3745">
        <v>138773</v>
      </c>
      <c r="P3745" t="s">
        <v>82</v>
      </c>
      <c r="Q3745" t="s">
        <v>28</v>
      </c>
      <c r="R3745" t="s">
        <v>29</v>
      </c>
      <c r="S3745">
        <v>0</v>
      </c>
      <c r="T3745">
        <v>3.8001</v>
      </c>
      <c r="U3745">
        <v>1.2649999999999999</v>
      </c>
      <c r="V3745">
        <f t="shared" si="61"/>
        <v>0.33288597668482406</v>
      </c>
    </row>
    <row r="3746" spans="4:22" x14ac:dyDescent="0.3">
      <c r="D3746" t="s">
        <v>18</v>
      </c>
      <c r="E3746" t="s">
        <v>18</v>
      </c>
      <c r="F3746" t="s">
        <v>19</v>
      </c>
      <c r="G3746">
        <v>2135</v>
      </c>
      <c r="H3746" t="s">
        <v>27</v>
      </c>
      <c r="I3746">
        <v>1</v>
      </c>
      <c r="J3746" t="s">
        <v>21</v>
      </c>
      <c r="K3746" t="s">
        <v>41</v>
      </c>
      <c r="L3746">
        <v>2</v>
      </c>
      <c r="M3746" t="s">
        <v>117</v>
      </c>
      <c r="N3746" s="1">
        <v>0.59851851851851856</v>
      </c>
      <c r="O3746">
        <v>138043</v>
      </c>
      <c r="P3746" t="s">
        <v>82</v>
      </c>
      <c r="Q3746" t="s">
        <v>28</v>
      </c>
      <c r="R3746" t="s">
        <v>29</v>
      </c>
      <c r="S3746">
        <v>0</v>
      </c>
      <c r="T3746">
        <v>3.8001</v>
      </c>
      <c r="U3746">
        <v>1.2649999999999999</v>
      </c>
      <c r="V3746">
        <f t="shared" si="61"/>
        <v>0.33288597668482406</v>
      </c>
    </row>
    <row r="3747" spans="4:22" x14ac:dyDescent="0.3">
      <c r="D3747" t="s">
        <v>18</v>
      </c>
      <c r="E3747" t="s">
        <v>18</v>
      </c>
      <c r="F3747" t="s">
        <v>19</v>
      </c>
      <c r="G3747">
        <v>2135</v>
      </c>
      <c r="H3747" t="s">
        <v>40</v>
      </c>
      <c r="I3747">
        <v>1</v>
      </c>
      <c r="J3747" t="s">
        <v>21</v>
      </c>
      <c r="K3747" t="s">
        <v>41</v>
      </c>
      <c r="L3747">
        <v>2</v>
      </c>
      <c r="M3747" t="s">
        <v>117</v>
      </c>
      <c r="N3747" s="1">
        <v>0.59681712962962963</v>
      </c>
      <c r="O3747">
        <v>138543</v>
      </c>
      <c r="P3747" t="s">
        <v>82</v>
      </c>
      <c r="Q3747" t="s">
        <v>28</v>
      </c>
      <c r="R3747" t="s">
        <v>29</v>
      </c>
      <c r="S3747">
        <v>0</v>
      </c>
      <c r="T3747">
        <v>3.8001</v>
      </c>
      <c r="U3747">
        <v>1.2649999999999999</v>
      </c>
      <c r="V3747">
        <f t="shared" si="61"/>
        <v>0.33288597668482406</v>
      </c>
    </row>
    <row r="3748" spans="4:22" x14ac:dyDescent="0.3">
      <c r="D3748" t="s">
        <v>18</v>
      </c>
      <c r="E3748" t="s">
        <v>18</v>
      </c>
      <c r="F3748" t="s">
        <v>19</v>
      </c>
      <c r="G3748">
        <v>2135</v>
      </c>
      <c r="H3748" t="s">
        <v>73</v>
      </c>
      <c r="I3748">
        <v>1</v>
      </c>
      <c r="J3748" t="s">
        <v>21</v>
      </c>
      <c r="K3748" t="s">
        <v>41</v>
      </c>
      <c r="L3748">
        <v>2</v>
      </c>
      <c r="M3748" t="s">
        <v>117</v>
      </c>
      <c r="N3748" s="1">
        <v>0.59332175925925923</v>
      </c>
      <c r="O3748">
        <v>138563</v>
      </c>
      <c r="P3748" t="s">
        <v>82</v>
      </c>
      <c r="Q3748" t="s">
        <v>28</v>
      </c>
      <c r="R3748" t="s">
        <v>29</v>
      </c>
      <c r="S3748">
        <v>0</v>
      </c>
      <c r="T3748">
        <v>3.8001</v>
      </c>
      <c r="U3748">
        <v>1.2649999999999999</v>
      </c>
      <c r="V3748">
        <f t="shared" si="61"/>
        <v>0.33288597668482406</v>
      </c>
    </row>
    <row r="3749" spans="4:22" x14ac:dyDescent="0.3">
      <c r="D3749" t="s">
        <v>18</v>
      </c>
      <c r="E3749" t="s">
        <v>18</v>
      </c>
      <c r="F3749" t="s">
        <v>19</v>
      </c>
      <c r="G3749">
        <v>2135</v>
      </c>
      <c r="H3749" t="s">
        <v>50</v>
      </c>
      <c r="I3749">
        <v>1</v>
      </c>
      <c r="J3749" t="s">
        <v>21</v>
      </c>
      <c r="K3749" t="s">
        <v>41</v>
      </c>
      <c r="L3749">
        <v>2</v>
      </c>
      <c r="M3749" t="s">
        <v>117</v>
      </c>
      <c r="N3749" s="1">
        <v>0.64112268518518511</v>
      </c>
      <c r="O3749">
        <v>138493</v>
      </c>
      <c r="P3749" t="s">
        <v>82</v>
      </c>
      <c r="Q3749" t="s">
        <v>28</v>
      </c>
      <c r="R3749" t="s">
        <v>29</v>
      </c>
      <c r="S3749">
        <v>0</v>
      </c>
      <c r="T3749">
        <v>3.8001</v>
      </c>
      <c r="U3749">
        <v>1.2649999999999999</v>
      </c>
      <c r="V3749">
        <f t="shared" si="61"/>
        <v>0.33288597668482406</v>
      </c>
    </row>
    <row r="3750" spans="4:22" x14ac:dyDescent="0.3">
      <c r="D3750" t="s">
        <v>18</v>
      </c>
      <c r="E3750" t="s">
        <v>18</v>
      </c>
      <c r="F3750" t="s">
        <v>19</v>
      </c>
      <c r="G3750">
        <v>2135</v>
      </c>
      <c r="H3750" t="s">
        <v>51</v>
      </c>
      <c r="I3750">
        <v>1</v>
      </c>
      <c r="J3750" t="s">
        <v>21</v>
      </c>
      <c r="K3750" t="s">
        <v>41</v>
      </c>
      <c r="L3750">
        <v>2</v>
      </c>
      <c r="M3750" t="s">
        <v>117</v>
      </c>
      <c r="N3750" s="1">
        <v>0.64282407407407405</v>
      </c>
      <c r="O3750">
        <v>138693</v>
      </c>
      <c r="P3750" t="s">
        <v>82</v>
      </c>
      <c r="Q3750" t="s">
        <v>28</v>
      </c>
      <c r="R3750" t="s">
        <v>29</v>
      </c>
      <c r="S3750">
        <v>0</v>
      </c>
      <c r="T3750">
        <v>3.8001</v>
      </c>
      <c r="U3750">
        <v>1.2649999999999999</v>
      </c>
      <c r="V3750">
        <f t="shared" si="61"/>
        <v>0.33288597668482406</v>
      </c>
    </row>
    <row r="3751" spans="4:22" x14ac:dyDescent="0.3">
      <c r="D3751" t="s">
        <v>18</v>
      </c>
      <c r="E3751" t="s">
        <v>18</v>
      </c>
      <c r="F3751" t="s">
        <v>19</v>
      </c>
      <c r="G3751">
        <v>2135</v>
      </c>
      <c r="H3751" t="s">
        <v>54</v>
      </c>
      <c r="I3751">
        <v>1</v>
      </c>
      <c r="J3751" t="s">
        <v>21</v>
      </c>
      <c r="K3751" t="s">
        <v>41</v>
      </c>
      <c r="L3751">
        <v>2</v>
      </c>
      <c r="M3751" t="s">
        <v>117</v>
      </c>
      <c r="N3751" s="1">
        <v>0.64731481481481479</v>
      </c>
      <c r="O3751">
        <v>138933</v>
      </c>
      <c r="P3751" t="s">
        <v>82</v>
      </c>
      <c r="Q3751" t="s">
        <v>28</v>
      </c>
      <c r="R3751" t="s">
        <v>29</v>
      </c>
      <c r="S3751">
        <v>0</v>
      </c>
      <c r="T3751">
        <v>3.8001</v>
      </c>
      <c r="U3751">
        <v>1.2649999999999999</v>
      </c>
      <c r="V3751">
        <f t="shared" si="61"/>
        <v>0.33288597668482406</v>
      </c>
    </row>
    <row r="3752" spans="4:22" x14ac:dyDescent="0.3">
      <c r="D3752" t="s">
        <v>18</v>
      </c>
      <c r="E3752" t="s">
        <v>18</v>
      </c>
      <c r="F3752" t="s">
        <v>19</v>
      </c>
      <c r="G3752">
        <v>2135</v>
      </c>
      <c r="H3752" t="s">
        <v>90</v>
      </c>
      <c r="I3752">
        <v>1</v>
      </c>
      <c r="J3752" t="s">
        <v>21</v>
      </c>
      <c r="K3752" t="s">
        <v>41</v>
      </c>
      <c r="L3752">
        <v>2</v>
      </c>
      <c r="M3752" t="s">
        <v>117</v>
      </c>
      <c r="N3752" s="1">
        <v>0.65071759259259265</v>
      </c>
      <c r="O3752">
        <v>139483</v>
      </c>
      <c r="P3752" t="s">
        <v>82</v>
      </c>
      <c r="Q3752" t="s">
        <v>28</v>
      </c>
      <c r="R3752" t="s">
        <v>29</v>
      </c>
      <c r="S3752">
        <v>0</v>
      </c>
      <c r="T3752">
        <v>3.8001</v>
      </c>
      <c r="U3752">
        <v>1.2649999999999999</v>
      </c>
      <c r="V3752">
        <f t="shared" ref="V3752:V3815" si="62">U3752/T3752</f>
        <v>0.33288597668482406</v>
      </c>
    </row>
    <row r="3753" spans="4:22" x14ac:dyDescent="0.3">
      <c r="D3753" t="s">
        <v>18</v>
      </c>
      <c r="E3753" t="s">
        <v>18</v>
      </c>
      <c r="F3753" t="s">
        <v>19</v>
      </c>
      <c r="G3753">
        <v>2135</v>
      </c>
      <c r="H3753" t="s">
        <v>67</v>
      </c>
      <c r="I3753">
        <v>1</v>
      </c>
      <c r="J3753" t="s">
        <v>21</v>
      </c>
      <c r="K3753" t="s">
        <v>41</v>
      </c>
      <c r="L3753">
        <v>2</v>
      </c>
      <c r="M3753" t="s">
        <v>117</v>
      </c>
      <c r="N3753" s="1">
        <v>0.60935185185185181</v>
      </c>
      <c r="O3753">
        <v>138443</v>
      </c>
      <c r="P3753" t="s">
        <v>82</v>
      </c>
      <c r="Q3753" t="s">
        <v>28</v>
      </c>
      <c r="R3753" t="s">
        <v>29</v>
      </c>
      <c r="S3753">
        <v>0</v>
      </c>
      <c r="T3753">
        <v>3.8001</v>
      </c>
      <c r="U3753">
        <v>1.2649999999999999</v>
      </c>
      <c r="V3753">
        <f t="shared" si="62"/>
        <v>0.33288597668482406</v>
      </c>
    </row>
    <row r="3754" spans="4:22" x14ac:dyDescent="0.3">
      <c r="D3754" t="s">
        <v>18</v>
      </c>
      <c r="E3754" t="s">
        <v>18</v>
      </c>
      <c r="F3754" t="s">
        <v>19</v>
      </c>
      <c r="G3754">
        <v>2135</v>
      </c>
      <c r="H3754" t="s">
        <v>74</v>
      </c>
      <c r="I3754">
        <v>1</v>
      </c>
      <c r="J3754" t="s">
        <v>21</v>
      </c>
      <c r="K3754" t="s">
        <v>41</v>
      </c>
      <c r="L3754">
        <v>2</v>
      </c>
      <c r="M3754" t="s">
        <v>117</v>
      </c>
      <c r="N3754" s="1">
        <v>0.61105324074074074</v>
      </c>
      <c r="O3754">
        <v>138113</v>
      </c>
      <c r="P3754" t="s">
        <v>82</v>
      </c>
      <c r="Q3754" t="s">
        <v>28</v>
      </c>
      <c r="R3754" t="s">
        <v>29</v>
      </c>
      <c r="S3754">
        <v>0</v>
      </c>
      <c r="T3754">
        <v>3.8001</v>
      </c>
      <c r="U3754">
        <v>1.2649999999999999</v>
      </c>
      <c r="V3754">
        <f t="shared" si="62"/>
        <v>0.33288597668482406</v>
      </c>
    </row>
    <row r="3755" spans="4:22" x14ac:dyDescent="0.3">
      <c r="D3755" t="s">
        <v>18</v>
      </c>
      <c r="E3755" t="s">
        <v>18</v>
      </c>
      <c r="F3755" t="s">
        <v>19</v>
      </c>
      <c r="G3755">
        <v>2135</v>
      </c>
      <c r="H3755" t="s">
        <v>113</v>
      </c>
      <c r="I3755">
        <v>1</v>
      </c>
      <c r="J3755" t="s">
        <v>21</v>
      </c>
      <c r="K3755" t="s">
        <v>41</v>
      </c>
      <c r="L3755">
        <v>2</v>
      </c>
      <c r="M3755" t="s">
        <v>117</v>
      </c>
      <c r="N3755" s="1">
        <v>0.6144560185185185</v>
      </c>
      <c r="O3755">
        <v>138783</v>
      </c>
      <c r="P3755" t="s">
        <v>82</v>
      </c>
      <c r="Q3755" t="s">
        <v>28</v>
      </c>
      <c r="R3755" t="s">
        <v>29</v>
      </c>
      <c r="S3755">
        <v>0</v>
      </c>
      <c r="T3755">
        <v>3.8001</v>
      </c>
      <c r="U3755">
        <v>1.2649999999999999</v>
      </c>
      <c r="V3755">
        <f t="shared" si="62"/>
        <v>0.33288597668482406</v>
      </c>
    </row>
    <row r="3756" spans="4:22" x14ac:dyDescent="0.3">
      <c r="D3756" t="s">
        <v>18</v>
      </c>
      <c r="E3756" t="s">
        <v>18</v>
      </c>
      <c r="F3756" t="s">
        <v>19</v>
      </c>
      <c r="G3756">
        <v>2135</v>
      </c>
      <c r="H3756" t="s">
        <v>86</v>
      </c>
      <c r="I3756">
        <v>1</v>
      </c>
      <c r="J3756" t="s">
        <v>21</v>
      </c>
      <c r="K3756" t="s">
        <v>41</v>
      </c>
      <c r="L3756">
        <v>2</v>
      </c>
      <c r="M3756" t="s">
        <v>117</v>
      </c>
      <c r="N3756" s="1">
        <v>0.61788194444444444</v>
      </c>
      <c r="O3756">
        <v>139673</v>
      </c>
      <c r="P3756" t="s">
        <v>82</v>
      </c>
      <c r="Q3756" t="s">
        <v>28</v>
      </c>
      <c r="R3756" t="s">
        <v>29</v>
      </c>
      <c r="S3756">
        <v>0</v>
      </c>
      <c r="T3756">
        <v>3.8001</v>
      </c>
      <c r="U3756">
        <v>1.2649999999999999</v>
      </c>
      <c r="V3756">
        <f t="shared" si="62"/>
        <v>0.33288597668482406</v>
      </c>
    </row>
    <row r="3757" spans="4:22" x14ac:dyDescent="0.3">
      <c r="D3757" t="s">
        <v>18</v>
      </c>
      <c r="E3757" t="s">
        <v>18</v>
      </c>
      <c r="F3757" t="s">
        <v>19</v>
      </c>
      <c r="G3757">
        <v>2135</v>
      </c>
      <c r="H3757" t="s">
        <v>70</v>
      </c>
      <c r="I3757">
        <v>1</v>
      </c>
      <c r="J3757" t="s">
        <v>21</v>
      </c>
      <c r="K3757" t="s">
        <v>41</v>
      </c>
      <c r="L3757">
        <v>2</v>
      </c>
      <c r="M3757" t="s">
        <v>117</v>
      </c>
      <c r="N3757" s="1">
        <v>0.62416666666666665</v>
      </c>
      <c r="O3757">
        <v>138393</v>
      </c>
      <c r="P3757" t="s">
        <v>82</v>
      </c>
      <c r="Q3757" t="s">
        <v>28</v>
      </c>
      <c r="R3757" t="s">
        <v>29</v>
      </c>
      <c r="S3757">
        <v>0</v>
      </c>
      <c r="T3757">
        <v>3.8001</v>
      </c>
      <c r="U3757">
        <v>1.2649999999999999</v>
      </c>
      <c r="V3757">
        <f t="shared" si="62"/>
        <v>0.33288597668482406</v>
      </c>
    </row>
    <row r="3758" spans="4:22" x14ac:dyDescent="0.3">
      <c r="D3758" t="s">
        <v>18</v>
      </c>
      <c r="E3758" t="s">
        <v>18</v>
      </c>
      <c r="F3758" t="s">
        <v>19</v>
      </c>
      <c r="G3758">
        <v>2135</v>
      </c>
      <c r="H3758" t="s">
        <v>76</v>
      </c>
      <c r="I3758">
        <v>1</v>
      </c>
      <c r="J3758" t="s">
        <v>21</v>
      </c>
      <c r="K3758" t="s">
        <v>41</v>
      </c>
      <c r="L3758">
        <v>2</v>
      </c>
      <c r="M3758" t="s">
        <v>117</v>
      </c>
      <c r="N3758" s="1">
        <v>0.63604166666666673</v>
      </c>
      <c r="O3758">
        <v>137983</v>
      </c>
      <c r="P3758" t="s">
        <v>82</v>
      </c>
      <c r="Q3758" t="s">
        <v>28</v>
      </c>
      <c r="R3758" t="s">
        <v>29</v>
      </c>
      <c r="S3758">
        <v>0</v>
      </c>
      <c r="T3758">
        <v>3.8001</v>
      </c>
      <c r="U3758">
        <v>1.2649999999999999</v>
      </c>
      <c r="V3758">
        <f t="shared" si="62"/>
        <v>0.33288597668482406</v>
      </c>
    </row>
    <row r="3759" spans="4:22" x14ac:dyDescent="0.3">
      <c r="D3759" t="s">
        <v>18</v>
      </c>
      <c r="E3759" t="s">
        <v>18</v>
      </c>
      <c r="F3759" t="s">
        <v>19</v>
      </c>
      <c r="G3759">
        <v>2135</v>
      </c>
      <c r="H3759" t="s">
        <v>104</v>
      </c>
      <c r="I3759">
        <v>1</v>
      </c>
      <c r="J3759" t="s">
        <v>21</v>
      </c>
      <c r="K3759" t="s">
        <v>41</v>
      </c>
      <c r="L3759">
        <v>2</v>
      </c>
      <c r="M3759" t="s">
        <v>117</v>
      </c>
      <c r="N3759" s="1">
        <v>0.63263888888888886</v>
      </c>
      <c r="O3759">
        <v>139423</v>
      </c>
      <c r="P3759" t="s">
        <v>82</v>
      </c>
      <c r="Q3759" t="s">
        <v>28</v>
      </c>
      <c r="R3759" t="s">
        <v>29</v>
      </c>
      <c r="S3759">
        <v>0</v>
      </c>
      <c r="T3759">
        <v>3.8001</v>
      </c>
      <c r="U3759">
        <v>1.2649999999999999</v>
      </c>
      <c r="V3759">
        <f t="shared" si="62"/>
        <v>0.33288597668482406</v>
      </c>
    </row>
    <row r="3760" spans="4:22" x14ac:dyDescent="0.3">
      <c r="D3760" t="s">
        <v>18</v>
      </c>
      <c r="E3760" t="s">
        <v>18</v>
      </c>
      <c r="F3760" t="s">
        <v>19</v>
      </c>
      <c r="G3760">
        <v>2135</v>
      </c>
      <c r="H3760" t="s">
        <v>56</v>
      </c>
      <c r="I3760">
        <v>1</v>
      </c>
      <c r="J3760" t="s">
        <v>21</v>
      </c>
      <c r="K3760" t="s">
        <v>41</v>
      </c>
      <c r="L3760">
        <v>2</v>
      </c>
      <c r="M3760" t="s">
        <v>117</v>
      </c>
      <c r="N3760" s="1">
        <v>0.62924768518518526</v>
      </c>
      <c r="O3760">
        <v>138943</v>
      </c>
      <c r="P3760" t="s">
        <v>82</v>
      </c>
      <c r="Q3760" t="s">
        <v>28</v>
      </c>
      <c r="R3760" t="s">
        <v>29</v>
      </c>
      <c r="S3760">
        <v>0</v>
      </c>
      <c r="T3760">
        <v>3.8001</v>
      </c>
      <c r="U3760">
        <v>1.2649999999999999</v>
      </c>
      <c r="V3760">
        <f t="shared" si="62"/>
        <v>0.33288597668482406</v>
      </c>
    </row>
    <row r="3761" spans="4:22" x14ac:dyDescent="0.3">
      <c r="D3761" t="s">
        <v>18</v>
      </c>
      <c r="E3761" t="s">
        <v>18</v>
      </c>
      <c r="F3761" t="s">
        <v>19</v>
      </c>
      <c r="G3761">
        <v>2137</v>
      </c>
      <c r="H3761" t="s">
        <v>108</v>
      </c>
      <c r="I3761">
        <v>1</v>
      </c>
      <c r="J3761" t="s">
        <v>21</v>
      </c>
      <c r="K3761" t="s">
        <v>41</v>
      </c>
      <c r="L3761">
        <v>2</v>
      </c>
      <c r="M3761" t="s">
        <v>121</v>
      </c>
      <c r="N3761" s="1">
        <v>1.3784722222222224E-2</v>
      </c>
      <c r="O3761">
        <v>138773</v>
      </c>
      <c r="P3761" t="s">
        <v>115</v>
      </c>
      <c r="Q3761" t="s">
        <v>28</v>
      </c>
      <c r="R3761" t="s">
        <v>29</v>
      </c>
      <c r="S3761">
        <v>0</v>
      </c>
      <c r="T3761">
        <v>3.8001</v>
      </c>
      <c r="U3761">
        <v>1.2649999999999999</v>
      </c>
      <c r="V3761">
        <f t="shared" si="62"/>
        <v>0.33288597668482406</v>
      </c>
    </row>
    <row r="3762" spans="4:22" x14ac:dyDescent="0.3">
      <c r="D3762" t="s">
        <v>18</v>
      </c>
      <c r="E3762" t="s">
        <v>18</v>
      </c>
      <c r="F3762" t="s">
        <v>19</v>
      </c>
      <c r="G3762">
        <v>2137</v>
      </c>
      <c r="H3762" t="s">
        <v>107</v>
      </c>
      <c r="I3762">
        <v>1</v>
      </c>
      <c r="J3762" t="s">
        <v>21</v>
      </c>
      <c r="K3762" t="s">
        <v>41</v>
      </c>
      <c r="L3762">
        <v>2</v>
      </c>
      <c r="M3762" t="s">
        <v>117</v>
      </c>
      <c r="N3762" s="1">
        <v>0.92636574074074074</v>
      </c>
      <c r="O3762">
        <v>142613</v>
      </c>
      <c r="P3762" t="s">
        <v>115</v>
      </c>
      <c r="Q3762" t="s">
        <v>28</v>
      </c>
      <c r="R3762" t="s">
        <v>29</v>
      </c>
      <c r="S3762">
        <v>0</v>
      </c>
      <c r="T3762">
        <v>3.8001</v>
      </c>
      <c r="U3762">
        <v>1.2649999999999999</v>
      </c>
      <c r="V3762">
        <f t="shared" si="62"/>
        <v>0.33288597668482406</v>
      </c>
    </row>
    <row r="3763" spans="4:22" x14ac:dyDescent="0.3">
      <c r="D3763" t="s">
        <v>18</v>
      </c>
      <c r="E3763" t="s">
        <v>18</v>
      </c>
      <c r="F3763" t="s">
        <v>19</v>
      </c>
      <c r="G3763">
        <v>2137</v>
      </c>
      <c r="H3763" t="s">
        <v>78</v>
      </c>
      <c r="I3763">
        <v>1</v>
      </c>
      <c r="J3763" t="s">
        <v>21</v>
      </c>
      <c r="K3763" t="s">
        <v>41</v>
      </c>
      <c r="L3763">
        <v>2</v>
      </c>
      <c r="M3763" t="s">
        <v>117</v>
      </c>
      <c r="N3763" s="1">
        <v>0.91925925925925922</v>
      </c>
      <c r="O3763">
        <v>139173</v>
      </c>
      <c r="P3763" t="s">
        <v>115</v>
      </c>
      <c r="Q3763" t="s">
        <v>28</v>
      </c>
      <c r="R3763" t="s">
        <v>29</v>
      </c>
      <c r="S3763">
        <v>0</v>
      </c>
      <c r="T3763">
        <v>3.8001</v>
      </c>
      <c r="U3763">
        <v>1.2649999999999999</v>
      </c>
      <c r="V3763">
        <f t="shared" si="62"/>
        <v>0.33288597668482406</v>
      </c>
    </row>
    <row r="3764" spans="4:22" x14ac:dyDescent="0.3">
      <c r="D3764" t="s">
        <v>18</v>
      </c>
      <c r="E3764" t="s">
        <v>18</v>
      </c>
      <c r="F3764" t="s">
        <v>19</v>
      </c>
      <c r="G3764">
        <v>2137</v>
      </c>
      <c r="H3764" t="s">
        <v>97</v>
      </c>
      <c r="I3764">
        <v>1</v>
      </c>
      <c r="J3764" t="s">
        <v>21</v>
      </c>
      <c r="K3764" t="s">
        <v>41</v>
      </c>
      <c r="L3764">
        <v>2</v>
      </c>
      <c r="M3764" t="s">
        <v>121</v>
      </c>
      <c r="N3764" s="1">
        <v>1.8900462962962963E-2</v>
      </c>
      <c r="O3764">
        <v>139533</v>
      </c>
      <c r="P3764" t="s">
        <v>115</v>
      </c>
      <c r="Q3764" t="s">
        <v>28</v>
      </c>
      <c r="R3764" t="s">
        <v>29</v>
      </c>
      <c r="S3764">
        <v>0</v>
      </c>
      <c r="T3764">
        <v>3.8001</v>
      </c>
      <c r="U3764">
        <v>1.2649999999999999</v>
      </c>
      <c r="V3764">
        <f t="shared" si="62"/>
        <v>0.33288597668482406</v>
      </c>
    </row>
    <row r="3765" spans="4:22" x14ac:dyDescent="0.3">
      <c r="D3765" t="s">
        <v>18</v>
      </c>
      <c r="E3765" t="s">
        <v>18</v>
      </c>
      <c r="F3765" t="s">
        <v>19</v>
      </c>
      <c r="G3765">
        <v>2137</v>
      </c>
      <c r="H3765" t="s">
        <v>61</v>
      </c>
      <c r="I3765">
        <v>1</v>
      </c>
      <c r="J3765" t="s">
        <v>21</v>
      </c>
      <c r="K3765" t="s">
        <v>41</v>
      </c>
      <c r="L3765">
        <v>2</v>
      </c>
      <c r="M3765" t="s">
        <v>117</v>
      </c>
      <c r="N3765" s="1">
        <v>0.99674768518518519</v>
      </c>
      <c r="O3765">
        <v>139003</v>
      </c>
      <c r="P3765" t="s">
        <v>115</v>
      </c>
      <c r="Q3765" t="s">
        <v>28</v>
      </c>
      <c r="R3765" t="s">
        <v>29</v>
      </c>
      <c r="S3765">
        <v>0</v>
      </c>
      <c r="T3765">
        <v>3.8001</v>
      </c>
      <c r="U3765">
        <v>1.2649999999999999</v>
      </c>
      <c r="V3765">
        <f t="shared" si="62"/>
        <v>0.33288597668482406</v>
      </c>
    </row>
    <row r="3766" spans="4:22" x14ac:dyDescent="0.3">
      <c r="D3766" t="s">
        <v>18</v>
      </c>
      <c r="E3766" t="s">
        <v>18</v>
      </c>
      <c r="F3766" t="s">
        <v>19</v>
      </c>
      <c r="G3766">
        <v>2137</v>
      </c>
      <c r="H3766" t="s">
        <v>45</v>
      </c>
      <c r="I3766">
        <v>1</v>
      </c>
      <c r="J3766" t="s">
        <v>21</v>
      </c>
      <c r="K3766" t="s">
        <v>41</v>
      </c>
      <c r="L3766">
        <v>2</v>
      </c>
      <c r="M3766" t="s">
        <v>121</v>
      </c>
      <c r="N3766" s="1">
        <v>5.2662037037037035E-3</v>
      </c>
      <c r="O3766">
        <v>137593</v>
      </c>
      <c r="P3766" t="s">
        <v>115</v>
      </c>
      <c r="Q3766" t="s">
        <v>28</v>
      </c>
      <c r="R3766" t="s">
        <v>29</v>
      </c>
      <c r="S3766">
        <v>0</v>
      </c>
      <c r="T3766">
        <v>3.8001</v>
      </c>
      <c r="U3766">
        <v>1.2649999999999999</v>
      </c>
      <c r="V3766">
        <f t="shared" si="62"/>
        <v>0.33288597668482406</v>
      </c>
    </row>
    <row r="3767" spans="4:22" x14ac:dyDescent="0.3">
      <c r="D3767" t="s">
        <v>18</v>
      </c>
      <c r="E3767" t="s">
        <v>18</v>
      </c>
      <c r="F3767" t="s">
        <v>19</v>
      </c>
      <c r="G3767">
        <v>2137</v>
      </c>
      <c r="H3767" t="s">
        <v>46</v>
      </c>
      <c r="I3767">
        <v>1</v>
      </c>
      <c r="J3767" t="s">
        <v>21</v>
      </c>
      <c r="K3767" t="s">
        <v>41</v>
      </c>
      <c r="L3767">
        <v>2</v>
      </c>
      <c r="M3767" t="s">
        <v>121</v>
      </c>
      <c r="N3767" s="1">
        <v>3.5532407407407405E-3</v>
      </c>
      <c r="O3767">
        <v>139353</v>
      </c>
      <c r="P3767" t="s">
        <v>115</v>
      </c>
      <c r="Q3767" t="s">
        <v>28</v>
      </c>
      <c r="R3767" t="s">
        <v>29</v>
      </c>
      <c r="S3767">
        <v>0</v>
      </c>
      <c r="T3767">
        <v>3.8001</v>
      </c>
      <c r="U3767">
        <v>1.2649999999999999</v>
      </c>
      <c r="V3767">
        <f t="shared" si="62"/>
        <v>0.33288597668482406</v>
      </c>
    </row>
    <row r="3768" spans="4:22" x14ac:dyDescent="0.3">
      <c r="D3768" t="s">
        <v>18</v>
      </c>
      <c r="E3768" t="s">
        <v>18</v>
      </c>
      <c r="F3768" t="s">
        <v>19</v>
      </c>
      <c r="G3768">
        <v>2137</v>
      </c>
      <c r="H3768" t="s">
        <v>36</v>
      </c>
      <c r="I3768">
        <v>1</v>
      </c>
      <c r="J3768" t="s">
        <v>21</v>
      </c>
      <c r="K3768" t="s">
        <v>41</v>
      </c>
      <c r="L3768">
        <v>2</v>
      </c>
      <c r="M3768" t="s">
        <v>117</v>
      </c>
      <c r="N3768" s="1">
        <v>0.94431712962962966</v>
      </c>
      <c r="O3768">
        <v>137607</v>
      </c>
      <c r="P3768" t="s">
        <v>115</v>
      </c>
      <c r="Q3768" t="s">
        <v>28</v>
      </c>
      <c r="R3768" t="s">
        <v>29</v>
      </c>
      <c r="S3768">
        <v>0</v>
      </c>
      <c r="T3768">
        <v>3.8001</v>
      </c>
      <c r="U3768">
        <v>1.2649999999999999</v>
      </c>
      <c r="V3768">
        <f t="shared" si="62"/>
        <v>0.33288597668482406</v>
      </c>
    </row>
    <row r="3769" spans="4:22" x14ac:dyDescent="0.3">
      <c r="D3769" t="s">
        <v>18</v>
      </c>
      <c r="E3769" t="s">
        <v>18</v>
      </c>
      <c r="F3769" t="s">
        <v>19</v>
      </c>
      <c r="G3769">
        <v>2137</v>
      </c>
      <c r="H3769" t="s">
        <v>40</v>
      </c>
      <c r="I3769">
        <v>1</v>
      </c>
      <c r="J3769" t="s">
        <v>21</v>
      </c>
      <c r="K3769" t="s">
        <v>41</v>
      </c>
      <c r="L3769">
        <v>2</v>
      </c>
      <c r="M3769" t="s">
        <v>117</v>
      </c>
      <c r="N3769" s="1">
        <v>0.93583333333333341</v>
      </c>
      <c r="O3769">
        <v>138833</v>
      </c>
      <c r="P3769" t="s">
        <v>115</v>
      </c>
      <c r="Q3769" t="s">
        <v>28</v>
      </c>
      <c r="R3769" t="s">
        <v>29</v>
      </c>
      <c r="S3769">
        <v>0</v>
      </c>
      <c r="T3769">
        <v>3.8001</v>
      </c>
      <c r="U3769">
        <v>1.2649999999999999</v>
      </c>
      <c r="V3769">
        <f t="shared" si="62"/>
        <v>0.33288597668482406</v>
      </c>
    </row>
    <row r="3770" spans="4:22" x14ac:dyDescent="0.3">
      <c r="D3770" t="s">
        <v>18</v>
      </c>
      <c r="E3770" t="s">
        <v>18</v>
      </c>
      <c r="F3770" t="s">
        <v>19</v>
      </c>
      <c r="G3770">
        <v>2137</v>
      </c>
      <c r="H3770" t="s">
        <v>84</v>
      </c>
      <c r="I3770">
        <v>1</v>
      </c>
      <c r="J3770" t="s">
        <v>21</v>
      </c>
      <c r="K3770" t="s">
        <v>41</v>
      </c>
      <c r="L3770">
        <v>2</v>
      </c>
      <c r="M3770" t="s">
        <v>117</v>
      </c>
      <c r="N3770" s="1">
        <v>0.99456018518518519</v>
      </c>
      <c r="O3770">
        <v>138673</v>
      </c>
      <c r="P3770" t="s">
        <v>115</v>
      </c>
      <c r="Q3770" t="s">
        <v>28</v>
      </c>
      <c r="R3770" t="s">
        <v>29</v>
      </c>
      <c r="S3770">
        <v>0</v>
      </c>
      <c r="T3770">
        <v>3.8001</v>
      </c>
      <c r="U3770">
        <v>1.2649999999999999</v>
      </c>
      <c r="V3770">
        <f t="shared" si="62"/>
        <v>0.33288597668482406</v>
      </c>
    </row>
    <row r="3771" spans="4:22" x14ac:dyDescent="0.3">
      <c r="D3771" t="s">
        <v>18</v>
      </c>
      <c r="E3771" t="s">
        <v>18</v>
      </c>
      <c r="F3771" t="s">
        <v>19</v>
      </c>
      <c r="G3771">
        <v>2137</v>
      </c>
      <c r="H3771" t="s">
        <v>50</v>
      </c>
      <c r="I3771">
        <v>1</v>
      </c>
      <c r="J3771" t="s">
        <v>21</v>
      </c>
      <c r="K3771" t="s">
        <v>41</v>
      </c>
      <c r="L3771">
        <v>2</v>
      </c>
      <c r="M3771" t="s">
        <v>117</v>
      </c>
      <c r="N3771" s="1">
        <v>0.97922453703703705</v>
      </c>
      <c r="O3771">
        <v>139273</v>
      </c>
      <c r="P3771" t="s">
        <v>115</v>
      </c>
      <c r="Q3771" t="s">
        <v>28</v>
      </c>
      <c r="R3771" t="s">
        <v>29</v>
      </c>
      <c r="S3771">
        <v>0</v>
      </c>
      <c r="T3771">
        <v>3.8001</v>
      </c>
      <c r="U3771">
        <v>1.2649999999999999</v>
      </c>
      <c r="V3771">
        <f t="shared" si="62"/>
        <v>0.33288597668482406</v>
      </c>
    </row>
    <row r="3772" spans="4:22" x14ac:dyDescent="0.3">
      <c r="D3772" t="s">
        <v>18</v>
      </c>
      <c r="E3772" t="s">
        <v>18</v>
      </c>
      <c r="F3772" t="s">
        <v>19</v>
      </c>
      <c r="G3772">
        <v>2137</v>
      </c>
      <c r="H3772" t="s">
        <v>54</v>
      </c>
      <c r="I3772">
        <v>1</v>
      </c>
      <c r="J3772" t="s">
        <v>21</v>
      </c>
      <c r="K3772" t="s">
        <v>41</v>
      </c>
      <c r="L3772">
        <v>2</v>
      </c>
      <c r="M3772" t="s">
        <v>117</v>
      </c>
      <c r="N3772" s="1">
        <v>0.98603009259259267</v>
      </c>
      <c r="O3772">
        <v>138693</v>
      </c>
      <c r="P3772" t="s">
        <v>115</v>
      </c>
      <c r="Q3772" t="s">
        <v>28</v>
      </c>
      <c r="R3772" t="s">
        <v>29</v>
      </c>
      <c r="S3772">
        <v>0</v>
      </c>
      <c r="T3772">
        <v>3.8001</v>
      </c>
      <c r="U3772">
        <v>1.2649999999999999</v>
      </c>
      <c r="V3772">
        <f t="shared" si="62"/>
        <v>0.33288597668482406</v>
      </c>
    </row>
    <row r="3773" spans="4:22" x14ac:dyDescent="0.3">
      <c r="D3773" t="s">
        <v>18</v>
      </c>
      <c r="E3773" t="s">
        <v>18</v>
      </c>
      <c r="F3773" t="s">
        <v>19</v>
      </c>
      <c r="G3773">
        <v>2137</v>
      </c>
      <c r="H3773" t="s">
        <v>55</v>
      </c>
      <c r="I3773">
        <v>1</v>
      </c>
      <c r="J3773" t="s">
        <v>21</v>
      </c>
      <c r="K3773" t="s">
        <v>41</v>
      </c>
      <c r="L3773">
        <v>2</v>
      </c>
      <c r="M3773" t="s">
        <v>117</v>
      </c>
      <c r="N3773" s="1">
        <v>0.98771990740740734</v>
      </c>
      <c r="O3773">
        <v>138593</v>
      </c>
      <c r="P3773" t="s">
        <v>115</v>
      </c>
      <c r="Q3773" t="s">
        <v>28</v>
      </c>
      <c r="R3773" t="s">
        <v>29</v>
      </c>
      <c r="S3773">
        <v>0</v>
      </c>
      <c r="T3773">
        <v>3.8001</v>
      </c>
      <c r="U3773">
        <v>1.2649999999999999</v>
      </c>
      <c r="V3773">
        <f t="shared" si="62"/>
        <v>0.33288597668482406</v>
      </c>
    </row>
    <row r="3774" spans="4:22" x14ac:dyDescent="0.3">
      <c r="D3774" t="s">
        <v>18</v>
      </c>
      <c r="E3774" t="s">
        <v>18</v>
      </c>
      <c r="F3774" t="s">
        <v>19</v>
      </c>
      <c r="G3774">
        <v>2137</v>
      </c>
      <c r="H3774" t="s">
        <v>90</v>
      </c>
      <c r="I3774">
        <v>1</v>
      </c>
      <c r="J3774" t="s">
        <v>21</v>
      </c>
      <c r="K3774" t="s">
        <v>41</v>
      </c>
      <c r="L3774">
        <v>2</v>
      </c>
      <c r="M3774" t="s">
        <v>117</v>
      </c>
      <c r="N3774" s="1">
        <v>0.98942129629629638</v>
      </c>
      <c r="O3774">
        <v>138603</v>
      </c>
      <c r="P3774" t="s">
        <v>115</v>
      </c>
      <c r="Q3774" t="s">
        <v>28</v>
      </c>
      <c r="R3774" t="s">
        <v>29</v>
      </c>
      <c r="S3774">
        <v>0</v>
      </c>
      <c r="T3774">
        <v>3.8001</v>
      </c>
      <c r="U3774">
        <v>1.2649999999999999</v>
      </c>
      <c r="V3774">
        <f t="shared" si="62"/>
        <v>0.33288597668482406</v>
      </c>
    </row>
    <row r="3775" spans="4:22" x14ac:dyDescent="0.3">
      <c r="D3775" t="s">
        <v>18</v>
      </c>
      <c r="E3775" t="s">
        <v>18</v>
      </c>
      <c r="F3775" t="s">
        <v>19</v>
      </c>
      <c r="G3775">
        <v>2137</v>
      </c>
      <c r="H3775" t="s">
        <v>101</v>
      </c>
      <c r="I3775">
        <v>1</v>
      </c>
      <c r="J3775" t="s">
        <v>21</v>
      </c>
      <c r="K3775" t="s">
        <v>41</v>
      </c>
      <c r="L3775">
        <v>2</v>
      </c>
      <c r="M3775" t="s">
        <v>117</v>
      </c>
      <c r="N3775" s="1">
        <v>0.9911226851851852</v>
      </c>
      <c r="O3775">
        <v>138643</v>
      </c>
      <c r="P3775" t="s">
        <v>115</v>
      </c>
      <c r="Q3775" t="s">
        <v>28</v>
      </c>
      <c r="R3775" t="s">
        <v>29</v>
      </c>
      <c r="S3775">
        <v>0</v>
      </c>
      <c r="T3775">
        <v>3.8001</v>
      </c>
      <c r="U3775">
        <v>1.2649999999999999</v>
      </c>
      <c r="V3775">
        <f t="shared" si="62"/>
        <v>0.33288597668482406</v>
      </c>
    </row>
    <row r="3776" spans="4:22" x14ac:dyDescent="0.3">
      <c r="D3776" t="s">
        <v>18</v>
      </c>
      <c r="E3776" t="s">
        <v>18</v>
      </c>
      <c r="F3776" t="s">
        <v>19</v>
      </c>
      <c r="G3776">
        <v>2137</v>
      </c>
      <c r="H3776" t="s">
        <v>64</v>
      </c>
      <c r="I3776">
        <v>1</v>
      </c>
      <c r="J3776" t="s">
        <v>21</v>
      </c>
      <c r="K3776" t="s">
        <v>41</v>
      </c>
      <c r="L3776">
        <v>2</v>
      </c>
      <c r="M3776" t="s">
        <v>117</v>
      </c>
      <c r="N3776" s="1">
        <v>0.95969907407407407</v>
      </c>
      <c r="O3776">
        <v>137776</v>
      </c>
      <c r="P3776" t="s">
        <v>115</v>
      </c>
      <c r="Q3776" t="s">
        <v>28</v>
      </c>
      <c r="R3776" t="s">
        <v>29</v>
      </c>
      <c r="S3776">
        <v>0</v>
      </c>
      <c r="T3776">
        <v>3.8001</v>
      </c>
      <c r="U3776">
        <v>1.2649999999999999</v>
      </c>
      <c r="V3776">
        <f t="shared" si="62"/>
        <v>0.33288597668482406</v>
      </c>
    </row>
    <row r="3777" spans="4:22" x14ac:dyDescent="0.3">
      <c r="D3777" t="s">
        <v>18</v>
      </c>
      <c r="E3777" t="s">
        <v>18</v>
      </c>
      <c r="F3777" t="s">
        <v>19</v>
      </c>
      <c r="G3777">
        <v>2137</v>
      </c>
      <c r="H3777" t="s">
        <v>67</v>
      </c>
      <c r="I3777">
        <v>1</v>
      </c>
      <c r="J3777" t="s">
        <v>21</v>
      </c>
      <c r="K3777" t="s">
        <v>41</v>
      </c>
      <c r="L3777">
        <v>2</v>
      </c>
      <c r="M3777" t="s">
        <v>117</v>
      </c>
      <c r="N3777" s="1">
        <v>0.94942129629629635</v>
      </c>
      <c r="O3777">
        <v>140524</v>
      </c>
      <c r="P3777" t="s">
        <v>115</v>
      </c>
      <c r="Q3777" t="s">
        <v>28</v>
      </c>
      <c r="R3777" t="s">
        <v>29</v>
      </c>
      <c r="S3777">
        <v>0</v>
      </c>
      <c r="T3777">
        <v>3.8001</v>
      </c>
      <c r="U3777">
        <v>1.2649999999999999</v>
      </c>
      <c r="V3777">
        <f t="shared" si="62"/>
        <v>0.33288597668482406</v>
      </c>
    </row>
    <row r="3778" spans="4:22" x14ac:dyDescent="0.3">
      <c r="D3778" t="s">
        <v>18</v>
      </c>
      <c r="E3778" t="s">
        <v>18</v>
      </c>
      <c r="F3778" t="s">
        <v>19</v>
      </c>
      <c r="G3778">
        <v>2137</v>
      </c>
      <c r="H3778" t="s">
        <v>74</v>
      </c>
      <c r="I3778">
        <v>1</v>
      </c>
      <c r="J3778" t="s">
        <v>21</v>
      </c>
      <c r="K3778" t="s">
        <v>41</v>
      </c>
      <c r="L3778">
        <v>2</v>
      </c>
      <c r="M3778" t="s">
        <v>117</v>
      </c>
      <c r="N3778" s="1">
        <v>0.95114583333333336</v>
      </c>
      <c r="O3778">
        <v>138372</v>
      </c>
      <c r="P3778" t="s">
        <v>115</v>
      </c>
      <c r="Q3778" t="s">
        <v>28</v>
      </c>
      <c r="R3778" t="s">
        <v>29</v>
      </c>
      <c r="S3778">
        <v>0</v>
      </c>
      <c r="T3778">
        <v>3.8001</v>
      </c>
      <c r="U3778">
        <v>1.2649999999999999</v>
      </c>
      <c r="V3778">
        <f t="shared" si="62"/>
        <v>0.33288597668482406</v>
      </c>
    </row>
    <row r="3779" spans="4:22" x14ac:dyDescent="0.3">
      <c r="D3779" t="s">
        <v>18</v>
      </c>
      <c r="E3779" t="s">
        <v>18</v>
      </c>
      <c r="F3779" t="s">
        <v>19</v>
      </c>
      <c r="G3779">
        <v>2137</v>
      </c>
      <c r="H3779" t="s">
        <v>86</v>
      </c>
      <c r="I3779">
        <v>1</v>
      </c>
      <c r="J3779" t="s">
        <v>21</v>
      </c>
      <c r="K3779" t="s">
        <v>41</v>
      </c>
      <c r="L3779">
        <v>2</v>
      </c>
      <c r="M3779" t="s">
        <v>117</v>
      </c>
      <c r="N3779" s="1">
        <v>0.95629629629629631</v>
      </c>
      <c r="O3779">
        <v>140870</v>
      </c>
      <c r="P3779" t="s">
        <v>115</v>
      </c>
      <c r="Q3779" t="s">
        <v>28</v>
      </c>
      <c r="R3779" t="s">
        <v>29</v>
      </c>
      <c r="S3779">
        <v>0</v>
      </c>
      <c r="T3779">
        <v>3.8001</v>
      </c>
      <c r="U3779">
        <v>1.2649999999999999</v>
      </c>
      <c r="V3779">
        <f t="shared" si="62"/>
        <v>0.33288597668482406</v>
      </c>
    </row>
    <row r="3780" spans="4:22" x14ac:dyDescent="0.3">
      <c r="D3780" t="s">
        <v>18</v>
      </c>
      <c r="E3780" t="s">
        <v>18</v>
      </c>
      <c r="F3780" t="s">
        <v>19</v>
      </c>
      <c r="G3780">
        <v>2137</v>
      </c>
      <c r="H3780" t="s">
        <v>69</v>
      </c>
      <c r="I3780">
        <v>1</v>
      </c>
      <c r="J3780" t="s">
        <v>21</v>
      </c>
      <c r="K3780" t="s">
        <v>41</v>
      </c>
      <c r="L3780">
        <v>2</v>
      </c>
      <c r="M3780" t="s">
        <v>117</v>
      </c>
      <c r="N3780" s="1">
        <v>0.96310185185185182</v>
      </c>
      <c r="O3780">
        <v>137923</v>
      </c>
      <c r="P3780" t="s">
        <v>115</v>
      </c>
      <c r="Q3780" t="s">
        <v>28</v>
      </c>
      <c r="R3780" t="s">
        <v>29</v>
      </c>
      <c r="S3780">
        <v>0</v>
      </c>
      <c r="T3780">
        <v>3.8001</v>
      </c>
      <c r="U3780">
        <v>1.2649999999999999</v>
      </c>
      <c r="V3780">
        <f t="shared" si="62"/>
        <v>0.33288597668482406</v>
      </c>
    </row>
    <row r="3781" spans="4:22" x14ac:dyDescent="0.3">
      <c r="D3781" t="s">
        <v>18</v>
      </c>
      <c r="E3781" t="s">
        <v>18</v>
      </c>
      <c r="F3781" t="s">
        <v>19</v>
      </c>
      <c r="G3781">
        <v>2137</v>
      </c>
      <c r="H3781" t="s">
        <v>70</v>
      </c>
      <c r="I3781">
        <v>1</v>
      </c>
      <c r="J3781" t="s">
        <v>21</v>
      </c>
      <c r="K3781" t="s">
        <v>41</v>
      </c>
      <c r="L3781">
        <v>2</v>
      </c>
      <c r="M3781" t="s">
        <v>117</v>
      </c>
      <c r="N3781" s="1">
        <v>0.96141203703703704</v>
      </c>
      <c r="O3781">
        <v>137185</v>
      </c>
      <c r="P3781" t="s">
        <v>115</v>
      </c>
      <c r="Q3781" t="s">
        <v>28</v>
      </c>
      <c r="R3781" t="s">
        <v>29</v>
      </c>
      <c r="S3781">
        <v>0</v>
      </c>
      <c r="T3781">
        <v>3.8001</v>
      </c>
      <c r="U3781">
        <v>1.2649999999999999</v>
      </c>
      <c r="V3781">
        <f t="shared" si="62"/>
        <v>0.33288597668482406</v>
      </c>
    </row>
    <row r="3782" spans="4:22" x14ac:dyDescent="0.3">
      <c r="D3782" t="s">
        <v>18</v>
      </c>
      <c r="E3782" t="s">
        <v>18</v>
      </c>
      <c r="F3782" t="s">
        <v>19</v>
      </c>
      <c r="G3782">
        <v>2137</v>
      </c>
      <c r="H3782" t="s">
        <v>87</v>
      </c>
      <c r="I3782">
        <v>1</v>
      </c>
      <c r="J3782" t="s">
        <v>21</v>
      </c>
      <c r="K3782" t="s">
        <v>41</v>
      </c>
      <c r="L3782">
        <v>2</v>
      </c>
      <c r="M3782" t="s">
        <v>117</v>
      </c>
      <c r="N3782" s="1">
        <v>0.97326388888888893</v>
      </c>
      <c r="O3782">
        <v>138953</v>
      </c>
      <c r="P3782" t="s">
        <v>115</v>
      </c>
      <c r="Q3782" t="s">
        <v>28</v>
      </c>
      <c r="R3782" t="s">
        <v>29</v>
      </c>
      <c r="S3782">
        <v>0</v>
      </c>
      <c r="T3782">
        <v>3.8001</v>
      </c>
      <c r="U3782">
        <v>1.2649999999999999</v>
      </c>
      <c r="V3782">
        <f t="shared" si="62"/>
        <v>0.33288597668482406</v>
      </c>
    </row>
    <row r="3783" spans="4:22" x14ac:dyDescent="0.3">
      <c r="D3783" t="s">
        <v>18</v>
      </c>
      <c r="E3783" t="s">
        <v>18</v>
      </c>
      <c r="F3783" t="s">
        <v>19</v>
      </c>
      <c r="G3783">
        <v>2137</v>
      </c>
      <c r="H3783" t="s">
        <v>31</v>
      </c>
      <c r="I3783">
        <v>1</v>
      </c>
      <c r="J3783" t="s">
        <v>21</v>
      </c>
      <c r="K3783" t="s">
        <v>41</v>
      </c>
      <c r="L3783">
        <v>2</v>
      </c>
      <c r="M3783" t="s">
        <v>117</v>
      </c>
      <c r="N3783" s="1">
        <v>0.9715625</v>
      </c>
      <c r="O3783">
        <v>138983</v>
      </c>
      <c r="P3783" t="s">
        <v>115</v>
      </c>
      <c r="Q3783" t="s">
        <v>28</v>
      </c>
      <c r="R3783" t="s">
        <v>29</v>
      </c>
      <c r="S3783">
        <v>0</v>
      </c>
      <c r="T3783">
        <v>3.8001</v>
      </c>
      <c r="U3783">
        <v>1.2649999999999999</v>
      </c>
      <c r="V3783">
        <f t="shared" si="62"/>
        <v>0.33288597668482406</v>
      </c>
    </row>
    <row r="3784" spans="4:22" x14ac:dyDescent="0.3">
      <c r="D3784" t="s">
        <v>18</v>
      </c>
      <c r="E3784" t="s">
        <v>18</v>
      </c>
      <c r="F3784" t="s">
        <v>19</v>
      </c>
      <c r="G3784">
        <v>2137</v>
      </c>
      <c r="H3784" t="s">
        <v>104</v>
      </c>
      <c r="I3784">
        <v>1</v>
      </c>
      <c r="J3784" t="s">
        <v>21</v>
      </c>
      <c r="K3784" t="s">
        <v>41</v>
      </c>
      <c r="L3784">
        <v>2</v>
      </c>
      <c r="M3784" t="s">
        <v>117</v>
      </c>
      <c r="N3784" s="1">
        <v>0.96986111111111117</v>
      </c>
      <c r="O3784">
        <v>138923</v>
      </c>
      <c r="P3784" t="s">
        <v>115</v>
      </c>
      <c r="Q3784" t="s">
        <v>28</v>
      </c>
      <c r="R3784" t="s">
        <v>29</v>
      </c>
      <c r="S3784">
        <v>0</v>
      </c>
      <c r="T3784">
        <v>3.8001</v>
      </c>
      <c r="U3784">
        <v>1.2649999999999999</v>
      </c>
      <c r="V3784">
        <f t="shared" si="62"/>
        <v>0.33288597668482406</v>
      </c>
    </row>
    <row r="3785" spans="4:22" x14ac:dyDescent="0.3">
      <c r="D3785" t="s">
        <v>18</v>
      </c>
      <c r="E3785" t="s">
        <v>18</v>
      </c>
      <c r="F3785" t="s">
        <v>19</v>
      </c>
      <c r="G3785">
        <v>2137</v>
      </c>
      <c r="H3785" t="s">
        <v>100</v>
      </c>
      <c r="I3785">
        <v>1</v>
      </c>
      <c r="J3785" t="s">
        <v>21</v>
      </c>
      <c r="K3785" t="s">
        <v>41</v>
      </c>
      <c r="L3785">
        <v>2</v>
      </c>
      <c r="M3785" t="s">
        <v>117</v>
      </c>
      <c r="N3785" s="1">
        <v>0.96817129629629628</v>
      </c>
      <c r="O3785">
        <v>137567</v>
      </c>
      <c r="P3785" t="s">
        <v>115</v>
      </c>
      <c r="Q3785" t="s">
        <v>28</v>
      </c>
      <c r="R3785" t="s">
        <v>29</v>
      </c>
      <c r="S3785">
        <v>0</v>
      </c>
      <c r="T3785">
        <v>3.8001</v>
      </c>
      <c r="U3785">
        <v>1.2649999999999999</v>
      </c>
      <c r="V3785">
        <f t="shared" si="62"/>
        <v>0.33288597668482406</v>
      </c>
    </row>
    <row r="3786" spans="4:22" x14ac:dyDescent="0.3">
      <c r="D3786" t="s">
        <v>18</v>
      </c>
      <c r="E3786" t="s">
        <v>18</v>
      </c>
      <c r="F3786" t="s">
        <v>19</v>
      </c>
      <c r="G3786">
        <v>2137</v>
      </c>
      <c r="H3786" t="s">
        <v>56</v>
      </c>
      <c r="I3786">
        <v>1</v>
      </c>
      <c r="J3786" t="s">
        <v>21</v>
      </c>
      <c r="K3786" t="s">
        <v>41</v>
      </c>
      <c r="L3786">
        <v>2</v>
      </c>
      <c r="M3786" t="s">
        <v>117</v>
      </c>
      <c r="N3786" s="1">
        <v>0.96648148148148139</v>
      </c>
      <c r="O3786">
        <v>137399</v>
      </c>
      <c r="P3786" t="s">
        <v>115</v>
      </c>
      <c r="Q3786" t="s">
        <v>28</v>
      </c>
      <c r="R3786" t="s">
        <v>29</v>
      </c>
      <c r="S3786">
        <v>0</v>
      </c>
      <c r="T3786">
        <v>3.8001</v>
      </c>
      <c r="U3786">
        <v>1.2649999999999999</v>
      </c>
      <c r="V3786">
        <f t="shared" si="62"/>
        <v>0.33288597668482406</v>
      </c>
    </row>
    <row r="3787" spans="4:22" x14ac:dyDescent="0.3">
      <c r="D3787" t="s">
        <v>18</v>
      </c>
      <c r="E3787" t="s">
        <v>18</v>
      </c>
      <c r="F3787" t="s">
        <v>19</v>
      </c>
      <c r="G3787">
        <v>2137</v>
      </c>
      <c r="H3787" t="s">
        <v>114</v>
      </c>
      <c r="I3787">
        <v>1</v>
      </c>
      <c r="J3787" t="s">
        <v>21</v>
      </c>
      <c r="K3787" t="s">
        <v>41</v>
      </c>
      <c r="L3787">
        <v>2</v>
      </c>
      <c r="M3787" t="s">
        <v>117</v>
      </c>
      <c r="N3787" s="1">
        <v>0.96479166666666671</v>
      </c>
      <c r="O3787">
        <v>137657</v>
      </c>
      <c r="P3787" t="s">
        <v>115</v>
      </c>
      <c r="Q3787" t="s">
        <v>28</v>
      </c>
      <c r="R3787" t="s">
        <v>29</v>
      </c>
      <c r="S3787">
        <v>0</v>
      </c>
      <c r="T3787">
        <v>3.8001</v>
      </c>
      <c r="U3787">
        <v>1.2649999999999999</v>
      </c>
      <c r="V3787">
        <f t="shared" si="62"/>
        <v>0.33288597668482406</v>
      </c>
    </row>
    <row r="3788" spans="4:22" x14ac:dyDescent="0.3">
      <c r="D3788" t="s">
        <v>18</v>
      </c>
      <c r="E3788" t="s">
        <v>18</v>
      </c>
      <c r="F3788" t="s">
        <v>19</v>
      </c>
      <c r="G3788">
        <v>2153</v>
      </c>
      <c r="H3788" t="s">
        <v>108</v>
      </c>
      <c r="I3788">
        <v>1</v>
      </c>
      <c r="J3788" t="s">
        <v>21</v>
      </c>
      <c r="K3788" t="s">
        <v>41</v>
      </c>
      <c r="L3788">
        <v>2</v>
      </c>
      <c r="M3788" t="s">
        <v>121</v>
      </c>
      <c r="N3788" s="1">
        <v>0.82357638888888884</v>
      </c>
      <c r="O3788">
        <v>140653</v>
      </c>
      <c r="P3788" t="s">
        <v>115</v>
      </c>
      <c r="Q3788" t="s">
        <v>28</v>
      </c>
      <c r="R3788" t="s">
        <v>29</v>
      </c>
      <c r="S3788">
        <v>0</v>
      </c>
      <c r="T3788">
        <v>3.8001</v>
      </c>
      <c r="U3788">
        <v>1.2649999999999999</v>
      </c>
      <c r="V3788">
        <f t="shared" si="62"/>
        <v>0.33288597668482406</v>
      </c>
    </row>
    <row r="3789" spans="4:22" x14ac:dyDescent="0.3">
      <c r="D3789" t="s">
        <v>18</v>
      </c>
      <c r="E3789" t="s">
        <v>18</v>
      </c>
      <c r="F3789" t="s">
        <v>19</v>
      </c>
      <c r="G3789">
        <v>2153</v>
      </c>
      <c r="H3789" t="s">
        <v>77</v>
      </c>
      <c r="I3789">
        <v>1</v>
      </c>
      <c r="J3789" t="s">
        <v>21</v>
      </c>
      <c r="K3789" t="s">
        <v>41</v>
      </c>
      <c r="L3789">
        <v>2</v>
      </c>
      <c r="M3789" t="s">
        <v>121</v>
      </c>
      <c r="N3789" s="1">
        <v>0.82703703703703713</v>
      </c>
      <c r="O3789">
        <v>140533</v>
      </c>
      <c r="P3789" t="s">
        <v>115</v>
      </c>
      <c r="Q3789" t="s">
        <v>28</v>
      </c>
      <c r="R3789" t="s">
        <v>29</v>
      </c>
      <c r="S3789">
        <v>0</v>
      </c>
      <c r="T3789">
        <v>3.8001</v>
      </c>
      <c r="U3789">
        <v>1.2649999999999999</v>
      </c>
      <c r="V3789">
        <f t="shared" si="62"/>
        <v>0.33288597668482406</v>
      </c>
    </row>
    <row r="3790" spans="4:22" x14ac:dyDescent="0.3">
      <c r="D3790" t="s">
        <v>18</v>
      </c>
      <c r="E3790" t="s">
        <v>18</v>
      </c>
      <c r="F3790" t="s">
        <v>19</v>
      </c>
      <c r="G3790">
        <v>2153</v>
      </c>
      <c r="H3790" t="s">
        <v>73</v>
      </c>
      <c r="I3790">
        <v>1</v>
      </c>
      <c r="J3790" t="s">
        <v>21</v>
      </c>
      <c r="K3790" t="s">
        <v>41</v>
      </c>
      <c r="L3790">
        <v>2</v>
      </c>
      <c r="M3790" t="s">
        <v>121</v>
      </c>
      <c r="N3790" s="1">
        <v>0.84773148148148147</v>
      </c>
      <c r="O3790">
        <v>137893</v>
      </c>
      <c r="P3790" t="s">
        <v>115</v>
      </c>
      <c r="Q3790" t="s">
        <v>28</v>
      </c>
      <c r="R3790" t="s">
        <v>29</v>
      </c>
      <c r="S3790">
        <v>0</v>
      </c>
      <c r="T3790">
        <v>3.8001</v>
      </c>
      <c r="U3790">
        <v>1.2649999999999999</v>
      </c>
      <c r="V3790">
        <f t="shared" si="62"/>
        <v>0.33288597668482406</v>
      </c>
    </row>
    <row r="3791" spans="4:22" x14ac:dyDescent="0.3">
      <c r="D3791" t="s">
        <v>18</v>
      </c>
      <c r="E3791" t="s">
        <v>18</v>
      </c>
      <c r="F3791" t="s">
        <v>19</v>
      </c>
      <c r="G3791">
        <v>2153</v>
      </c>
      <c r="H3791" t="s">
        <v>57</v>
      </c>
      <c r="I3791">
        <v>1</v>
      </c>
      <c r="J3791" t="s">
        <v>21</v>
      </c>
      <c r="K3791" t="s">
        <v>41</v>
      </c>
      <c r="L3791">
        <v>2</v>
      </c>
      <c r="M3791" t="s">
        <v>121</v>
      </c>
      <c r="N3791" s="1">
        <v>0.89627314814814818</v>
      </c>
      <c r="O3791">
        <v>139713</v>
      </c>
      <c r="P3791" t="s">
        <v>115</v>
      </c>
      <c r="Q3791" t="s">
        <v>28</v>
      </c>
      <c r="R3791" t="s">
        <v>29</v>
      </c>
      <c r="S3791">
        <v>0</v>
      </c>
      <c r="T3791">
        <v>3.8001</v>
      </c>
      <c r="U3791">
        <v>1.2649999999999999</v>
      </c>
      <c r="V3791">
        <f t="shared" si="62"/>
        <v>0.33288597668482406</v>
      </c>
    </row>
    <row r="3792" spans="4:22" x14ac:dyDescent="0.3">
      <c r="D3792" t="s">
        <v>18</v>
      </c>
      <c r="E3792" t="s">
        <v>18</v>
      </c>
      <c r="F3792" t="s">
        <v>19</v>
      </c>
      <c r="G3792">
        <v>2153</v>
      </c>
      <c r="H3792" t="s">
        <v>90</v>
      </c>
      <c r="I3792">
        <v>1</v>
      </c>
      <c r="J3792" t="s">
        <v>21</v>
      </c>
      <c r="K3792" t="s">
        <v>41</v>
      </c>
      <c r="L3792">
        <v>2</v>
      </c>
      <c r="M3792" t="s">
        <v>121</v>
      </c>
      <c r="N3792" s="1">
        <v>0.90825231481481483</v>
      </c>
      <c r="O3792">
        <v>140303</v>
      </c>
      <c r="P3792" t="s">
        <v>115</v>
      </c>
      <c r="Q3792" t="s">
        <v>28</v>
      </c>
      <c r="R3792" t="s">
        <v>29</v>
      </c>
      <c r="S3792">
        <v>0</v>
      </c>
      <c r="T3792">
        <v>3.8001</v>
      </c>
      <c r="U3792">
        <v>1.2649999999999999</v>
      </c>
      <c r="V3792">
        <f t="shared" si="62"/>
        <v>0.33288597668482406</v>
      </c>
    </row>
    <row r="3793" spans="4:22" x14ac:dyDescent="0.3">
      <c r="D3793" t="s">
        <v>18</v>
      </c>
      <c r="E3793" t="s">
        <v>18</v>
      </c>
      <c r="F3793" t="s">
        <v>19</v>
      </c>
      <c r="G3793">
        <v>2153</v>
      </c>
      <c r="H3793" t="s">
        <v>67</v>
      </c>
      <c r="I3793">
        <v>1</v>
      </c>
      <c r="J3793" t="s">
        <v>21</v>
      </c>
      <c r="K3793" t="s">
        <v>41</v>
      </c>
      <c r="L3793">
        <v>2</v>
      </c>
      <c r="M3793" t="s">
        <v>121</v>
      </c>
      <c r="N3793" s="1">
        <v>0.86325231481481479</v>
      </c>
      <c r="O3793">
        <v>139593</v>
      </c>
      <c r="P3793" t="s">
        <v>115</v>
      </c>
      <c r="Q3793" t="s">
        <v>28</v>
      </c>
      <c r="R3793" t="s">
        <v>29</v>
      </c>
      <c r="S3793">
        <v>0</v>
      </c>
      <c r="T3793">
        <v>3.8001</v>
      </c>
      <c r="U3793">
        <v>1.2649999999999999</v>
      </c>
      <c r="V3793">
        <f t="shared" si="62"/>
        <v>0.33288597668482406</v>
      </c>
    </row>
    <row r="3794" spans="4:22" x14ac:dyDescent="0.3">
      <c r="D3794" t="s">
        <v>18</v>
      </c>
      <c r="E3794" t="s">
        <v>18</v>
      </c>
      <c r="F3794" t="s">
        <v>19</v>
      </c>
      <c r="G3794">
        <v>2153</v>
      </c>
      <c r="H3794" t="s">
        <v>91</v>
      </c>
      <c r="I3794">
        <v>1</v>
      </c>
      <c r="J3794" t="s">
        <v>21</v>
      </c>
      <c r="K3794" t="s">
        <v>41</v>
      </c>
      <c r="L3794">
        <v>2</v>
      </c>
      <c r="M3794" t="s">
        <v>121</v>
      </c>
      <c r="N3794" s="1">
        <v>0.89456018518518521</v>
      </c>
      <c r="O3794">
        <v>139993</v>
      </c>
      <c r="P3794" t="s">
        <v>115</v>
      </c>
      <c r="Q3794" t="s">
        <v>28</v>
      </c>
      <c r="R3794" t="s">
        <v>29</v>
      </c>
      <c r="S3794">
        <v>0</v>
      </c>
      <c r="T3794">
        <v>3.8001</v>
      </c>
      <c r="U3794">
        <v>1.2649999999999999</v>
      </c>
      <c r="V3794">
        <f t="shared" si="62"/>
        <v>0.33288597668482406</v>
      </c>
    </row>
    <row r="3795" spans="4:22" x14ac:dyDescent="0.3">
      <c r="D3795" t="s">
        <v>18</v>
      </c>
      <c r="E3795" t="s">
        <v>18</v>
      </c>
      <c r="F3795" t="s">
        <v>19</v>
      </c>
      <c r="G3795">
        <v>2153</v>
      </c>
      <c r="H3795" t="s">
        <v>70</v>
      </c>
      <c r="I3795">
        <v>1</v>
      </c>
      <c r="J3795" t="s">
        <v>21</v>
      </c>
      <c r="K3795" t="s">
        <v>41</v>
      </c>
      <c r="L3795">
        <v>2</v>
      </c>
      <c r="M3795" t="s">
        <v>121</v>
      </c>
      <c r="N3795" s="1">
        <v>0.8774305555555556</v>
      </c>
      <c r="O3795">
        <v>139963</v>
      </c>
      <c r="P3795" t="s">
        <v>115</v>
      </c>
      <c r="Q3795" t="s">
        <v>28</v>
      </c>
      <c r="R3795" t="s">
        <v>29</v>
      </c>
      <c r="S3795">
        <v>0</v>
      </c>
      <c r="T3795">
        <v>3.8001</v>
      </c>
      <c r="U3795">
        <v>1.2649999999999999</v>
      </c>
      <c r="V3795">
        <f t="shared" si="62"/>
        <v>0.33288597668482406</v>
      </c>
    </row>
    <row r="3796" spans="4:22" x14ac:dyDescent="0.3">
      <c r="D3796" t="s">
        <v>18</v>
      </c>
      <c r="E3796" t="s">
        <v>18</v>
      </c>
      <c r="F3796" t="s">
        <v>19</v>
      </c>
      <c r="G3796">
        <v>2154</v>
      </c>
      <c r="H3796" t="s">
        <v>103</v>
      </c>
      <c r="I3796">
        <v>1</v>
      </c>
      <c r="J3796" t="s">
        <v>21</v>
      </c>
      <c r="K3796" t="s">
        <v>41</v>
      </c>
      <c r="L3796">
        <v>2</v>
      </c>
      <c r="M3796" t="s">
        <v>121</v>
      </c>
      <c r="N3796" s="1">
        <v>0.70643518518518522</v>
      </c>
      <c r="O3796">
        <v>139733</v>
      </c>
      <c r="P3796" t="s">
        <v>82</v>
      </c>
      <c r="Q3796" t="s">
        <v>28</v>
      </c>
      <c r="R3796" t="s">
        <v>29</v>
      </c>
      <c r="S3796">
        <v>0</v>
      </c>
      <c r="T3796">
        <v>3.8001</v>
      </c>
      <c r="U3796">
        <v>1.2649999999999999</v>
      </c>
      <c r="V3796">
        <f t="shared" si="62"/>
        <v>0.33288597668482406</v>
      </c>
    </row>
    <row r="3797" spans="4:22" x14ac:dyDescent="0.3">
      <c r="D3797" t="s">
        <v>18</v>
      </c>
      <c r="E3797" t="s">
        <v>18</v>
      </c>
      <c r="F3797" t="s">
        <v>19</v>
      </c>
      <c r="G3797">
        <v>2154</v>
      </c>
      <c r="H3797" t="s">
        <v>97</v>
      </c>
      <c r="I3797">
        <v>1</v>
      </c>
      <c r="J3797" t="s">
        <v>21</v>
      </c>
      <c r="K3797" t="s">
        <v>41</v>
      </c>
      <c r="L3797">
        <v>2</v>
      </c>
      <c r="M3797" t="s">
        <v>121</v>
      </c>
      <c r="N3797" s="1">
        <v>0.71508101851851846</v>
      </c>
      <c r="O3797">
        <v>139743</v>
      </c>
      <c r="P3797" t="s">
        <v>82</v>
      </c>
      <c r="Q3797" t="s">
        <v>28</v>
      </c>
      <c r="R3797" t="s">
        <v>29</v>
      </c>
      <c r="S3797">
        <v>0</v>
      </c>
      <c r="T3797">
        <v>3.8001</v>
      </c>
      <c r="U3797">
        <v>1.2649999999999999</v>
      </c>
      <c r="V3797">
        <f t="shared" si="62"/>
        <v>0.33288597668482406</v>
      </c>
    </row>
    <row r="3798" spans="4:22" x14ac:dyDescent="0.3">
      <c r="D3798" t="s">
        <v>18</v>
      </c>
      <c r="E3798" t="s">
        <v>18</v>
      </c>
      <c r="F3798" t="s">
        <v>19</v>
      </c>
      <c r="G3798">
        <v>2154</v>
      </c>
      <c r="H3798" t="s">
        <v>95</v>
      </c>
      <c r="I3798">
        <v>1</v>
      </c>
      <c r="J3798" t="s">
        <v>21</v>
      </c>
      <c r="K3798" t="s">
        <v>41</v>
      </c>
      <c r="L3798">
        <v>2</v>
      </c>
      <c r="M3798" t="s">
        <v>121</v>
      </c>
      <c r="N3798" s="1">
        <v>0.71680555555555558</v>
      </c>
      <c r="O3798">
        <v>140233</v>
      </c>
      <c r="P3798" t="s">
        <v>82</v>
      </c>
      <c r="Q3798" t="s">
        <v>28</v>
      </c>
      <c r="R3798" t="s">
        <v>29</v>
      </c>
      <c r="S3798">
        <v>0</v>
      </c>
      <c r="T3798">
        <v>3.8001</v>
      </c>
      <c r="U3798">
        <v>1.2649999999999999</v>
      </c>
      <c r="V3798">
        <f t="shared" si="62"/>
        <v>0.33288597668482406</v>
      </c>
    </row>
    <row r="3799" spans="4:22" x14ac:dyDescent="0.3">
      <c r="D3799" t="s">
        <v>18</v>
      </c>
      <c r="E3799" t="s">
        <v>18</v>
      </c>
      <c r="F3799" t="s">
        <v>19</v>
      </c>
      <c r="G3799">
        <v>2154</v>
      </c>
      <c r="H3799" t="s">
        <v>44</v>
      </c>
      <c r="I3799">
        <v>1</v>
      </c>
      <c r="J3799" t="s">
        <v>21</v>
      </c>
      <c r="K3799" t="s">
        <v>41</v>
      </c>
      <c r="L3799">
        <v>2</v>
      </c>
      <c r="M3799" t="s">
        <v>121</v>
      </c>
      <c r="N3799" s="1">
        <v>0.80626157407407406</v>
      </c>
      <c r="O3799">
        <v>142423</v>
      </c>
      <c r="P3799" t="s">
        <v>82</v>
      </c>
      <c r="Q3799" t="s">
        <v>28</v>
      </c>
      <c r="R3799" t="s">
        <v>29</v>
      </c>
      <c r="S3799">
        <v>0</v>
      </c>
      <c r="T3799">
        <v>3.8001</v>
      </c>
      <c r="U3799">
        <v>1.2649999999999999</v>
      </c>
      <c r="V3799">
        <f t="shared" si="62"/>
        <v>0.33288597668482406</v>
      </c>
    </row>
    <row r="3800" spans="4:22" x14ac:dyDescent="0.3">
      <c r="D3800" t="s">
        <v>18</v>
      </c>
      <c r="E3800" t="s">
        <v>18</v>
      </c>
      <c r="F3800" t="s">
        <v>19</v>
      </c>
      <c r="G3800">
        <v>2154</v>
      </c>
      <c r="H3800" t="s">
        <v>72</v>
      </c>
      <c r="I3800">
        <v>1</v>
      </c>
      <c r="J3800" t="s">
        <v>21</v>
      </c>
      <c r="K3800" t="s">
        <v>41</v>
      </c>
      <c r="L3800">
        <v>2</v>
      </c>
      <c r="M3800" t="s">
        <v>121</v>
      </c>
      <c r="N3800" s="1">
        <v>0.79942129629629621</v>
      </c>
      <c r="O3800">
        <v>139193</v>
      </c>
      <c r="P3800" t="s">
        <v>82</v>
      </c>
      <c r="Q3800" t="s">
        <v>28</v>
      </c>
      <c r="R3800" t="s">
        <v>29</v>
      </c>
      <c r="S3800">
        <v>0</v>
      </c>
      <c r="T3800">
        <v>3.8001</v>
      </c>
      <c r="U3800">
        <v>1.2649999999999999</v>
      </c>
      <c r="V3800">
        <f t="shared" si="62"/>
        <v>0.33288597668482406</v>
      </c>
    </row>
    <row r="3801" spans="4:22" x14ac:dyDescent="0.3">
      <c r="D3801" t="s">
        <v>18</v>
      </c>
      <c r="E3801" t="s">
        <v>18</v>
      </c>
      <c r="F3801" t="s">
        <v>19</v>
      </c>
      <c r="G3801">
        <v>2154</v>
      </c>
      <c r="H3801" t="s">
        <v>48</v>
      </c>
      <c r="I3801">
        <v>1</v>
      </c>
      <c r="J3801" t="s">
        <v>21</v>
      </c>
      <c r="K3801" t="s">
        <v>41</v>
      </c>
      <c r="L3801">
        <v>2</v>
      </c>
      <c r="M3801" t="s">
        <v>121</v>
      </c>
      <c r="N3801" s="1">
        <v>0.7976967592592592</v>
      </c>
      <c r="O3801">
        <v>140303</v>
      </c>
      <c r="P3801" t="s">
        <v>82</v>
      </c>
      <c r="Q3801" t="s">
        <v>28</v>
      </c>
      <c r="R3801" t="s">
        <v>29</v>
      </c>
      <c r="S3801">
        <v>0</v>
      </c>
      <c r="T3801">
        <v>3.8001</v>
      </c>
      <c r="U3801">
        <v>1.2649999999999999</v>
      </c>
      <c r="V3801">
        <f t="shared" si="62"/>
        <v>0.33288597668482406</v>
      </c>
    </row>
    <row r="3802" spans="4:22" x14ac:dyDescent="0.3">
      <c r="D3802" t="s">
        <v>18</v>
      </c>
      <c r="E3802" t="s">
        <v>18</v>
      </c>
      <c r="F3802" t="s">
        <v>19</v>
      </c>
      <c r="G3802">
        <v>2154</v>
      </c>
      <c r="H3802" t="s">
        <v>36</v>
      </c>
      <c r="I3802">
        <v>1</v>
      </c>
      <c r="J3802" t="s">
        <v>21</v>
      </c>
      <c r="K3802" t="s">
        <v>41</v>
      </c>
      <c r="L3802">
        <v>2</v>
      </c>
      <c r="M3802" t="s">
        <v>121</v>
      </c>
      <c r="N3802" s="1">
        <v>0.73853009259259261</v>
      </c>
      <c r="O3802">
        <v>139753</v>
      </c>
      <c r="P3802" t="s">
        <v>82</v>
      </c>
      <c r="Q3802" t="s">
        <v>28</v>
      </c>
      <c r="R3802" t="s">
        <v>29</v>
      </c>
      <c r="S3802">
        <v>0</v>
      </c>
      <c r="T3802">
        <v>3.8001</v>
      </c>
      <c r="U3802">
        <v>1.2649999999999999</v>
      </c>
      <c r="V3802">
        <f t="shared" si="62"/>
        <v>0.33288597668482406</v>
      </c>
    </row>
    <row r="3803" spans="4:22" x14ac:dyDescent="0.3">
      <c r="D3803" t="s">
        <v>18</v>
      </c>
      <c r="E3803" t="s">
        <v>18</v>
      </c>
      <c r="F3803" t="s">
        <v>19</v>
      </c>
      <c r="G3803">
        <v>2154</v>
      </c>
      <c r="H3803" t="s">
        <v>81</v>
      </c>
      <c r="I3803">
        <v>1</v>
      </c>
      <c r="J3803" t="s">
        <v>21</v>
      </c>
      <c r="K3803" t="s">
        <v>41</v>
      </c>
      <c r="L3803">
        <v>2</v>
      </c>
      <c r="M3803" t="s">
        <v>121</v>
      </c>
      <c r="N3803" s="1">
        <v>0.72980324074074077</v>
      </c>
      <c r="O3803">
        <v>139613</v>
      </c>
      <c r="P3803" t="s">
        <v>82</v>
      </c>
      <c r="Q3803" t="s">
        <v>28</v>
      </c>
      <c r="R3803" t="s">
        <v>29</v>
      </c>
      <c r="S3803">
        <v>0</v>
      </c>
      <c r="T3803">
        <v>3.8001</v>
      </c>
      <c r="U3803">
        <v>1.2649999999999999</v>
      </c>
      <c r="V3803">
        <f t="shared" si="62"/>
        <v>0.33288597668482406</v>
      </c>
    </row>
    <row r="3804" spans="4:22" x14ac:dyDescent="0.3">
      <c r="D3804" t="s">
        <v>18</v>
      </c>
      <c r="E3804" t="s">
        <v>18</v>
      </c>
      <c r="F3804" t="s">
        <v>19</v>
      </c>
      <c r="G3804">
        <v>2154</v>
      </c>
      <c r="H3804" t="s">
        <v>113</v>
      </c>
      <c r="I3804">
        <v>1</v>
      </c>
      <c r="J3804" t="s">
        <v>21</v>
      </c>
      <c r="K3804" t="s">
        <v>41</v>
      </c>
      <c r="L3804">
        <v>2</v>
      </c>
      <c r="M3804" t="s">
        <v>121</v>
      </c>
      <c r="N3804" s="1">
        <v>0.74730324074074073</v>
      </c>
      <c r="O3804">
        <v>139783</v>
      </c>
      <c r="P3804" t="s">
        <v>82</v>
      </c>
      <c r="Q3804" t="s">
        <v>28</v>
      </c>
      <c r="R3804" t="s">
        <v>29</v>
      </c>
      <c r="S3804">
        <v>0</v>
      </c>
      <c r="T3804">
        <v>3.8001</v>
      </c>
      <c r="U3804">
        <v>1.2649999999999999</v>
      </c>
      <c r="V3804">
        <f t="shared" si="62"/>
        <v>0.33288597668482406</v>
      </c>
    </row>
    <row r="3805" spans="4:22" x14ac:dyDescent="0.3">
      <c r="D3805" t="s">
        <v>18</v>
      </c>
      <c r="E3805" t="s">
        <v>18</v>
      </c>
      <c r="F3805" t="s">
        <v>19</v>
      </c>
      <c r="G3805">
        <v>2156</v>
      </c>
      <c r="H3805" t="s">
        <v>20</v>
      </c>
      <c r="I3805">
        <v>1</v>
      </c>
      <c r="J3805" t="s">
        <v>21</v>
      </c>
      <c r="K3805" t="s">
        <v>41</v>
      </c>
      <c r="L3805">
        <v>2</v>
      </c>
      <c r="M3805" t="s">
        <v>121</v>
      </c>
      <c r="N3805" s="1">
        <v>0.49012731481481481</v>
      </c>
      <c r="O3805">
        <v>139723</v>
      </c>
      <c r="P3805" t="s">
        <v>82</v>
      </c>
      <c r="Q3805" t="s">
        <v>28</v>
      </c>
      <c r="R3805" t="s">
        <v>29</v>
      </c>
      <c r="S3805">
        <v>0</v>
      </c>
      <c r="T3805">
        <v>3.8001</v>
      </c>
      <c r="U3805">
        <v>1.2649999999999999</v>
      </c>
      <c r="V3805">
        <f t="shared" si="62"/>
        <v>0.33288597668482406</v>
      </c>
    </row>
    <row r="3806" spans="4:22" x14ac:dyDescent="0.3">
      <c r="D3806" t="s">
        <v>18</v>
      </c>
      <c r="E3806" t="s">
        <v>18</v>
      </c>
      <c r="F3806" t="s">
        <v>19</v>
      </c>
      <c r="G3806">
        <v>2156</v>
      </c>
      <c r="H3806" t="s">
        <v>97</v>
      </c>
      <c r="I3806">
        <v>1</v>
      </c>
      <c r="J3806" t="s">
        <v>21</v>
      </c>
      <c r="K3806" t="s">
        <v>41</v>
      </c>
      <c r="L3806">
        <v>2</v>
      </c>
      <c r="M3806" t="s">
        <v>121</v>
      </c>
      <c r="N3806" s="1">
        <v>0.49184027777777778</v>
      </c>
      <c r="O3806">
        <v>140093</v>
      </c>
      <c r="P3806" t="s">
        <v>82</v>
      </c>
      <c r="Q3806" t="s">
        <v>28</v>
      </c>
      <c r="R3806" t="s">
        <v>29</v>
      </c>
      <c r="S3806">
        <v>0</v>
      </c>
      <c r="T3806">
        <v>3.8001</v>
      </c>
      <c r="U3806">
        <v>1.2649999999999999</v>
      </c>
      <c r="V3806">
        <f t="shared" si="62"/>
        <v>0.33288597668482406</v>
      </c>
    </row>
    <row r="3807" spans="4:22" x14ac:dyDescent="0.3">
      <c r="D3807" t="s">
        <v>18</v>
      </c>
      <c r="E3807" t="s">
        <v>18</v>
      </c>
      <c r="F3807" t="s">
        <v>19</v>
      </c>
      <c r="G3807">
        <v>2156</v>
      </c>
      <c r="H3807" t="s">
        <v>61</v>
      </c>
      <c r="I3807">
        <v>1</v>
      </c>
      <c r="J3807" t="s">
        <v>21</v>
      </c>
      <c r="K3807" t="s">
        <v>41</v>
      </c>
      <c r="L3807">
        <v>2</v>
      </c>
      <c r="M3807" t="s">
        <v>121</v>
      </c>
      <c r="N3807" s="1">
        <v>0.5741666666666666</v>
      </c>
      <c r="O3807">
        <v>139643</v>
      </c>
      <c r="P3807" t="s">
        <v>82</v>
      </c>
      <c r="Q3807" t="s">
        <v>28</v>
      </c>
      <c r="R3807" t="s">
        <v>29</v>
      </c>
      <c r="S3807">
        <v>0</v>
      </c>
      <c r="T3807">
        <v>3.8001</v>
      </c>
      <c r="U3807">
        <v>1.2649999999999999</v>
      </c>
      <c r="V3807">
        <f t="shared" si="62"/>
        <v>0.33288597668482406</v>
      </c>
    </row>
    <row r="3808" spans="4:22" x14ac:dyDescent="0.3">
      <c r="D3808" t="s">
        <v>18</v>
      </c>
      <c r="E3808" t="s">
        <v>18</v>
      </c>
      <c r="F3808" t="s">
        <v>19</v>
      </c>
      <c r="G3808">
        <v>2156</v>
      </c>
      <c r="H3808" t="s">
        <v>62</v>
      </c>
      <c r="I3808">
        <v>1</v>
      </c>
      <c r="J3808" t="s">
        <v>21</v>
      </c>
      <c r="K3808" t="s">
        <v>41</v>
      </c>
      <c r="L3808">
        <v>2</v>
      </c>
      <c r="M3808" t="s">
        <v>121</v>
      </c>
      <c r="N3808" s="1">
        <v>0.57245370370370374</v>
      </c>
      <c r="O3808">
        <v>140513</v>
      </c>
      <c r="P3808" t="s">
        <v>82</v>
      </c>
      <c r="Q3808" t="s">
        <v>28</v>
      </c>
      <c r="R3808" t="s">
        <v>29</v>
      </c>
      <c r="S3808">
        <v>0</v>
      </c>
      <c r="T3808">
        <v>3.8001</v>
      </c>
      <c r="U3808">
        <v>1.2649999999999999</v>
      </c>
      <c r="V3808">
        <f t="shared" si="62"/>
        <v>0.33288597668482406</v>
      </c>
    </row>
    <row r="3809" spans="4:22" x14ac:dyDescent="0.3">
      <c r="D3809" t="s">
        <v>18</v>
      </c>
      <c r="E3809" t="s">
        <v>18</v>
      </c>
      <c r="F3809" t="s">
        <v>19</v>
      </c>
      <c r="G3809">
        <v>2156</v>
      </c>
      <c r="H3809" t="s">
        <v>72</v>
      </c>
      <c r="I3809">
        <v>1</v>
      </c>
      <c r="J3809" t="s">
        <v>21</v>
      </c>
      <c r="K3809" t="s">
        <v>41</v>
      </c>
      <c r="L3809">
        <v>2</v>
      </c>
      <c r="M3809" t="s">
        <v>121</v>
      </c>
      <c r="N3809" s="1">
        <v>0.57756944444444447</v>
      </c>
      <c r="O3809">
        <v>139553</v>
      </c>
      <c r="P3809" t="s">
        <v>82</v>
      </c>
      <c r="Q3809" t="s">
        <v>28</v>
      </c>
      <c r="R3809" t="s">
        <v>29</v>
      </c>
      <c r="S3809">
        <v>0</v>
      </c>
      <c r="T3809">
        <v>3.8001</v>
      </c>
      <c r="U3809">
        <v>1.2649999999999999</v>
      </c>
      <c r="V3809">
        <f t="shared" si="62"/>
        <v>0.33288597668482406</v>
      </c>
    </row>
    <row r="3810" spans="4:22" x14ac:dyDescent="0.3">
      <c r="D3810" t="s">
        <v>18</v>
      </c>
      <c r="E3810" t="s">
        <v>18</v>
      </c>
      <c r="F3810" t="s">
        <v>19</v>
      </c>
      <c r="G3810">
        <v>2156</v>
      </c>
      <c r="H3810" t="s">
        <v>49</v>
      </c>
      <c r="I3810">
        <v>1</v>
      </c>
      <c r="J3810" t="s">
        <v>21</v>
      </c>
      <c r="K3810" t="s">
        <v>41</v>
      </c>
      <c r="L3810">
        <v>2</v>
      </c>
      <c r="M3810" t="s">
        <v>121</v>
      </c>
      <c r="N3810" s="1">
        <v>0.56906250000000003</v>
      </c>
      <c r="O3810">
        <v>139243</v>
      </c>
      <c r="P3810" t="s">
        <v>82</v>
      </c>
      <c r="Q3810" t="s">
        <v>28</v>
      </c>
      <c r="R3810" t="s">
        <v>29</v>
      </c>
      <c r="S3810">
        <v>0</v>
      </c>
      <c r="T3810">
        <v>3.8001</v>
      </c>
      <c r="U3810">
        <v>1.2649999999999999</v>
      </c>
      <c r="V3810">
        <f t="shared" si="62"/>
        <v>0.33288597668482406</v>
      </c>
    </row>
    <row r="3811" spans="4:22" x14ac:dyDescent="0.3">
      <c r="D3811" t="s">
        <v>18</v>
      </c>
      <c r="E3811" t="s">
        <v>18</v>
      </c>
      <c r="F3811" t="s">
        <v>19</v>
      </c>
      <c r="G3811">
        <v>2156</v>
      </c>
      <c r="H3811" t="s">
        <v>51</v>
      </c>
      <c r="I3811">
        <v>1</v>
      </c>
      <c r="J3811" t="s">
        <v>21</v>
      </c>
      <c r="K3811" t="s">
        <v>41</v>
      </c>
      <c r="L3811">
        <v>2</v>
      </c>
      <c r="M3811" t="s">
        <v>121</v>
      </c>
      <c r="N3811" s="1">
        <v>0.5584027777777778</v>
      </c>
      <c r="O3811">
        <v>138673</v>
      </c>
      <c r="P3811" t="s">
        <v>82</v>
      </c>
      <c r="Q3811" t="s">
        <v>28</v>
      </c>
      <c r="R3811" t="s">
        <v>29</v>
      </c>
      <c r="S3811">
        <v>0</v>
      </c>
      <c r="T3811">
        <v>3.8001</v>
      </c>
      <c r="U3811">
        <v>1.2649999999999999</v>
      </c>
      <c r="V3811">
        <f t="shared" si="62"/>
        <v>0.33288597668482406</v>
      </c>
    </row>
    <row r="3812" spans="4:22" x14ac:dyDescent="0.3">
      <c r="D3812" t="s">
        <v>18</v>
      </c>
      <c r="E3812" t="s">
        <v>18</v>
      </c>
      <c r="F3812" t="s">
        <v>19</v>
      </c>
      <c r="G3812">
        <v>2156</v>
      </c>
      <c r="H3812" t="s">
        <v>52</v>
      </c>
      <c r="I3812">
        <v>1</v>
      </c>
      <c r="J3812" t="s">
        <v>21</v>
      </c>
      <c r="K3812" t="s">
        <v>41</v>
      </c>
      <c r="L3812">
        <v>2</v>
      </c>
      <c r="M3812" t="s">
        <v>121</v>
      </c>
      <c r="N3812" s="1">
        <v>0.56009259259259259</v>
      </c>
      <c r="O3812">
        <v>138833</v>
      </c>
      <c r="P3812" t="s">
        <v>82</v>
      </c>
      <c r="Q3812" t="s">
        <v>28</v>
      </c>
      <c r="R3812" t="s">
        <v>29</v>
      </c>
      <c r="S3812">
        <v>0</v>
      </c>
      <c r="T3812">
        <v>3.8001</v>
      </c>
      <c r="U3812">
        <v>1.2649999999999999</v>
      </c>
      <c r="V3812">
        <f t="shared" si="62"/>
        <v>0.33288597668482406</v>
      </c>
    </row>
    <row r="3813" spans="4:22" x14ac:dyDescent="0.3">
      <c r="D3813" t="s">
        <v>18</v>
      </c>
      <c r="E3813" t="s">
        <v>18</v>
      </c>
      <c r="F3813" t="s">
        <v>19</v>
      </c>
      <c r="G3813">
        <v>2156</v>
      </c>
      <c r="H3813" t="s">
        <v>54</v>
      </c>
      <c r="I3813">
        <v>1</v>
      </c>
      <c r="J3813" t="s">
        <v>21</v>
      </c>
      <c r="K3813" t="s">
        <v>41</v>
      </c>
      <c r="L3813">
        <v>2</v>
      </c>
      <c r="M3813" t="s">
        <v>121</v>
      </c>
      <c r="N3813" s="1">
        <v>0.56225694444444441</v>
      </c>
      <c r="O3813">
        <v>139303</v>
      </c>
      <c r="P3813" t="s">
        <v>82</v>
      </c>
      <c r="Q3813" t="s">
        <v>28</v>
      </c>
      <c r="R3813" t="s">
        <v>29</v>
      </c>
      <c r="S3813">
        <v>0</v>
      </c>
      <c r="T3813">
        <v>3.8001</v>
      </c>
      <c r="U3813">
        <v>1.2649999999999999</v>
      </c>
      <c r="V3813">
        <f t="shared" si="62"/>
        <v>0.33288597668482406</v>
      </c>
    </row>
    <row r="3814" spans="4:22" x14ac:dyDescent="0.3">
      <c r="D3814" t="s">
        <v>18</v>
      </c>
      <c r="E3814" t="s">
        <v>18</v>
      </c>
      <c r="F3814" t="s">
        <v>19</v>
      </c>
      <c r="G3814">
        <v>2156</v>
      </c>
      <c r="H3814" t="s">
        <v>90</v>
      </c>
      <c r="I3814">
        <v>1</v>
      </c>
      <c r="J3814" t="s">
        <v>21</v>
      </c>
      <c r="K3814" t="s">
        <v>41</v>
      </c>
      <c r="L3814">
        <v>2</v>
      </c>
      <c r="M3814" t="s">
        <v>121</v>
      </c>
      <c r="N3814" s="1">
        <v>0.56568287037037035</v>
      </c>
      <c r="O3814">
        <v>137803</v>
      </c>
      <c r="P3814" t="s">
        <v>82</v>
      </c>
      <c r="Q3814" t="s">
        <v>28</v>
      </c>
      <c r="R3814" t="s">
        <v>29</v>
      </c>
      <c r="S3814">
        <v>0</v>
      </c>
      <c r="T3814">
        <v>3.8001</v>
      </c>
      <c r="U3814">
        <v>1.2649999999999999</v>
      </c>
      <c r="V3814">
        <f t="shared" si="62"/>
        <v>0.33288597668482406</v>
      </c>
    </row>
    <row r="3815" spans="4:22" x14ac:dyDescent="0.3">
      <c r="D3815" t="s">
        <v>18</v>
      </c>
      <c r="E3815" t="s">
        <v>18</v>
      </c>
      <c r="F3815" t="s">
        <v>19</v>
      </c>
      <c r="G3815">
        <v>2156</v>
      </c>
      <c r="H3815" t="s">
        <v>101</v>
      </c>
      <c r="I3815">
        <v>1</v>
      </c>
      <c r="J3815" t="s">
        <v>21</v>
      </c>
      <c r="K3815" t="s">
        <v>41</v>
      </c>
      <c r="L3815">
        <v>2</v>
      </c>
      <c r="M3815" t="s">
        <v>121</v>
      </c>
      <c r="N3815" s="1">
        <v>0.56736111111111109</v>
      </c>
      <c r="O3815">
        <v>138983</v>
      </c>
      <c r="P3815" t="s">
        <v>82</v>
      </c>
      <c r="Q3815" t="s">
        <v>28</v>
      </c>
      <c r="R3815" t="s">
        <v>29</v>
      </c>
      <c r="S3815">
        <v>0</v>
      </c>
      <c r="T3815">
        <v>3.8001</v>
      </c>
      <c r="U3815">
        <v>1.2649999999999999</v>
      </c>
      <c r="V3815">
        <f t="shared" si="62"/>
        <v>0.33288597668482406</v>
      </c>
    </row>
    <row r="3816" spans="4:22" x14ac:dyDescent="0.3">
      <c r="D3816" t="s">
        <v>18</v>
      </c>
      <c r="E3816" t="s">
        <v>18</v>
      </c>
      <c r="F3816" t="s">
        <v>19</v>
      </c>
      <c r="G3816">
        <v>2156</v>
      </c>
      <c r="H3816" t="s">
        <v>65</v>
      </c>
      <c r="I3816">
        <v>1</v>
      </c>
      <c r="J3816" t="s">
        <v>21</v>
      </c>
      <c r="K3816" t="s">
        <v>41</v>
      </c>
      <c r="L3816">
        <v>2</v>
      </c>
      <c r="M3816" t="s">
        <v>121</v>
      </c>
      <c r="N3816" s="1">
        <v>0.53628472222222223</v>
      </c>
      <c r="O3816">
        <v>139003</v>
      </c>
      <c r="P3816" t="s">
        <v>82</v>
      </c>
      <c r="Q3816" t="s">
        <v>28</v>
      </c>
      <c r="R3816" t="s">
        <v>29</v>
      </c>
      <c r="S3816">
        <v>0</v>
      </c>
      <c r="T3816">
        <v>3.8001</v>
      </c>
      <c r="U3816">
        <v>1.2649999999999999</v>
      </c>
      <c r="V3816">
        <f t="shared" ref="V3816:V3879" si="63">U3816/T3816</f>
        <v>0.33288597668482406</v>
      </c>
    </row>
    <row r="3817" spans="4:22" x14ac:dyDescent="0.3">
      <c r="D3817" t="s">
        <v>18</v>
      </c>
      <c r="E3817" t="s">
        <v>18</v>
      </c>
      <c r="F3817" t="s">
        <v>19</v>
      </c>
      <c r="G3817">
        <v>2156</v>
      </c>
      <c r="H3817" t="s">
        <v>113</v>
      </c>
      <c r="I3817">
        <v>1</v>
      </c>
      <c r="J3817" t="s">
        <v>21</v>
      </c>
      <c r="K3817" t="s">
        <v>41</v>
      </c>
      <c r="L3817">
        <v>2</v>
      </c>
      <c r="M3817" t="s">
        <v>121</v>
      </c>
      <c r="N3817" s="1">
        <v>0.52774305555555556</v>
      </c>
      <c r="O3817">
        <v>138603</v>
      </c>
      <c r="P3817" t="s">
        <v>82</v>
      </c>
      <c r="Q3817" t="s">
        <v>28</v>
      </c>
      <c r="R3817" t="s">
        <v>29</v>
      </c>
      <c r="S3817">
        <v>0</v>
      </c>
      <c r="T3817">
        <v>3.8001</v>
      </c>
      <c r="U3817">
        <v>1.2649999999999999</v>
      </c>
      <c r="V3817">
        <f t="shared" si="63"/>
        <v>0.33288597668482406</v>
      </c>
    </row>
    <row r="3818" spans="4:22" x14ac:dyDescent="0.3">
      <c r="D3818" t="s">
        <v>18</v>
      </c>
      <c r="E3818" t="s">
        <v>18</v>
      </c>
      <c r="F3818" t="s">
        <v>19</v>
      </c>
      <c r="G3818">
        <v>2156</v>
      </c>
      <c r="H3818" t="s">
        <v>86</v>
      </c>
      <c r="I3818">
        <v>1</v>
      </c>
      <c r="J3818" t="s">
        <v>21</v>
      </c>
      <c r="K3818" t="s">
        <v>41</v>
      </c>
      <c r="L3818">
        <v>2</v>
      </c>
      <c r="M3818" t="s">
        <v>121</v>
      </c>
      <c r="N3818" s="1">
        <v>0.53115740740740736</v>
      </c>
      <c r="O3818">
        <v>138633</v>
      </c>
      <c r="P3818" t="s">
        <v>82</v>
      </c>
      <c r="Q3818" t="s">
        <v>28</v>
      </c>
      <c r="R3818" t="s">
        <v>29</v>
      </c>
      <c r="S3818">
        <v>0</v>
      </c>
      <c r="T3818">
        <v>3.8001</v>
      </c>
      <c r="U3818">
        <v>1.2649999999999999</v>
      </c>
      <c r="V3818">
        <f t="shared" si="63"/>
        <v>0.33288597668482406</v>
      </c>
    </row>
    <row r="3819" spans="4:22" x14ac:dyDescent="0.3">
      <c r="D3819" t="s">
        <v>18</v>
      </c>
      <c r="E3819" t="s">
        <v>18</v>
      </c>
      <c r="F3819" t="s">
        <v>19</v>
      </c>
      <c r="G3819">
        <v>2156</v>
      </c>
      <c r="H3819" t="s">
        <v>68</v>
      </c>
      <c r="I3819">
        <v>1</v>
      </c>
      <c r="J3819" t="s">
        <v>21</v>
      </c>
      <c r="K3819" t="s">
        <v>41</v>
      </c>
      <c r="L3819">
        <v>2</v>
      </c>
      <c r="M3819" t="s">
        <v>121</v>
      </c>
      <c r="N3819" s="1">
        <v>0.53285879629629629</v>
      </c>
      <c r="O3819">
        <v>139243</v>
      </c>
      <c r="P3819" t="s">
        <v>82</v>
      </c>
      <c r="Q3819" t="s">
        <v>28</v>
      </c>
      <c r="R3819" t="s">
        <v>29</v>
      </c>
      <c r="S3819">
        <v>0</v>
      </c>
      <c r="T3819">
        <v>3.8001</v>
      </c>
      <c r="U3819">
        <v>1.2649999999999999</v>
      </c>
      <c r="V3819">
        <f t="shared" si="63"/>
        <v>0.33288597668482406</v>
      </c>
    </row>
    <row r="3820" spans="4:22" x14ac:dyDescent="0.3">
      <c r="D3820" t="s">
        <v>18</v>
      </c>
      <c r="E3820" t="s">
        <v>18</v>
      </c>
      <c r="F3820" t="s">
        <v>19</v>
      </c>
      <c r="G3820">
        <v>2156</v>
      </c>
      <c r="H3820" t="s">
        <v>75</v>
      </c>
      <c r="I3820">
        <v>1</v>
      </c>
      <c r="J3820" t="s">
        <v>21</v>
      </c>
      <c r="K3820" t="s">
        <v>41</v>
      </c>
      <c r="L3820">
        <v>2</v>
      </c>
      <c r="M3820" t="s">
        <v>121</v>
      </c>
      <c r="N3820" s="1">
        <v>0.55270833333333336</v>
      </c>
      <c r="O3820">
        <v>139243</v>
      </c>
      <c r="P3820" t="s">
        <v>82</v>
      </c>
      <c r="Q3820" t="s">
        <v>28</v>
      </c>
      <c r="R3820" t="s">
        <v>29</v>
      </c>
      <c r="S3820">
        <v>0</v>
      </c>
      <c r="T3820">
        <v>3.8001</v>
      </c>
      <c r="U3820">
        <v>1.2649999999999999</v>
      </c>
      <c r="V3820">
        <f t="shared" si="63"/>
        <v>0.33288597668482406</v>
      </c>
    </row>
    <row r="3821" spans="4:22" x14ac:dyDescent="0.3">
      <c r="D3821" t="s">
        <v>18</v>
      </c>
      <c r="E3821" t="s">
        <v>18</v>
      </c>
      <c r="F3821" t="s">
        <v>19</v>
      </c>
      <c r="G3821">
        <v>2156</v>
      </c>
      <c r="H3821" t="s">
        <v>76</v>
      </c>
      <c r="I3821">
        <v>1</v>
      </c>
      <c r="J3821" t="s">
        <v>21</v>
      </c>
      <c r="K3821" t="s">
        <v>41</v>
      </c>
      <c r="L3821">
        <v>2</v>
      </c>
      <c r="M3821" t="s">
        <v>121</v>
      </c>
      <c r="N3821" s="1">
        <v>0.54931712962962964</v>
      </c>
      <c r="O3821">
        <v>139463</v>
      </c>
      <c r="P3821" t="s">
        <v>82</v>
      </c>
      <c r="Q3821" t="s">
        <v>28</v>
      </c>
      <c r="R3821" t="s">
        <v>29</v>
      </c>
      <c r="S3821">
        <v>0</v>
      </c>
      <c r="T3821">
        <v>3.8001</v>
      </c>
      <c r="U3821">
        <v>1.2649999999999999</v>
      </c>
      <c r="V3821">
        <f t="shared" si="63"/>
        <v>0.33288597668482406</v>
      </c>
    </row>
    <row r="3822" spans="4:22" x14ac:dyDescent="0.3">
      <c r="D3822" t="s">
        <v>18</v>
      </c>
      <c r="E3822" t="s">
        <v>18</v>
      </c>
      <c r="F3822" t="s">
        <v>19</v>
      </c>
      <c r="G3822">
        <v>2156</v>
      </c>
      <c r="H3822" t="s">
        <v>31</v>
      </c>
      <c r="I3822">
        <v>1</v>
      </c>
      <c r="J3822" t="s">
        <v>21</v>
      </c>
      <c r="K3822" t="s">
        <v>41</v>
      </c>
      <c r="L3822">
        <v>2</v>
      </c>
      <c r="M3822" t="s">
        <v>121</v>
      </c>
      <c r="N3822" s="1">
        <v>0.54761574074074071</v>
      </c>
      <c r="O3822">
        <v>139093</v>
      </c>
      <c r="P3822" t="s">
        <v>82</v>
      </c>
      <c r="Q3822" t="s">
        <v>28</v>
      </c>
      <c r="R3822" t="s">
        <v>29</v>
      </c>
      <c r="S3822">
        <v>0</v>
      </c>
      <c r="T3822">
        <v>3.8001</v>
      </c>
      <c r="U3822">
        <v>1.2649999999999999</v>
      </c>
      <c r="V3822">
        <f t="shared" si="63"/>
        <v>0.33288597668482406</v>
      </c>
    </row>
    <row r="3823" spans="4:22" x14ac:dyDescent="0.3">
      <c r="D3823" t="s">
        <v>18</v>
      </c>
      <c r="E3823" t="s">
        <v>18</v>
      </c>
      <c r="F3823" t="s">
        <v>19</v>
      </c>
      <c r="G3823">
        <v>2157</v>
      </c>
      <c r="H3823" t="s">
        <v>62</v>
      </c>
      <c r="I3823">
        <v>1</v>
      </c>
      <c r="J3823" t="s">
        <v>21</v>
      </c>
      <c r="K3823" t="s">
        <v>41</v>
      </c>
      <c r="L3823">
        <v>2</v>
      </c>
      <c r="M3823" t="s">
        <v>124</v>
      </c>
      <c r="N3823" s="1">
        <v>2.5590277777777778E-2</v>
      </c>
      <c r="O3823">
        <v>139911</v>
      </c>
      <c r="P3823" t="s">
        <v>115</v>
      </c>
      <c r="Q3823" t="s">
        <v>28</v>
      </c>
      <c r="R3823" t="s">
        <v>29</v>
      </c>
      <c r="S3823">
        <v>0</v>
      </c>
      <c r="T3823">
        <v>3.8001</v>
      </c>
      <c r="U3823">
        <v>1.2649999999999999</v>
      </c>
      <c r="V3823">
        <f t="shared" si="63"/>
        <v>0.33288597668482406</v>
      </c>
    </row>
    <row r="3824" spans="4:22" x14ac:dyDescent="0.3">
      <c r="D3824" t="s">
        <v>18</v>
      </c>
      <c r="E3824" t="s">
        <v>18</v>
      </c>
      <c r="F3824" t="s">
        <v>19</v>
      </c>
      <c r="G3824">
        <v>2157</v>
      </c>
      <c r="H3824" t="s">
        <v>47</v>
      </c>
      <c r="I3824">
        <v>1</v>
      </c>
      <c r="J3824" t="s">
        <v>21</v>
      </c>
      <c r="K3824" t="s">
        <v>41</v>
      </c>
      <c r="L3824">
        <v>2</v>
      </c>
      <c r="M3824" t="s">
        <v>124</v>
      </c>
      <c r="N3824" s="1">
        <v>3.123842592592593E-2</v>
      </c>
      <c r="O3824">
        <v>140697</v>
      </c>
      <c r="P3824" t="s">
        <v>115</v>
      </c>
      <c r="Q3824" t="s">
        <v>28</v>
      </c>
      <c r="R3824" t="s">
        <v>29</v>
      </c>
      <c r="S3824">
        <v>0</v>
      </c>
      <c r="T3824">
        <v>3.8001</v>
      </c>
      <c r="U3824">
        <v>1.2649999999999999</v>
      </c>
      <c r="V3824">
        <f t="shared" si="63"/>
        <v>0.33288597668482406</v>
      </c>
    </row>
    <row r="3825" spans="4:22" x14ac:dyDescent="0.3">
      <c r="D3825" t="s">
        <v>18</v>
      </c>
      <c r="E3825" t="s">
        <v>18</v>
      </c>
      <c r="F3825" t="s">
        <v>19</v>
      </c>
      <c r="G3825">
        <v>2157</v>
      </c>
      <c r="H3825" t="s">
        <v>63</v>
      </c>
      <c r="I3825">
        <v>1</v>
      </c>
      <c r="J3825" t="s">
        <v>21</v>
      </c>
      <c r="K3825" t="s">
        <v>41</v>
      </c>
      <c r="L3825">
        <v>2</v>
      </c>
      <c r="M3825" t="s">
        <v>121</v>
      </c>
      <c r="N3825" s="1">
        <v>0.95365740740740745</v>
      </c>
      <c r="O3825">
        <v>139443</v>
      </c>
      <c r="P3825" t="s">
        <v>115</v>
      </c>
      <c r="Q3825" t="s">
        <v>28</v>
      </c>
      <c r="R3825" t="s">
        <v>29</v>
      </c>
      <c r="S3825">
        <v>0</v>
      </c>
      <c r="T3825">
        <v>3.8001</v>
      </c>
      <c r="U3825">
        <v>1.2649999999999999</v>
      </c>
      <c r="V3825">
        <f t="shared" si="63"/>
        <v>0.33288597668482406</v>
      </c>
    </row>
    <row r="3826" spans="4:22" x14ac:dyDescent="0.3">
      <c r="D3826" t="s">
        <v>18</v>
      </c>
      <c r="E3826" t="s">
        <v>18</v>
      </c>
      <c r="F3826" t="s">
        <v>19</v>
      </c>
      <c r="G3826">
        <v>2157</v>
      </c>
      <c r="H3826" t="s">
        <v>79</v>
      </c>
      <c r="I3826">
        <v>1</v>
      </c>
      <c r="J3826" t="s">
        <v>21</v>
      </c>
      <c r="K3826" t="s">
        <v>41</v>
      </c>
      <c r="L3826">
        <v>2</v>
      </c>
      <c r="M3826" t="s">
        <v>121</v>
      </c>
      <c r="N3826" s="1">
        <v>0.96734953703703708</v>
      </c>
      <c r="O3826">
        <v>140253</v>
      </c>
      <c r="P3826" t="s">
        <v>115</v>
      </c>
      <c r="Q3826" t="s">
        <v>28</v>
      </c>
      <c r="R3826" t="s">
        <v>29</v>
      </c>
      <c r="S3826">
        <v>0</v>
      </c>
      <c r="T3826">
        <v>3.8001</v>
      </c>
      <c r="U3826">
        <v>1.2649999999999999</v>
      </c>
      <c r="V3826">
        <f t="shared" si="63"/>
        <v>0.33288597668482406</v>
      </c>
    </row>
    <row r="3827" spans="4:22" x14ac:dyDescent="0.3">
      <c r="D3827" t="s">
        <v>18</v>
      </c>
      <c r="E3827" t="s">
        <v>18</v>
      </c>
      <c r="F3827" t="s">
        <v>19</v>
      </c>
      <c r="G3827">
        <v>2157</v>
      </c>
      <c r="H3827" t="s">
        <v>80</v>
      </c>
      <c r="I3827">
        <v>1</v>
      </c>
      <c r="J3827" t="s">
        <v>21</v>
      </c>
      <c r="K3827" t="s">
        <v>41</v>
      </c>
      <c r="L3827">
        <v>2</v>
      </c>
      <c r="M3827" t="s">
        <v>121</v>
      </c>
      <c r="N3827" s="1">
        <v>0.96563657407407411</v>
      </c>
      <c r="O3827">
        <v>139803</v>
      </c>
      <c r="P3827" t="s">
        <v>115</v>
      </c>
      <c r="Q3827" t="s">
        <v>28</v>
      </c>
      <c r="R3827" t="s">
        <v>29</v>
      </c>
      <c r="S3827">
        <v>0</v>
      </c>
      <c r="T3827">
        <v>3.8001</v>
      </c>
      <c r="U3827">
        <v>1.2649999999999999</v>
      </c>
      <c r="V3827">
        <f t="shared" si="63"/>
        <v>0.33288597668482406</v>
      </c>
    </row>
    <row r="3828" spans="4:22" x14ac:dyDescent="0.3">
      <c r="D3828" t="s">
        <v>18</v>
      </c>
      <c r="E3828" t="s">
        <v>18</v>
      </c>
      <c r="F3828" t="s">
        <v>19</v>
      </c>
      <c r="G3828">
        <v>2157</v>
      </c>
      <c r="H3828" t="s">
        <v>98</v>
      </c>
      <c r="I3828">
        <v>1</v>
      </c>
      <c r="J3828" t="s">
        <v>21</v>
      </c>
      <c r="K3828" t="s">
        <v>41</v>
      </c>
      <c r="L3828">
        <v>2</v>
      </c>
      <c r="M3828" t="s">
        <v>121</v>
      </c>
      <c r="N3828" s="1">
        <v>0.96391203703703709</v>
      </c>
      <c r="O3828">
        <v>140843</v>
      </c>
      <c r="P3828" t="s">
        <v>115</v>
      </c>
      <c r="Q3828" t="s">
        <v>28</v>
      </c>
      <c r="R3828" t="s">
        <v>29</v>
      </c>
      <c r="S3828">
        <v>0</v>
      </c>
      <c r="T3828">
        <v>3.8001</v>
      </c>
      <c r="U3828">
        <v>1.2649999999999999</v>
      </c>
      <c r="V3828">
        <f t="shared" si="63"/>
        <v>0.33288597668482406</v>
      </c>
    </row>
    <row r="3829" spans="4:22" x14ac:dyDescent="0.3">
      <c r="D3829" t="s">
        <v>18</v>
      </c>
      <c r="E3829" t="s">
        <v>18</v>
      </c>
      <c r="F3829" t="s">
        <v>19</v>
      </c>
      <c r="G3829">
        <v>2157</v>
      </c>
      <c r="H3829" t="s">
        <v>30</v>
      </c>
      <c r="I3829">
        <v>1</v>
      </c>
      <c r="J3829" t="s">
        <v>21</v>
      </c>
      <c r="K3829" t="s">
        <v>41</v>
      </c>
      <c r="L3829">
        <v>2</v>
      </c>
      <c r="M3829" t="s">
        <v>121</v>
      </c>
      <c r="N3829" s="1">
        <v>0.95537037037037031</v>
      </c>
      <c r="O3829">
        <v>138563</v>
      </c>
      <c r="P3829" t="s">
        <v>115</v>
      </c>
      <c r="Q3829" t="s">
        <v>28</v>
      </c>
      <c r="R3829" t="s">
        <v>29</v>
      </c>
      <c r="S3829">
        <v>0</v>
      </c>
      <c r="T3829">
        <v>3.8001</v>
      </c>
      <c r="U3829">
        <v>1.2649999999999999</v>
      </c>
      <c r="V3829">
        <f t="shared" si="63"/>
        <v>0.33288597668482406</v>
      </c>
    </row>
    <row r="3830" spans="4:22" x14ac:dyDescent="0.3">
      <c r="D3830" t="s">
        <v>18</v>
      </c>
      <c r="E3830" t="s">
        <v>18</v>
      </c>
      <c r="F3830" t="s">
        <v>19</v>
      </c>
      <c r="G3830">
        <v>2157</v>
      </c>
      <c r="H3830" t="s">
        <v>57</v>
      </c>
      <c r="I3830">
        <v>1</v>
      </c>
      <c r="J3830" t="s">
        <v>21</v>
      </c>
      <c r="K3830" t="s">
        <v>41</v>
      </c>
      <c r="L3830">
        <v>2</v>
      </c>
      <c r="M3830" t="s">
        <v>124</v>
      </c>
      <c r="N3830" s="1">
        <v>6.9675925925925921E-3</v>
      </c>
      <c r="O3830">
        <v>139703</v>
      </c>
      <c r="P3830" t="s">
        <v>115</v>
      </c>
      <c r="Q3830" t="s">
        <v>28</v>
      </c>
      <c r="R3830" t="s">
        <v>29</v>
      </c>
      <c r="S3830">
        <v>0</v>
      </c>
      <c r="T3830">
        <v>3.8001</v>
      </c>
      <c r="U3830">
        <v>1.2649999999999999</v>
      </c>
      <c r="V3830">
        <f t="shared" si="63"/>
        <v>0.33288597668482406</v>
      </c>
    </row>
    <row r="3831" spans="4:22" x14ac:dyDescent="0.3">
      <c r="D3831" t="s">
        <v>18</v>
      </c>
      <c r="E3831" t="s">
        <v>18</v>
      </c>
      <c r="F3831" t="s">
        <v>19</v>
      </c>
      <c r="G3831">
        <v>2157</v>
      </c>
      <c r="H3831" t="s">
        <v>53</v>
      </c>
      <c r="I3831">
        <v>1</v>
      </c>
      <c r="J3831" t="s">
        <v>21</v>
      </c>
      <c r="K3831" t="s">
        <v>41</v>
      </c>
      <c r="L3831">
        <v>2</v>
      </c>
      <c r="M3831" t="s">
        <v>124</v>
      </c>
      <c r="N3831" s="1">
        <v>1.3657407407407408E-2</v>
      </c>
      <c r="O3831">
        <v>139723</v>
      </c>
      <c r="P3831" t="s">
        <v>115</v>
      </c>
      <c r="Q3831" t="s">
        <v>28</v>
      </c>
      <c r="R3831" t="s">
        <v>29</v>
      </c>
      <c r="S3831">
        <v>0</v>
      </c>
      <c r="T3831">
        <v>3.8001</v>
      </c>
      <c r="U3831">
        <v>1.2649999999999999</v>
      </c>
      <c r="V3831">
        <f t="shared" si="63"/>
        <v>0.33288597668482406</v>
      </c>
    </row>
    <row r="3832" spans="4:22" x14ac:dyDescent="0.3">
      <c r="D3832" t="s">
        <v>18</v>
      </c>
      <c r="E3832" t="s">
        <v>18</v>
      </c>
      <c r="F3832" t="s">
        <v>19</v>
      </c>
      <c r="G3832">
        <v>2157</v>
      </c>
      <c r="H3832" t="s">
        <v>54</v>
      </c>
      <c r="I3832">
        <v>1</v>
      </c>
      <c r="J3832" t="s">
        <v>21</v>
      </c>
      <c r="K3832" t="s">
        <v>41</v>
      </c>
      <c r="L3832">
        <v>2</v>
      </c>
      <c r="M3832" t="s">
        <v>124</v>
      </c>
      <c r="N3832" s="1">
        <v>1.5358796296296296E-2</v>
      </c>
      <c r="O3832">
        <v>139723</v>
      </c>
      <c r="P3832" t="s">
        <v>115</v>
      </c>
      <c r="Q3832" t="s">
        <v>28</v>
      </c>
      <c r="R3832" t="s">
        <v>29</v>
      </c>
      <c r="S3832">
        <v>0</v>
      </c>
      <c r="T3832">
        <v>3.8001</v>
      </c>
      <c r="U3832">
        <v>1.2649999999999999</v>
      </c>
      <c r="V3832">
        <f t="shared" si="63"/>
        <v>0.33288597668482406</v>
      </c>
    </row>
    <row r="3833" spans="4:22" x14ac:dyDescent="0.3">
      <c r="D3833" t="s">
        <v>18</v>
      </c>
      <c r="E3833" t="s">
        <v>18</v>
      </c>
      <c r="F3833" t="s">
        <v>19</v>
      </c>
      <c r="G3833">
        <v>2157</v>
      </c>
      <c r="H3833" t="s">
        <v>55</v>
      </c>
      <c r="I3833">
        <v>1</v>
      </c>
      <c r="J3833" t="s">
        <v>21</v>
      </c>
      <c r="K3833" t="s">
        <v>41</v>
      </c>
      <c r="L3833">
        <v>2</v>
      </c>
      <c r="M3833" t="s">
        <v>124</v>
      </c>
      <c r="N3833" s="1">
        <v>1.7071759259259259E-2</v>
      </c>
      <c r="O3833">
        <v>140364</v>
      </c>
      <c r="P3833" t="s">
        <v>115</v>
      </c>
      <c r="Q3833" t="s">
        <v>28</v>
      </c>
      <c r="R3833" t="s">
        <v>29</v>
      </c>
      <c r="S3833">
        <v>0</v>
      </c>
      <c r="T3833">
        <v>3.8001</v>
      </c>
      <c r="U3833">
        <v>1.2649999999999999</v>
      </c>
      <c r="V3833">
        <f t="shared" si="63"/>
        <v>0.33288597668482406</v>
      </c>
    </row>
    <row r="3834" spans="4:22" x14ac:dyDescent="0.3">
      <c r="D3834" t="s">
        <v>18</v>
      </c>
      <c r="E3834" t="s">
        <v>18</v>
      </c>
      <c r="F3834" t="s">
        <v>19</v>
      </c>
      <c r="G3834">
        <v>2157</v>
      </c>
      <c r="H3834" t="s">
        <v>90</v>
      </c>
      <c r="I3834">
        <v>1</v>
      </c>
      <c r="J3834" t="s">
        <v>21</v>
      </c>
      <c r="K3834" t="s">
        <v>41</v>
      </c>
      <c r="L3834">
        <v>2</v>
      </c>
      <c r="M3834" t="s">
        <v>124</v>
      </c>
      <c r="N3834" s="1">
        <v>1.8784722222222223E-2</v>
      </c>
      <c r="O3834">
        <v>140417</v>
      </c>
      <c r="P3834" t="s">
        <v>115</v>
      </c>
      <c r="Q3834" t="s">
        <v>28</v>
      </c>
      <c r="R3834" t="s">
        <v>29</v>
      </c>
      <c r="S3834">
        <v>0</v>
      </c>
      <c r="T3834">
        <v>3.8001</v>
      </c>
      <c r="U3834">
        <v>1.2649999999999999</v>
      </c>
      <c r="V3834">
        <f t="shared" si="63"/>
        <v>0.33288597668482406</v>
      </c>
    </row>
    <row r="3835" spans="4:22" x14ac:dyDescent="0.3">
      <c r="D3835" t="s">
        <v>18</v>
      </c>
      <c r="E3835" t="s">
        <v>18</v>
      </c>
      <c r="F3835" t="s">
        <v>19</v>
      </c>
      <c r="G3835">
        <v>2157</v>
      </c>
      <c r="H3835" t="s">
        <v>65</v>
      </c>
      <c r="I3835">
        <v>1</v>
      </c>
      <c r="J3835" t="s">
        <v>21</v>
      </c>
      <c r="K3835" t="s">
        <v>41</v>
      </c>
      <c r="L3835">
        <v>2</v>
      </c>
      <c r="M3835" t="s">
        <v>121</v>
      </c>
      <c r="N3835" s="1">
        <v>0.98634259259259249</v>
      </c>
      <c r="O3835">
        <v>143443</v>
      </c>
      <c r="P3835" t="s">
        <v>115</v>
      </c>
      <c r="Q3835" t="s">
        <v>28</v>
      </c>
      <c r="R3835" t="s">
        <v>29</v>
      </c>
      <c r="S3835">
        <v>0</v>
      </c>
      <c r="T3835">
        <v>3.8001</v>
      </c>
      <c r="U3835">
        <v>1.2649999999999999</v>
      </c>
      <c r="V3835">
        <f t="shared" si="63"/>
        <v>0.33288597668482406</v>
      </c>
    </row>
    <row r="3836" spans="4:22" x14ac:dyDescent="0.3">
      <c r="D3836" t="s">
        <v>18</v>
      </c>
      <c r="E3836" t="s">
        <v>18</v>
      </c>
      <c r="F3836" t="s">
        <v>19</v>
      </c>
      <c r="G3836">
        <v>2157</v>
      </c>
      <c r="H3836" t="s">
        <v>68</v>
      </c>
      <c r="I3836">
        <v>1</v>
      </c>
      <c r="J3836" t="s">
        <v>21</v>
      </c>
      <c r="K3836" t="s">
        <v>41</v>
      </c>
      <c r="L3836">
        <v>2</v>
      </c>
      <c r="M3836" t="s">
        <v>121</v>
      </c>
      <c r="N3836" s="1">
        <v>0.98290509259259251</v>
      </c>
      <c r="O3836">
        <v>140843</v>
      </c>
      <c r="P3836" t="s">
        <v>115</v>
      </c>
      <c r="Q3836" t="s">
        <v>28</v>
      </c>
      <c r="R3836" t="s">
        <v>29</v>
      </c>
      <c r="S3836">
        <v>0</v>
      </c>
      <c r="T3836">
        <v>3.8001</v>
      </c>
      <c r="U3836">
        <v>1.2649999999999999</v>
      </c>
      <c r="V3836">
        <f t="shared" si="63"/>
        <v>0.33288597668482406</v>
      </c>
    </row>
    <row r="3837" spans="4:22" x14ac:dyDescent="0.3">
      <c r="D3837" t="s">
        <v>18</v>
      </c>
      <c r="E3837" t="s">
        <v>18</v>
      </c>
      <c r="F3837" t="s">
        <v>19</v>
      </c>
      <c r="G3837">
        <v>2157</v>
      </c>
      <c r="H3837" t="s">
        <v>91</v>
      </c>
      <c r="I3837">
        <v>1</v>
      </c>
      <c r="J3837" t="s">
        <v>21</v>
      </c>
      <c r="K3837" t="s">
        <v>41</v>
      </c>
      <c r="L3837">
        <v>2</v>
      </c>
      <c r="M3837" t="s">
        <v>124</v>
      </c>
      <c r="N3837" s="1">
        <v>5.2777777777777771E-3</v>
      </c>
      <c r="O3837">
        <v>139193</v>
      </c>
      <c r="P3837" t="s">
        <v>115</v>
      </c>
      <c r="Q3837" t="s">
        <v>28</v>
      </c>
      <c r="R3837" t="s">
        <v>29</v>
      </c>
      <c r="S3837">
        <v>0</v>
      </c>
      <c r="T3837">
        <v>3.8001</v>
      </c>
      <c r="U3837">
        <v>1.2649999999999999</v>
      </c>
      <c r="V3837">
        <f t="shared" si="63"/>
        <v>0.33288597668482406</v>
      </c>
    </row>
    <row r="3838" spans="4:22" x14ac:dyDescent="0.3">
      <c r="D3838" t="s">
        <v>18</v>
      </c>
      <c r="E3838" t="s">
        <v>18</v>
      </c>
      <c r="F3838" t="s">
        <v>19</v>
      </c>
      <c r="G3838">
        <v>2157</v>
      </c>
      <c r="H3838" t="s">
        <v>87</v>
      </c>
      <c r="I3838">
        <v>1</v>
      </c>
      <c r="J3838" t="s">
        <v>21</v>
      </c>
      <c r="K3838" t="s">
        <v>41</v>
      </c>
      <c r="L3838">
        <v>2</v>
      </c>
      <c r="M3838" t="s">
        <v>124</v>
      </c>
      <c r="N3838" s="1">
        <v>1.8750000000000001E-3</v>
      </c>
      <c r="O3838">
        <v>139303</v>
      </c>
      <c r="P3838" t="s">
        <v>115</v>
      </c>
      <c r="Q3838" t="s">
        <v>28</v>
      </c>
      <c r="R3838" t="s">
        <v>29</v>
      </c>
      <c r="S3838">
        <v>0</v>
      </c>
      <c r="T3838">
        <v>3.8001</v>
      </c>
      <c r="U3838">
        <v>1.2649999999999999</v>
      </c>
      <c r="V3838">
        <f t="shared" si="63"/>
        <v>0.33288597668482406</v>
      </c>
    </row>
    <row r="3839" spans="4:22" x14ac:dyDescent="0.3">
      <c r="D3839" t="s">
        <v>18</v>
      </c>
      <c r="E3839" t="s">
        <v>18</v>
      </c>
      <c r="F3839" t="s">
        <v>19</v>
      </c>
      <c r="G3839">
        <v>2157</v>
      </c>
      <c r="H3839" t="s">
        <v>100</v>
      </c>
      <c r="I3839">
        <v>1</v>
      </c>
      <c r="J3839" t="s">
        <v>21</v>
      </c>
      <c r="K3839" t="s">
        <v>41</v>
      </c>
      <c r="L3839">
        <v>2</v>
      </c>
      <c r="M3839" t="s">
        <v>121</v>
      </c>
      <c r="N3839" s="1">
        <v>0.99503472222222233</v>
      </c>
      <c r="O3839">
        <v>140213</v>
      </c>
      <c r="P3839" t="s">
        <v>115</v>
      </c>
      <c r="Q3839" t="s">
        <v>28</v>
      </c>
      <c r="R3839" t="s">
        <v>29</v>
      </c>
      <c r="S3839">
        <v>0</v>
      </c>
      <c r="T3839">
        <v>3.8001</v>
      </c>
      <c r="U3839">
        <v>1.2649999999999999</v>
      </c>
      <c r="V3839">
        <f t="shared" si="63"/>
        <v>0.33288597668482406</v>
      </c>
    </row>
    <row r="3840" spans="4:22" x14ac:dyDescent="0.3">
      <c r="D3840" t="s">
        <v>18</v>
      </c>
      <c r="E3840" t="s">
        <v>18</v>
      </c>
      <c r="F3840" t="s">
        <v>19</v>
      </c>
      <c r="G3840">
        <v>2158</v>
      </c>
      <c r="H3840" t="s">
        <v>103</v>
      </c>
      <c r="I3840">
        <v>1</v>
      </c>
      <c r="J3840" t="s">
        <v>21</v>
      </c>
      <c r="K3840" t="s">
        <v>41</v>
      </c>
      <c r="L3840">
        <v>2</v>
      </c>
      <c r="M3840" t="s">
        <v>117</v>
      </c>
      <c r="N3840" s="1">
        <v>0.68508101851851855</v>
      </c>
      <c r="O3840">
        <v>138693</v>
      </c>
      <c r="P3840" t="s">
        <v>82</v>
      </c>
      <c r="Q3840" t="s">
        <v>28</v>
      </c>
      <c r="R3840" t="s">
        <v>29</v>
      </c>
      <c r="S3840">
        <v>0</v>
      </c>
      <c r="T3840">
        <v>3.8001</v>
      </c>
      <c r="U3840">
        <v>1.2649999999999999</v>
      </c>
      <c r="V3840">
        <f t="shared" si="63"/>
        <v>0.33288597668482406</v>
      </c>
    </row>
    <row r="3841" spans="4:22" x14ac:dyDescent="0.3">
      <c r="D3841" t="s">
        <v>18</v>
      </c>
      <c r="E3841" t="s">
        <v>18</v>
      </c>
      <c r="F3841" t="s">
        <v>19</v>
      </c>
      <c r="G3841">
        <v>2158</v>
      </c>
      <c r="H3841" t="s">
        <v>61</v>
      </c>
      <c r="I3841">
        <v>1</v>
      </c>
      <c r="J3841" t="s">
        <v>21</v>
      </c>
      <c r="K3841" t="s">
        <v>41</v>
      </c>
      <c r="L3841">
        <v>2</v>
      </c>
      <c r="M3841" t="s">
        <v>117</v>
      </c>
      <c r="N3841" s="1">
        <v>0.77428240740740739</v>
      </c>
      <c r="O3841">
        <v>139333</v>
      </c>
      <c r="P3841" t="s">
        <v>82</v>
      </c>
      <c r="Q3841" t="s">
        <v>28</v>
      </c>
      <c r="R3841" t="s">
        <v>29</v>
      </c>
      <c r="S3841">
        <v>0</v>
      </c>
      <c r="T3841">
        <v>3.8001</v>
      </c>
      <c r="U3841">
        <v>1.2649999999999999</v>
      </c>
      <c r="V3841">
        <f t="shared" si="63"/>
        <v>0.33288597668482406</v>
      </c>
    </row>
    <row r="3842" spans="4:22" x14ac:dyDescent="0.3">
      <c r="D3842" t="s">
        <v>18</v>
      </c>
      <c r="E3842" t="s">
        <v>18</v>
      </c>
      <c r="F3842" t="s">
        <v>19</v>
      </c>
      <c r="G3842">
        <v>2158</v>
      </c>
      <c r="H3842" t="s">
        <v>43</v>
      </c>
      <c r="I3842">
        <v>1</v>
      </c>
      <c r="J3842" t="s">
        <v>21</v>
      </c>
      <c r="K3842" t="s">
        <v>41</v>
      </c>
      <c r="L3842">
        <v>2</v>
      </c>
      <c r="M3842" t="s">
        <v>117</v>
      </c>
      <c r="N3842" s="1">
        <v>0.78493055555555558</v>
      </c>
      <c r="O3842">
        <v>139343</v>
      </c>
      <c r="P3842" t="s">
        <v>82</v>
      </c>
      <c r="Q3842" t="s">
        <v>28</v>
      </c>
      <c r="R3842" t="s">
        <v>29</v>
      </c>
      <c r="S3842">
        <v>0</v>
      </c>
      <c r="T3842">
        <v>3.8001</v>
      </c>
      <c r="U3842">
        <v>1.2649999999999999</v>
      </c>
      <c r="V3842">
        <f t="shared" si="63"/>
        <v>0.33288597668482406</v>
      </c>
    </row>
    <row r="3843" spans="4:22" x14ac:dyDescent="0.3">
      <c r="D3843" t="s">
        <v>18</v>
      </c>
      <c r="E3843" t="s">
        <v>18</v>
      </c>
      <c r="F3843" t="s">
        <v>19</v>
      </c>
      <c r="G3843">
        <v>2158</v>
      </c>
      <c r="H3843" t="s">
        <v>45</v>
      </c>
      <c r="I3843">
        <v>1</v>
      </c>
      <c r="J3843" t="s">
        <v>21</v>
      </c>
      <c r="K3843" t="s">
        <v>41</v>
      </c>
      <c r="L3843">
        <v>2</v>
      </c>
      <c r="M3843" t="s">
        <v>117</v>
      </c>
      <c r="N3843" s="1">
        <v>0.78156250000000005</v>
      </c>
      <c r="O3843">
        <v>138443</v>
      </c>
      <c r="P3843" t="s">
        <v>82</v>
      </c>
      <c r="Q3843" t="s">
        <v>28</v>
      </c>
      <c r="R3843" t="s">
        <v>29</v>
      </c>
      <c r="S3843">
        <v>0</v>
      </c>
      <c r="T3843">
        <v>3.8001</v>
      </c>
      <c r="U3843">
        <v>1.2649999999999999</v>
      </c>
      <c r="V3843">
        <f t="shared" si="63"/>
        <v>0.33288597668482406</v>
      </c>
    </row>
    <row r="3844" spans="4:22" x14ac:dyDescent="0.3">
      <c r="D3844" t="s">
        <v>18</v>
      </c>
      <c r="E3844" t="s">
        <v>18</v>
      </c>
      <c r="F3844" t="s">
        <v>19</v>
      </c>
      <c r="G3844">
        <v>2158</v>
      </c>
      <c r="H3844" t="s">
        <v>72</v>
      </c>
      <c r="I3844">
        <v>1</v>
      </c>
      <c r="J3844" t="s">
        <v>21</v>
      </c>
      <c r="K3844" t="s">
        <v>41</v>
      </c>
      <c r="L3844">
        <v>2</v>
      </c>
      <c r="M3844" t="s">
        <v>117</v>
      </c>
      <c r="N3844" s="1">
        <v>0.77768518518518526</v>
      </c>
      <c r="O3844">
        <v>139203</v>
      </c>
      <c r="P3844" t="s">
        <v>82</v>
      </c>
      <c r="Q3844" t="s">
        <v>28</v>
      </c>
      <c r="R3844" t="s">
        <v>29</v>
      </c>
      <c r="S3844">
        <v>0</v>
      </c>
      <c r="T3844">
        <v>3.8001</v>
      </c>
      <c r="U3844">
        <v>1.2649999999999999</v>
      </c>
      <c r="V3844">
        <f t="shared" si="63"/>
        <v>0.33288597668482406</v>
      </c>
    </row>
    <row r="3845" spans="4:22" x14ac:dyDescent="0.3">
      <c r="D3845" t="s">
        <v>18</v>
      </c>
      <c r="E3845" t="s">
        <v>18</v>
      </c>
      <c r="F3845" t="s">
        <v>19</v>
      </c>
      <c r="G3845">
        <v>2158</v>
      </c>
      <c r="H3845" t="s">
        <v>48</v>
      </c>
      <c r="I3845">
        <v>1</v>
      </c>
      <c r="J3845" t="s">
        <v>21</v>
      </c>
      <c r="K3845" t="s">
        <v>41</v>
      </c>
      <c r="L3845">
        <v>2</v>
      </c>
      <c r="M3845" t="s">
        <v>117</v>
      </c>
      <c r="N3845" s="1">
        <v>0.77598379629629621</v>
      </c>
      <c r="O3845">
        <v>138693</v>
      </c>
      <c r="P3845" t="s">
        <v>82</v>
      </c>
      <c r="Q3845" t="s">
        <v>28</v>
      </c>
      <c r="R3845" t="s">
        <v>29</v>
      </c>
      <c r="S3845">
        <v>0</v>
      </c>
      <c r="T3845">
        <v>3.8001</v>
      </c>
      <c r="U3845">
        <v>1.2649999999999999</v>
      </c>
      <c r="V3845">
        <f t="shared" si="63"/>
        <v>0.33288597668482406</v>
      </c>
    </row>
    <row r="3846" spans="4:22" x14ac:dyDescent="0.3">
      <c r="D3846" t="s">
        <v>18</v>
      </c>
      <c r="E3846" t="s">
        <v>18</v>
      </c>
      <c r="F3846" t="s">
        <v>19</v>
      </c>
      <c r="G3846">
        <v>2158</v>
      </c>
      <c r="H3846" t="s">
        <v>38</v>
      </c>
      <c r="I3846">
        <v>1</v>
      </c>
      <c r="J3846" t="s">
        <v>21</v>
      </c>
      <c r="K3846" t="s">
        <v>41</v>
      </c>
      <c r="L3846">
        <v>2</v>
      </c>
      <c r="M3846" t="s">
        <v>117</v>
      </c>
      <c r="N3846" s="1">
        <v>0.70216435185185189</v>
      </c>
      <c r="O3846">
        <v>138996</v>
      </c>
      <c r="P3846" t="s">
        <v>82</v>
      </c>
      <c r="Q3846" t="s">
        <v>28</v>
      </c>
      <c r="R3846" t="s">
        <v>29</v>
      </c>
      <c r="S3846">
        <v>0</v>
      </c>
      <c r="T3846">
        <v>3.8001</v>
      </c>
      <c r="U3846">
        <v>1.2649999999999999</v>
      </c>
      <c r="V3846">
        <f t="shared" si="63"/>
        <v>0.33288597668482406</v>
      </c>
    </row>
    <row r="3847" spans="4:22" x14ac:dyDescent="0.3">
      <c r="D3847" t="s">
        <v>18</v>
      </c>
      <c r="E3847" t="s">
        <v>18</v>
      </c>
      <c r="F3847" t="s">
        <v>19</v>
      </c>
      <c r="G3847">
        <v>2158</v>
      </c>
      <c r="H3847" t="s">
        <v>79</v>
      </c>
      <c r="I3847">
        <v>1</v>
      </c>
      <c r="J3847" t="s">
        <v>21</v>
      </c>
      <c r="K3847" t="s">
        <v>41</v>
      </c>
      <c r="L3847">
        <v>2</v>
      </c>
      <c r="M3847" t="s">
        <v>117</v>
      </c>
      <c r="N3847" s="1">
        <v>0.71574074074074068</v>
      </c>
      <c r="O3847">
        <v>139443</v>
      </c>
      <c r="P3847" t="s">
        <v>82</v>
      </c>
      <c r="Q3847" t="s">
        <v>28</v>
      </c>
      <c r="R3847" t="s">
        <v>29</v>
      </c>
      <c r="S3847">
        <v>0</v>
      </c>
      <c r="T3847">
        <v>3.8001</v>
      </c>
      <c r="U3847">
        <v>1.2649999999999999</v>
      </c>
      <c r="V3847">
        <f t="shared" si="63"/>
        <v>0.33288597668482406</v>
      </c>
    </row>
    <row r="3848" spans="4:22" x14ac:dyDescent="0.3">
      <c r="D3848" t="s">
        <v>18</v>
      </c>
      <c r="E3848" t="s">
        <v>18</v>
      </c>
      <c r="F3848" t="s">
        <v>19</v>
      </c>
      <c r="G3848">
        <v>2160</v>
      </c>
      <c r="H3848" t="s">
        <v>95</v>
      </c>
      <c r="I3848">
        <v>1</v>
      </c>
      <c r="J3848" t="s">
        <v>21</v>
      </c>
      <c r="K3848" t="s">
        <v>41</v>
      </c>
      <c r="L3848">
        <v>2</v>
      </c>
      <c r="M3848" t="s">
        <v>121</v>
      </c>
      <c r="N3848" s="1">
        <v>3.9097222222222221E-2</v>
      </c>
      <c r="O3848">
        <v>139313</v>
      </c>
      <c r="P3848" t="s">
        <v>115</v>
      </c>
      <c r="Q3848" t="s">
        <v>28</v>
      </c>
      <c r="R3848" t="s">
        <v>29</v>
      </c>
      <c r="S3848">
        <v>0</v>
      </c>
      <c r="T3848">
        <v>3.8001</v>
      </c>
      <c r="U3848">
        <v>1.2649999999999999</v>
      </c>
      <c r="V3848">
        <f t="shared" si="63"/>
        <v>0.33288597668482406</v>
      </c>
    </row>
    <row r="3849" spans="4:22" x14ac:dyDescent="0.3">
      <c r="D3849" t="s">
        <v>18</v>
      </c>
      <c r="E3849" t="s">
        <v>18</v>
      </c>
      <c r="F3849" t="s">
        <v>19</v>
      </c>
      <c r="G3849">
        <v>2160</v>
      </c>
      <c r="H3849" t="s">
        <v>32</v>
      </c>
      <c r="I3849">
        <v>1</v>
      </c>
      <c r="J3849" t="s">
        <v>21</v>
      </c>
      <c r="K3849" t="s">
        <v>41</v>
      </c>
      <c r="L3849">
        <v>2</v>
      </c>
      <c r="M3849" t="s">
        <v>121</v>
      </c>
      <c r="N3849" s="1">
        <v>0.13376157407407407</v>
      </c>
      <c r="O3849">
        <v>139283</v>
      </c>
      <c r="P3849" t="s">
        <v>115</v>
      </c>
      <c r="Q3849" t="s">
        <v>28</v>
      </c>
      <c r="R3849" t="s">
        <v>29</v>
      </c>
      <c r="S3849">
        <v>0</v>
      </c>
      <c r="T3849">
        <v>3.8001</v>
      </c>
      <c r="U3849">
        <v>1.2649999999999999</v>
      </c>
      <c r="V3849">
        <f t="shared" si="63"/>
        <v>0.33288597668482406</v>
      </c>
    </row>
    <row r="3850" spans="4:22" x14ac:dyDescent="0.3">
      <c r="D3850" t="s">
        <v>18</v>
      </c>
      <c r="E3850" t="s">
        <v>18</v>
      </c>
      <c r="F3850" t="s">
        <v>19</v>
      </c>
      <c r="G3850">
        <v>2160</v>
      </c>
      <c r="H3850" t="s">
        <v>84</v>
      </c>
      <c r="I3850">
        <v>1</v>
      </c>
      <c r="J3850" t="s">
        <v>21</v>
      </c>
      <c r="K3850" t="s">
        <v>41</v>
      </c>
      <c r="L3850">
        <v>2</v>
      </c>
      <c r="M3850" t="s">
        <v>121</v>
      </c>
      <c r="N3850" s="1">
        <v>0.11739583333333332</v>
      </c>
      <c r="O3850">
        <v>139753</v>
      </c>
      <c r="P3850" t="s">
        <v>115</v>
      </c>
      <c r="Q3850" t="s">
        <v>28</v>
      </c>
      <c r="R3850" t="s">
        <v>29</v>
      </c>
      <c r="S3850">
        <v>0</v>
      </c>
      <c r="T3850">
        <v>3.8001</v>
      </c>
      <c r="U3850">
        <v>1.2649999999999999</v>
      </c>
      <c r="V3850">
        <f t="shared" si="63"/>
        <v>0.33288597668482406</v>
      </c>
    </row>
    <row r="3851" spans="4:22" x14ac:dyDescent="0.3">
      <c r="D3851" t="s">
        <v>18</v>
      </c>
      <c r="E3851" t="s">
        <v>18</v>
      </c>
      <c r="F3851" t="s">
        <v>19</v>
      </c>
      <c r="G3851">
        <v>2160</v>
      </c>
      <c r="H3851" t="s">
        <v>53</v>
      </c>
      <c r="I3851">
        <v>1</v>
      </c>
      <c r="J3851" t="s">
        <v>21</v>
      </c>
      <c r="K3851" t="s">
        <v>41</v>
      </c>
      <c r="L3851">
        <v>2</v>
      </c>
      <c r="M3851" t="s">
        <v>121</v>
      </c>
      <c r="N3851" s="1">
        <v>0.10712962962962963</v>
      </c>
      <c r="O3851">
        <v>139633</v>
      </c>
      <c r="P3851" t="s">
        <v>115</v>
      </c>
      <c r="Q3851" t="s">
        <v>28</v>
      </c>
      <c r="R3851" t="s">
        <v>29</v>
      </c>
      <c r="S3851">
        <v>0</v>
      </c>
      <c r="T3851">
        <v>3.8001</v>
      </c>
      <c r="U3851">
        <v>1.2649999999999999</v>
      </c>
      <c r="V3851">
        <f t="shared" si="63"/>
        <v>0.33288597668482406</v>
      </c>
    </row>
    <row r="3852" spans="4:22" x14ac:dyDescent="0.3">
      <c r="D3852" t="s">
        <v>18</v>
      </c>
      <c r="E3852" t="s">
        <v>18</v>
      </c>
      <c r="F3852" t="s">
        <v>19</v>
      </c>
      <c r="G3852">
        <v>2160</v>
      </c>
      <c r="H3852" t="s">
        <v>64</v>
      </c>
      <c r="I3852">
        <v>1</v>
      </c>
      <c r="J3852" t="s">
        <v>21</v>
      </c>
      <c r="K3852" t="s">
        <v>41</v>
      </c>
      <c r="L3852">
        <v>2</v>
      </c>
      <c r="M3852" t="s">
        <v>121</v>
      </c>
      <c r="N3852" s="1">
        <v>7.9409722222222215E-2</v>
      </c>
      <c r="O3852">
        <v>138723</v>
      </c>
      <c r="P3852" t="s">
        <v>115</v>
      </c>
      <c r="Q3852" t="s">
        <v>28</v>
      </c>
      <c r="R3852" t="s">
        <v>29</v>
      </c>
      <c r="S3852">
        <v>0</v>
      </c>
      <c r="T3852">
        <v>3.8001</v>
      </c>
      <c r="U3852">
        <v>1.2649999999999999</v>
      </c>
      <c r="V3852">
        <f t="shared" si="63"/>
        <v>0.33288597668482406</v>
      </c>
    </row>
    <row r="3853" spans="4:22" x14ac:dyDescent="0.3">
      <c r="D3853" t="s">
        <v>18</v>
      </c>
      <c r="E3853" t="s">
        <v>18</v>
      </c>
      <c r="F3853" t="s">
        <v>19</v>
      </c>
      <c r="G3853">
        <v>2166</v>
      </c>
      <c r="H3853" t="s">
        <v>108</v>
      </c>
      <c r="I3853">
        <v>1</v>
      </c>
      <c r="J3853" t="s">
        <v>21</v>
      </c>
      <c r="K3853" t="s">
        <v>41</v>
      </c>
      <c r="L3853">
        <v>2</v>
      </c>
      <c r="M3853" t="s">
        <v>121</v>
      </c>
      <c r="N3853" s="1">
        <v>0.14256944444444444</v>
      </c>
      <c r="O3853">
        <v>138863</v>
      </c>
      <c r="P3853" t="s">
        <v>115</v>
      </c>
      <c r="Q3853" t="s">
        <v>28</v>
      </c>
      <c r="R3853" t="s">
        <v>29</v>
      </c>
      <c r="S3853">
        <v>0</v>
      </c>
      <c r="T3853">
        <v>3.8001</v>
      </c>
      <c r="U3853">
        <v>1.2649999999999999</v>
      </c>
      <c r="V3853">
        <f t="shared" si="63"/>
        <v>0.33288597668482406</v>
      </c>
    </row>
    <row r="3854" spans="4:22" x14ac:dyDescent="0.3">
      <c r="D3854" t="s">
        <v>18</v>
      </c>
      <c r="E3854" t="s">
        <v>18</v>
      </c>
      <c r="F3854" t="s">
        <v>19</v>
      </c>
      <c r="G3854">
        <v>2166</v>
      </c>
      <c r="H3854" t="s">
        <v>103</v>
      </c>
      <c r="I3854">
        <v>1</v>
      </c>
      <c r="J3854" t="s">
        <v>21</v>
      </c>
      <c r="K3854" t="s">
        <v>41</v>
      </c>
      <c r="L3854">
        <v>2</v>
      </c>
      <c r="M3854" t="s">
        <v>121</v>
      </c>
      <c r="N3854" s="1">
        <v>0.14429398148148148</v>
      </c>
      <c r="O3854">
        <v>137843</v>
      </c>
      <c r="P3854" t="s">
        <v>115</v>
      </c>
      <c r="Q3854" t="s">
        <v>28</v>
      </c>
      <c r="R3854" t="s">
        <v>29</v>
      </c>
      <c r="S3854">
        <v>0</v>
      </c>
      <c r="T3854">
        <v>3.8001</v>
      </c>
      <c r="U3854">
        <v>1.2649999999999999</v>
      </c>
      <c r="V3854">
        <f t="shared" si="63"/>
        <v>0.33288597668482406</v>
      </c>
    </row>
    <row r="3855" spans="4:22" x14ac:dyDescent="0.3">
      <c r="D3855" t="s">
        <v>18</v>
      </c>
      <c r="E3855" t="s">
        <v>18</v>
      </c>
      <c r="F3855" t="s">
        <v>19</v>
      </c>
      <c r="G3855">
        <v>2166</v>
      </c>
      <c r="H3855" t="s">
        <v>77</v>
      </c>
      <c r="I3855">
        <v>1</v>
      </c>
      <c r="J3855" t="s">
        <v>21</v>
      </c>
      <c r="K3855" t="s">
        <v>41</v>
      </c>
      <c r="L3855">
        <v>2</v>
      </c>
      <c r="M3855" t="s">
        <v>121</v>
      </c>
      <c r="N3855" s="1">
        <v>0.14598379629629629</v>
      </c>
      <c r="O3855">
        <v>139353</v>
      </c>
      <c r="P3855" t="s">
        <v>115</v>
      </c>
      <c r="Q3855" t="s">
        <v>28</v>
      </c>
      <c r="R3855" t="s">
        <v>29</v>
      </c>
      <c r="S3855">
        <v>0</v>
      </c>
      <c r="T3855">
        <v>3.8001</v>
      </c>
      <c r="U3855">
        <v>1.2649999999999999</v>
      </c>
      <c r="V3855">
        <f t="shared" si="63"/>
        <v>0.33288597668482406</v>
      </c>
    </row>
    <row r="3856" spans="4:22" x14ac:dyDescent="0.3">
      <c r="D3856" t="s">
        <v>18</v>
      </c>
      <c r="E3856" t="s">
        <v>18</v>
      </c>
      <c r="F3856" t="s">
        <v>19</v>
      </c>
      <c r="G3856">
        <v>2166</v>
      </c>
      <c r="H3856" t="s">
        <v>78</v>
      </c>
      <c r="I3856">
        <v>1</v>
      </c>
      <c r="J3856" t="s">
        <v>21</v>
      </c>
      <c r="K3856" t="s">
        <v>41</v>
      </c>
      <c r="L3856">
        <v>2</v>
      </c>
      <c r="M3856" t="s">
        <v>121</v>
      </c>
      <c r="N3856" s="1">
        <v>0.14770833333333333</v>
      </c>
      <c r="O3856">
        <v>139503</v>
      </c>
      <c r="P3856" t="s">
        <v>115</v>
      </c>
      <c r="Q3856" t="s">
        <v>28</v>
      </c>
      <c r="R3856" t="s">
        <v>29</v>
      </c>
      <c r="S3856">
        <v>0</v>
      </c>
      <c r="T3856">
        <v>3.8001</v>
      </c>
      <c r="U3856">
        <v>1.2649999999999999</v>
      </c>
      <c r="V3856">
        <f t="shared" si="63"/>
        <v>0.33288597668482406</v>
      </c>
    </row>
    <row r="3857" spans="4:22" x14ac:dyDescent="0.3">
      <c r="D3857" t="s">
        <v>18</v>
      </c>
      <c r="E3857" t="s">
        <v>18</v>
      </c>
      <c r="F3857" t="s">
        <v>19</v>
      </c>
      <c r="G3857">
        <v>2166</v>
      </c>
      <c r="H3857" t="s">
        <v>110</v>
      </c>
      <c r="I3857">
        <v>1</v>
      </c>
      <c r="J3857" t="s">
        <v>21</v>
      </c>
      <c r="K3857" t="s">
        <v>41</v>
      </c>
      <c r="L3857">
        <v>2</v>
      </c>
      <c r="M3857" t="s">
        <v>121</v>
      </c>
      <c r="N3857" s="1">
        <v>0.1494212962962963</v>
      </c>
      <c r="O3857">
        <v>139143</v>
      </c>
      <c r="P3857" t="s">
        <v>115</v>
      </c>
      <c r="Q3857" t="s">
        <v>28</v>
      </c>
      <c r="R3857" t="s">
        <v>29</v>
      </c>
      <c r="S3857">
        <v>0</v>
      </c>
      <c r="T3857">
        <v>3.8001</v>
      </c>
      <c r="U3857">
        <v>1.2649999999999999</v>
      </c>
      <c r="V3857">
        <f t="shared" si="63"/>
        <v>0.33288597668482406</v>
      </c>
    </row>
    <row r="3858" spans="4:22" x14ac:dyDescent="0.3">
      <c r="D3858" t="s">
        <v>18</v>
      </c>
      <c r="E3858" t="s">
        <v>18</v>
      </c>
      <c r="F3858" t="s">
        <v>19</v>
      </c>
      <c r="G3858">
        <v>2166</v>
      </c>
      <c r="H3858" t="s">
        <v>62</v>
      </c>
      <c r="I3858">
        <v>1</v>
      </c>
      <c r="J3858" t="s">
        <v>21</v>
      </c>
      <c r="K3858" t="s">
        <v>41</v>
      </c>
      <c r="L3858">
        <v>2</v>
      </c>
      <c r="M3858" t="s">
        <v>121</v>
      </c>
      <c r="N3858" s="1">
        <v>0.23413194444444443</v>
      </c>
      <c r="O3858">
        <v>138623</v>
      </c>
      <c r="P3858" t="s">
        <v>115</v>
      </c>
      <c r="Q3858" t="s">
        <v>28</v>
      </c>
      <c r="R3858" t="s">
        <v>29</v>
      </c>
      <c r="S3858">
        <v>0</v>
      </c>
      <c r="T3858">
        <v>3.8001</v>
      </c>
      <c r="U3858">
        <v>1.2649999999999999</v>
      </c>
      <c r="V3858">
        <f t="shared" si="63"/>
        <v>0.33288597668482406</v>
      </c>
    </row>
    <row r="3859" spans="4:22" x14ac:dyDescent="0.3">
      <c r="D3859" t="s">
        <v>18</v>
      </c>
      <c r="E3859" t="s">
        <v>18</v>
      </c>
      <c r="F3859" t="s">
        <v>19</v>
      </c>
      <c r="G3859">
        <v>2166</v>
      </c>
      <c r="H3859" t="s">
        <v>47</v>
      </c>
      <c r="I3859">
        <v>1</v>
      </c>
      <c r="J3859" t="s">
        <v>21</v>
      </c>
      <c r="K3859" t="s">
        <v>41</v>
      </c>
      <c r="L3859">
        <v>2</v>
      </c>
      <c r="M3859" t="s">
        <v>121</v>
      </c>
      <c r="N3859" s="1">
        <v>0.23929398148148148</v>
      </c>
      <c r="O3859">
        <v>138963</v>
      </c>
      <c r="P3859" t="s">
        <v>115</v>
      </c>
      <c r="Q3859" t="s">
        <v>28</v>
      </c>
      <c r="R3859" t="s">
        <v>29</v>
      </c>
      <c r="S3859">
        <v>0</v>
      </c>
      <c r="T3859">
        <v>3.8001</v>
      </c>
      <c r="U3859">
        <v>1.2649999999999999</v>
      </c>
      <c r="V3859">
        <f t="shared" si="63"/>
        <v>0.33288597668482406</v>
      </c>
    </row>
    <row r="3860" spans="4:22" x14ac:dyDescent="0.3">
      <c r="D3860" t="s">
        <v>18</v>
      </c>
      <c r="E3860" t="s">
        <v>18</v>
      </c>
      <c r="F3860" t="s">
        <v>19</v>
      </c>
      <c r="G3860">
        <v>2166</v>
      </c>
      <c r="H3860" t="s">
        <v>36</v>
      </c>
      <c r="I3860">
        <v>1</v>
      </c>
      <c r="J3860" t="s">
        <v>21</v>
      </c>
      <c r="K3860" t="s">
        <v>41</v>
      </c>
      <c r="L3860">
        <v>2</v>
      </c>
      <c r="M3860" t="s">
        <v>121</v>
      </c>
      <c r="N3860" s="1">
        <v>0.17630787037037035</v>
      </c>
      <c r="O3860">
        <v>137993</v>
      </c>
      <c r="P3860" t="s">
        <v>115</v>
      </c>
      <c r="Q3860" t="s">
        <v>28</v>
      </c>
      <c r="R3860" t="s">
        <v>29</v>
      </c>
      <c r="S3860">
        <v>0</v>
      </c>
      <c r="T3860">
        <v>3.8001</v>
      </c>
      <c r="U3860">
        <v>1.2649999999999999</v>
      </c>
      <c r="V3860">
        <f t="shared" si="63"/>
        <v>0.33288597668482406</v>
      </c>
    </row>
    <row r="3861" spans="4:22" x14ac:dyDescent="0.3">
      <c r="D3861" t="s">
        <v>18</v>
      </c>
      <c r="E3861" t="s">
        <v>18</v>
      </c>
      <c r="F3861" t="s">
        <v>19</v>
      </c>
      <c r="G3861">
        <v>2166</v>
      </c>
      <c r="H3861" t="s">
        <v>38</v>
      </c>
      <c r="I3861">
        <v>1</v>
      </c>
      <c r="J3861" t="s">
        <v>21</v>
      </c>
      <c r="K3861" t="s">
        <v>41</v>
      </c>
      <c r="L3861">
        <v>2</v>
      </c>
      <c r="M3861" t="s">
        <v>121</v>
      </c>
      <c r="N3861" s="1">
        <v>0.16017361111111111</v>
      </c>
      <c r="O3861">
        <v>138453</v>
      </c>
      <c r="P3861" t="s">
        <v>115</v>
      </c>
      <c r="Q3861" t="s">
        <v>28</v>
      </c>
      <c r="R3861" t="s">
        <v>29</v>
      </c>
      <c r="S3861">
        <v>0</v>
      </c>
      <c r="T3861">
        <v>3.8001</v>
      </c>
      <c r="U3861">
        <v>1.2649999999999999</v>
      </c>
      <c r="V3861">
        <f t="shared" si="63"/>
        <v>0.33288597668482406</v>
      </c>
    </row>
    <row r="3862" spans="4:22" x14ac:dyDescent="0.3">
      <c r="D3862" t="s">
        <v>18</v>
      </c>
      <c r="E3862" t="s">
        <v>18</v>
      </c>
      <c r="F3862" t="s">
        <v>19</v>
      </c>
      <c r="G3862">
        <v>2166</v>
      </c>
      <c r="H3862" t="s">
        <v>79</v>
      </c>
      <c r="I3862">
        <v>1</v>
      </c>
      <c r="J3862" t="s">
        <v>21</v>
      </c>
      <c r="K3862" t="s">
        <v>41</v>
      </c>
      <c r="L3862">
        <v>2</v>
      </c>
      <c r="M3862" t="s">
        <v>121</v>
      </c>
      <c r="N3862" s="1">
        <v>0.17461805555555554</v>
      </c>
      <c r="O3862">
        <v>138463</v>
      </c>
      <c r="P3862" t="s">
        <v>115</v>
      </c>
      <c r="Q3862" t="s">
        <v>28</v>
      </c>
      <c r="R3862" t="s">
        <v>29</v>
      </c>
      <c r="S3862">
        <v>0</v>
      </c>
      <c r="T3862">
        <v>3.8001</v>
      </c>
      <c r="U3862">
        <v>1.2649999999999999</v>
      </c>
      <c r="V3862">
        <f t="shared" si="63"/>
        <v>0.33288597668482406</v>
      </c>
    </row>
    <row r="3863" spans="4:22" x14ac:dyDescent="0.3">
      <c r="D3863" t="s">
        <v>18</v>
      </c>
      <c r="E3863" t="s">
        <v>18</v>
      </c>
      <c r="F3863" t="s">
        <v>19</v>
      </c>
      <c r="G3863">
        <v>2166</v>
      </c>
      <c r="H3863" t="s">
        <v>40</v>
      </c>
      <c r="I3863">
        <v>1</v>
      </c>
      <c r="J3863" t="s">
        <v>21</v>
      </c>
      <c r="K3863" t="s">
        <v>41</v>
      </c>
      <c r="L3863">
        <v>2</v>
      </c>
      <c r="M3863" t="s">
        <v>121</v>
      </c>
      <c r="N3863" s="1">
        <v>0.16775462962962961</v>
      </c>
      <c r="O3863">
        <v>140033</v>
      </c>
      <c r="P3863" t="s">
        <v>115</v>
      </c>
      <c r="Q3863" t="s">
        <v>28</v>
      </c>
      <c r="R3863" t="s">
        <v>29</v>
      </c>
      <c r="S3863">
        <v>0</v>
      </c>
      <c r="T3863">
        <v>3.8001</v>
      </c>
      <c r="U3863">
        <v>1.2649999999999999</v>
      </c>
      <c r="V3863">
        <f t="shared" si="63"/>
        <v>0.33288597668482406</v>
      </c>
    </row>
    <row r="3864" spans="4:22" x14ac:dyDescent="0.3">
      <c r="D3864" t="s">
        <v>18</v>
      </c>
      <c r="E3864" t="s">
        <v>18</v>
      </c>
      <c r="F3864" t="s">
        <v>19</v>
      </c>
      <c r="G3864">
        <v>2166</v>
      </c>
      <c r="H3864" t="s">
        <v>81</v>
      </c>
      <c r="I3864">
        <v>1</v>
      </c>
      <c r="J3864" t="s">
        <v>21</v>
      </c>
      <c r="K3864" t="s">
        <v>41</v>
      </c>
      <c r="L3864">
        <v>2</v>
      </c>
      <c r="M3864" t="s">
        <v>121</v>
      </c>
      <c r="N3864" s="1">
        <v>0.16605324074074074</v>
      </c>
      <c r="O3864">
        <v>138823</v>
      </c>
      <c r="P3864" t="s">
        <v>115</v>
      </c>
      <c r="Q3864" t="s">
        <v>28</v>
      </c>
      <c r="R3864" t="s">
        <v>29</v>
      </c>
      <c r="S3864">
        <v>0</v>
      </c>
      <c r="T3864">
        <v>3.8001</v>
      </c>
      <c r="U3864">
        <v>1.2649999999999999</v>
      </c>
      <c r="V3864">
        <f t="shared" si="63"/>
        <v>0.33288597668482406</v>
      </c>
    </row>
    <row r="3865" spans="4:22" x14ac:dyDescent="0.3">
      <c r="D3865" t="s">
        <v>18</v>
      </c>
      <c r="E3865" t="s">
        <v>18</v>
      </c>
      <c r="F3865" t="s">
        <v>19</v>
      </c>
      <c r="G3865">
        <v>2166</v>
      </c>
      <c r="H3865" t="s">
        <v>49</v>
      </c>
      <c r="I3865">
        <v>1</v>
      </c>
      <c r="J3865" t="s">
        <v>21</v>
      </c>
      <c r="K3865" t="s">
        <v>41</v>
      </c>
      <c r="L3865">
        <v>2</v>
      </c>
      <c r="M3865" t="s">
        <v>121</v>
      </c>
      <c r="N3865" s="1">
        <v>0.23071759259259261</v>
      </c>
      <c r="O3865">
        <v>139843</v>
      </c>
      <c r="P3865" t="s">
        <v>115</v>
      </c>
      <c r="Q3865" t="s">
        <v>28</v>
      </c>
      <c r="R3865" t="s">
        <v>29</v>
      </c>
      <c r="S3865">
        <v>0</v>
      </c>
      <c r="T3865">
        <v>3.8001</v>
      </c>
      <c r="U3865">
        <v>1.2649999999999999</v>
      </c>
      <c r="V3865">
        <f t="shared" si="63"/>
        <v>0.33288597668482406</v>
      </c>
    </row>
    <row r="3866" spans="4:22" x14ac:dyDescent="0.3">
      <c r="D3866" t="s">
        <v>18</v>
      </c>
      <c r="E3866" t="s">
        <v>18</v>
      </c>
      <c r="F3866" t="s">
        <v>19</v>
      </c>
      <c r="G3866">
        <v>2166</v>
      </c>
      <c r="H3866" t="s">
        <v>50</v>
      </c>
      <c r="I3866">
        <v>1</v>
      </c>
      <c r="J3866" t="s">
        <v>21</v>
      </c>
      <c r="K3866" t="s">
        <v>41</v>
      </c>
      <c r="L3866">
        <v>2</v>
      </c>
      <c r="M3866" t="s">
        <v>121</v>
      </c>
      <c r="N3866" s="1">
        <v>0.21716435185185187</v>
      </c>
      <c r="O3866">
        <v>138506</v>
      </c>
      <c r="P3866" t="s">
        <v>115</v>
      </c>
      <c r="Q3866" t="s">
        <v>28</v>
      </c>
      <c r="R3866" t="s">
        <v>29</v>
      </c>
      <c r="S3866">
        <v>0</v>
      </c>
      <c r="T3866">
        <v>3.8001</v>
      </c>
      <c r="U3866">
        <v>1.2649999999999999</v>
      </c>
      <c r="V3866">
        <f t="shared" si="63"/>
        <v>0.33288597668482406</v>
      </c>
    </row>
    <row r="3867" spans="4:22" x14ac:dyDescent="0.3">
      <c r="D3867" t="s">
        <v>18</v>
      </c>
      <c r="E3867" t="s">
        <v>18</v>
      </c>
      <c r="F3867" t="s">
        <v>19</v>
      </c>
      <c r="G3867">
        <v>2166</v>
      </c>
      <c r="H3867" t="s">
        <v>51</v>
      </c>
      <c r="I3867">
        <v>1</v>
      </c>
      <c r="J3867" t="s">
        <v>21</v>
      </c>
      <c r="K3867" t="s">
        <v>41</v>
      </c>
      <c r="L3867">
        <v>2</v>
      </c>
      <c r="M3867" t="s">
        <v>121</v>
      </c>
      <c r="N3867" s="1">
        <v>0.21886574074074075</v>
      </c>
      <c r="O3867">
        <v>139074</v>
      </c>
      <c r="P3867" t="s">
        <v>115</v>
      </c>
      <c r="Q3867" t="s">
        <v>28</v>
      </c>
      <c r="R3867" t="s">
        <v>29</v>
      </c>
      <c r="S3867">
        <v>0</v>
      </c>
      <c r="T3867">
        <v>3.8001</v>
      </c>
      <c r="U3867">
        <v>1.2649999999999999</v>
      </c>
      <c r="V3867">
        <f t="shared" si="63"/>
        <v>0.33288597668482406</v>
      </c>
    </row>
    <row r="3868" spans="4:22" x14ac:dyDescent="0.3">
      <c r="D3868" t="s">
        <v>18</v>
      </c>
      <c r="E3868" t="s">
        <v>18</v>
      </c>
      <c r="F3868" t="s">
        <v>19</v>
      </c>
      <c r="G3868">
        <v>2166</v>
      </c>
      <c r="H3868" t="s">
        <v>101</v>
      </c>
      <c r="I3868">
        <v>1</v>
      </c>
      <c r="J3868" t="s">
        <v>21</v>
      </c>
      <c r="K3868" t="s">
        <v>41</v>
      </c>
      <c r="L3868">
        <v>2</v>
      </c>
      <c r="M3868" t="s">
        <v>121</v>
      </c>
      <c r="N3868" s="1">
        <v>0.22900462962962964</v>
      </c>
      <c r="O3868">
        <v>138913</v>
      </c>
      <c r="P3868" t="s">
        <v>115</v>
      </c>
      <c r="Q3868" t="s">
        <v>28</v>
      </c>
      <c r="R3868" t="s">
        <v>29</v>
      </c>
      <c r="S3868">
        <v>0</v>
      </c>
      <c r="T3868">
        <v>3.8001</v>
      </c>
      <c r="U3868">
        <v>1.2649999999999999</v>
      </c>
      <c r="V3868">
        <f t="shared" si="63"/>
        <v>0.33288597668482406</v>
      </c>
    </row>
    <row r="3869" spans="4:22" x14ac:dyDescent="0.3">
      <c r="D3869" t="s">
        <v>18</v>
      </c>
      <c r="E3869" t="s">
        <v>18</v>
      </c>
      <c r="F3869" t="s">
        <v>19</v>
      </c>
      <c r="G3869">
        <v>2166</v>
      </c>
      <c r="H3869" t="s">
        <v>64</v>
      </c>
      <c r="I3869">
        <v>1</v>
      </c>
      <c r="J3869" t="s">
        <v>21</v>
      </c>
      <c r="K3869" t="s">
        <v>41</v>
      </c>
      <c r="L3869">
        <v>2</v>
      </c>
      <c r="M3869" t="s">
        <v>121</v>
      </c>
      <c r="N3869" s="1">
        <v>0.19346064814814815</v>
      </c>
      <c r="O3869">
        <v>136703</v>
      </c>
      <c r="P3869" t="s">
        <v>115</v>
      </c>
      <c r="Q3869" t="s">
        <v>28</v>
      </c>
      <c r="R3869" t="s">
        <v>29</v>
      </c>
      <c r="S3869">
        <v>0</v>
      </c>
      <c r="T3869">
        <v>3.8001</v>
      </c>
      <c r="U3869">
        <v>1.2649999999999999</v>
      </c>
      <c r="V3869">
        <f t="shared" si="63"/>
        <v>0.33288597668482406</v>
      </c>
    </row>
    <row r="3870" spans="4:22" x14ac:dyDescent="0.3">
      <c r="D3870" t="s">
        <v>18</v>
      </c>
      <c r="E3870" t="s">
        <v>18</v>
      </c>
      <c r="F3870" t="s">
        <v>19</v>
      </c>
      <c r="G3870">
        <v>2166</v>
      </c>
      <c r="H3870" t="s">
        <v>74</v>
      </c>
      <c r="I3870">
        <v>1</v>
      </c>
      <c r="J3870" t="s">
        <v>21</v>
      </c>
      <c r="K3870" t="s">
        <v>41</v>
      </c>
      <c r="L3870">
        <v>2</v>
      </c>
      <c r="M3870" t="s">
        <v>121</v>
      </c>
      <c r="N3870" s="1">
        <v>0.18315972222222221</v>
      </c>
      <c r="O3870">
        <v>142633</v>
      </c>
      <c r="P3870" t="s">
        <v>115</v>
      </c>
      <c r="Q3870" t="s">
        <v>28</v>
      </c>
      <c r="R3870" t="s">
        <v>29</v>
      </c>
      <c r="S3870">
        <v>0</v>
      </c>
      <c r="T3870">
        <v>3.8001</v>
      </c>
      <c r="U3870">
        <v>1.2649999999999999</v>
      </c>
      <c r="V3870">
        <f t="shared" si="63"/>
        <v>0.33288597668482406</v>
      </c>
    </row>
    <row r="3871" spans="4:22" x14ac:dyDescent="0.3">
      <c r="D3871" t="s">
        <v>18</v>
      </c>
      <c r="E3871" t="s">
        <v>18</v>
      </c>
      <c r="F3871" t="s">
        <v>19</v>
      </c>
      <c r="G3871">
        <v>2166</v>
      </c>
      <c r="H3871" t="s">
        <v>91</v>
      </c>
      <c r="I3871">
        <v>1</v>
      </c>
      <c r="J3871" t="s">
        <v>21</v>
      </c>
      <c r="K3871" t="s">
        <v>41</v>
      </c>
      <c r="L3871">
        <v>2</v>
      </c>
      <c r="M3871" t="s">
        <v>121</v>
      </c>
      <c r="N3871" s="1">
        <v>0.21379629629629629</v>
      </c>
      <c r="O3871">
        <v>138173</v>
      </c>
      <c r="P3871" t="s">
        <v>115</v>
      </c>
      <c r="Q3871" t="s">
        <v>28</v>
      </c>
      <c r="R3871" t="s">
        <v>29</v>
      </c>
      <c r="S3871">
        <v>0</v>
      </c>
      <c r="T3871">
        <v>3.8001</v>
      </c>
      <c r="U3871">
        <v>1.2649999999999999</v>
      </c>
      <c r="V3871">
        <f t="shared" si="63"/>
        <v>0.33288597668482406</v>
      </c>
    </row>
    <row r="3872" spans="4:22" x14ac:dyDescent="0.3">
      <c r="D3872" t="s">
        <v>18</v>
      </c>
      <c r="E3872" t="s">
        <v>18</v>
      </c>
      <c r="F3872" t="s">
        <v>19</v>
      </c>
      <c r="G3872">
        <v>2166</v>
      </c>
      <c r="H3872" t="s">
        <v>69</v>
      </c>
      <c r="I3872">
        <v>1</v>
      </c>
      <c r="J3872" t="s">
        <v>21</v>
      </c>
      <c r="K3872" t="s">
        <v>41</v>
      </c>
      <c r="L3872">
        <v>2</v>
      </c>
      <c r="M3872" t="s">
        <v>121</v>
      </c>
      <c r="N3872" s="1">
        <v>0.19859953703703703</v>
      </c>
      <c r="O3872">
        <v>137377</v>
      </c>
      <c r="P3872" t="s">
        <v>115</v>
      </c>
      <c r="Q3872" t="s">
        <v>28</v>
      </c>
      <c r="R3872" t="s">
        <v>29</v>
      </c>
      <c r="S3872">
        <v>0</v>
      </c>
      <c r="T3872">
        <v>3.8001</v>
      </c>
      <c r="U3872">
        <v>1.2649999999999999</v>
      </c>
      <c r="V3872">
        <f t="shared" si="63"/>
        <v>0.33288597668482406</v>
      </c>
    </row>
    <row r="3873" spans="4:22" x14ac:dyDescent="0.3">
      <c r="D3873" t="s">
        <v>18</v>
      </c>
      <c r="E3873" t="s">
        <v>18</v>
      </c>
      <c r="F3873" t="s">
        <v>19</v>
      </c>
      <c r="G3873">
        <v>2166</v>
      </c>
      <c r="H3873" t="s">
        <v>75</v>
      </c>
      <c r="I3873">
        <v>1</v>
      </c>
      <c r="J3873" t="s">
        <v>21</v>
      </c>
      <c r="K3873" t="s">
        <v>41</v>
      </c>
      <c r="L3873">
        <v>2</v>
      </c>
      <c r="M3873" t="s">
        <v>121</v>
      </c>
      <c r="N3873" s="1">
        <v>0.21209490740740741</v>
      </c>
      <c r="O3873">
        <v>138480</v>
      </c>
      <c r="P3873" t="s">
        <v>115</v>
      </c>
      <c r="Q3873" t="s">
        <v>28</v>
      </c>
      <c r="R3873" t="s">
        <v>29</v>
      </c>
      <c r="S3873">
        <v>0</v>
      </c>
      <c r="T3873">
        <v>3.8001</v>
      </c>
      <c r="U3873">
        <v>1.2649999999999999</v>
      </c>
      <c r="V3873">
        <f t="shared" si="63"/>
        <v>0.33288597668482406</v>
      </c>
    </row>
    <row r="3874" spans="4:22" x14ac:dyDescent="0.3">
      <c r="D3874" t="s">
        <v>18</v>
      </c>
      <c r="E3874" t="s">
        <v>18</v>
      </c>
      <c r="F3874" t="s">
        <v>19</v>
      </c>
      <c r="G3874">
        <v>2166</v>
      </c>
      <c r="H3874" t="s">
        <v>76</v>
      </c>
      <c r="I3874">
        <v>1</v>
      </c>
      <c r="J3874" t="s">
        <v>21</v>
      </c>
      <c r="K3874" t="s">
        <v>41</v>
      </c>
      <c r="L3874">
        <v>2</v>
      </c>
      <c r="M3874" t="s">
        <v>121</v>
      </c>
      <c r="N3874" s="1">
        <v>0.2087037037037037</v>
      </c>
      <c r="O3874">
        <v>138223</v>
      </c>
      <c r="P3874" t="s">
        <v>115</v>
      </c>
      <c r="Q3874" t="s">
        <v>28</v>
      </c>
      <c r="R3874" t="s">
        <v>29</v>
      </c>
      <c r="S3874">
        <v>0</v>
      </c>
      <c r="T3874">
        <v>3.8001</v>
      </c>
      <c r="U3874">
        <v>1.2649999999999999</v>
      </c>
      <c r="V3874">
        <f t="shared" si="63"/>
        <v>0.33288597668482406</v>
      </c>
    </row>
    <row r="3875" spans="4:22" x14ac:dyDescent="0.3">
      <c r="D3875" t="s">
        <v>18</v>
      </c>
      <c r="E3875" t="s">
        <v>18</v>
      </c>
      <c r="F3875" t="s">
        <v>19</v>
      </c>
      <c r="G3875">
        <v>2166</v>
      </c>
      <c r="H3875" t="s">
        <v>100</v>
      </c>
      <c r="I3875">
        <v>1</v>
      </c>
      <c r="J3875" t="s">
        <v>21</v>
      </c>
      <c r="K3875" t="s">
        <v>41</v>
      </c>
      <c r="L3875">
        <v>2</v>
      </c>
      <c r="M3875" t="s">
        <v>121</v>
      </c>
      <c r="N3875" s="1">
        <v>0.20365740740740743</v>
      </c>
      <c r="O3875">
        <v>138094</v>
      </c>
      <c r="P3875" t="s">
        <v>115</v>
      </c>
      <c r="Q3875" t="s">
        <v>28</v>
      </c>
      <c r="R3875" t="s">
        <v>29</v>
      </c>
      <c r="S3875">
        <v>0</v>
      </c>
      <c r="T3875">
        <v>3.8001</v>
      </c>
      <c r="U3875">
        <v>1.2649999999999999</v>
      </c>
      <c r="V3875">
        <f t="shared" si="63"/>
        <v>0.33288597668482406</v>
      </c>
    </row>
    <row r="3876" spans="4:22" x14ac:dyDescent="0.3">
      <c r="D3876" t="s">
        <v>18</v>
      </c>
      <c r="E3876" t="s">
        <v>18</v>
      </c>
      <c r="F3876" t="s">
        <v>19</v>
      </c>
      <c r="G3876">
        <v>2166</v>
      </c>
      <c r="H3876" t="s">
        <v>114</v>
      </c>
      <c r="I3876">
        <v>1</v>
      </c>
      <c r="J3876" t="s">
        <v>21</v>
      </c>
      <c r="K3876" t="s">
        <v>41</v>
      </c>
      <c r="L3876">
        <v>2</v>
      </c>
      <c r="M3876" t="s">
        <v>121</v>
      </c>
      <c r="N3876" s="1">
        <v>0.20028935185185184</v>
      </c>
      <c r="O3876">
        <v>138272</v>
      </c>
      <c r="P3876" t="s">
        <v>115</v>
      </c>
      <c r="Q3876" t="s">
        <v>28</v>
      </c>
      <c r="R3876" t="s">
        <v>29</v>
      </c>
      <c r="S3876">
        <v>0</v>
      </c>
      <c r="T3876">
        <v>3.8001</v>
      </c>
      <c r="U3876">
        <v>1.2649999999999999</v>
      </c>
      <c r="V3876">
        <f t="shared" si="63"/>
        <v>0.33288597668482406</v>
      </c>
    </row>
    <row r="3877" spans="4:22" x14ac:dyDescent="0.3">
      <c r="D3877" t="s">
        <v>18</v>
      </c>
      <c r="E3877" t="s">
        <v>18</v>
      </c>
      <c r="F3877" t="s">
        <v>19</v>
      </c>
      <c r="G3877">
        <v>2171</v>
      </c>
      <c r="H3877" t="s">
        <v>93</v>
      </c>
      <c r="I3877">
        <v>1</v>
      </c>
      <c r="J3877" t="s">
        <v>21</v>
      </c>
      <c r="K3877" t="s">
        <v>41</v>
      </c>
      <c r="L3877">
        <v>2</v>
      </c>
      <c r="M3877" t="s">
        <v>117</v>
      </c>
      <c r="N3877" s="1">
        <v>0.46694444444444444</v>
      </c>
      <c r="O3877">
        <v>139463</v>
      </c>
      <c r="P3877" t="s">
        <v>82</v>
      </c>
      <c r="Q3877" t="s">
        <v>28</v>
      </c>
      <c r="R3877" t="s">
        <v>29</v>
      </c>
      <c r="S3877">
        <v>0</v>
      </c>
      <c r="T3877">
        <v>3.8001</v>
      </c>
      <c r="U3877">
        <v>1.2649999999999999</v>
      </c>
      <c r="V3877">
        <f t="shared" si="63"/>
        <v>0.33288597668482406</v>
      </c>
    </row>
    <row r="3878" spans="4:22" x14ac:dyDescent="0.3">
      <c r="D3878" t="s">
        <v>18</v>
      </c>
      <c r="E3878" t="s">
        <v>18</v>
      </c>
      <c r="F3878" t="s">
        <v>19</v>
      </c>
      <c r="G3878">
        <v>2171</v>
      </c>
      <c r="H3878" t="s">
        <v>107</v>
      </c>
      <c r="I3878">
        <v>1</v>
      </c>
      <c r="J3878" t="s">
        <v>21</v>
      </c>
      <c r="K3878" t="s">
        <v>41</v>
      </c>
      <c r="L3878">
        <v>2</v>
      </c>
      <c r="M3878" t="s">
        <v>117</v>
      </c>
      <c r="N3878" s="1">
        <v>0.46865740740740741</v>
      </c>
      <c r="O3878">
        <v>139053</v>
      </c>
      <c r="P3878" t="s">
        <v>82</v>
      </c>
      <c r="Q3878" t="s">
        <v>28</v>
      </c>
      <c r="R3878" t="s">
        <v>29</v>
      </c>
      <c r="S3878">
        <v>0</v>
      </c>
      <c r="T3878">
        <v>3.8001</v>
      </c>
      <c r="U3878">
        <v>1.2649999999999999</v>
      </c>
      <c r="V3878">
        <f t="shared" si="63"/>
        <v>0.33288597668482406</v>
      </c>
    </row>
    <row r="3879" spans="4:22" x14ac:dyDescent="0.3">
      <c r="D3879" t="s">
        <v>18</v>
      </c>
      <c r="E3879" t="s">
        <v>18</v>
      </c>
      <c r="F3879" t="s">
        <v>19</v>
      </c>
      <c r="G3879">
        <v>2171</v>
      </c>
      <c r="H3879" t="s">
        <v>78</v>
      </c>
      <c r="I3879">
        <v>1</v>
      </c>
      <c r="J3879" t="s">
        <v>21</v>
      </c>
      <c r="K3879" t="s">
        <v>41</v>
      </c>
      <c r="L3879">
        <v>2</v>
      </c>
      <c r="M3879" t="s">
        <v>117</v>
      </c>
      <c r="N3879" s="1">
        <v>0.45752314814814815</v>
      </c>
      <c r="O3879">
        <v>138503</v>
      </c>
      <c r="P3879" t="s">
        <v>82</v>
      </c>
      <c r="Q3879" t="s">
        <v>28</v>
      </c>
      <c r="R3879" t="s">
        <v>29</v>
      </c>
      <c r="S3879">
        <v>0</v>
      </c>
      <c r="T3879">
        <v>3.8001</v>
      </c>
      <c r="U3879">
        <v>1.2649999999999999</v>
      </c>
      <c r="V3879">
        <f t="shared" si="63"/>
        <v>0.33288597668482406</v>
      </c>
    </row>
    <row r="3880" spans="4:22" x14ac:dyDescent="0.3">
      <c r="D3880" t="s">
        <v>18</v>
      </c>
      <c r="E3880" t="s">
        <v>18</v>
      </c>
      <c r="F3880" t="s">
        <v>19</v>
      </c>
      <c r="G3880">
        <v>2171</v>
      </c>
      <c r="H3880" t="s">
        <v>58</v>
      </c>
      <c r="I3880">
        <v>1</v>
      </c>
      <c r="J3880" t="s">
        <v>21</v>
      </c>
      <c r="K3880" t="s">
        <v>41</v>
      </c>
      <c r="L3880">
        <v>2</v>
      </c>
      <c r="M3880" t="s">
        <v>117</v>
      </c>
      <c r="N3880" s="1">
        <v>0.56024305555555554</v>
      </c>
      <c r="O3880">
        <v>138193</v>
      </c>
      <c r="P3880" t="s">
        <v>82</v>
      </c>
      <c r="Q3880" t="s">
        <v>28</v>
      </c>
      <c r="R3880" t="s">
        <v>29</v>
      </c>
      <c r="S3880">
        <v>0</v>
      </c>
      <c r="T3880">
        <v>3.8001</v>
      </c>
      <c r="U3880">
        <v>1.2649999999999999</v>
      </c>
      <c r="V3880">
        <f t="shared" ref="V3880:V3943" si="64">U3880/T3880</f>
        <v>0.33288597668482406</v>
      </c>
    </row>
    <row r="3881" spans="4:22" x14ac:dyDescent="0.3">
      <c r="D3881" t="s">
        <v>18</v>
      </c>
      <c r="E3881" t="s">
        <v>18</v>
      </c>
      <c r="F3881" t="s">
        <v>19</v>
      </c>
      <c r="G3881">
        <v>2171</v>
      </c>
      <c r="H3881" t="s">
        <v>43</v>
      </c>
      <c r="I3881">
        <v>1</v>
      </c>
      <c r="J3881" t="s">
        <v>21</v>
      </c>
      <c r="K3881" t="s">
        <v>41</v>
      </c>
      <c r="L3881">
        <v>2</v>
      </c>
      <c r="M3881" t="s">
        <v>117</v>
      </c>
      <c r="N3881" s="1">
        <v>0.55684027777777778</v>
      </c>
      <c r="O3881">
        <v>138443</v>
      </c>
      <c r="P3881" t="s">
        <v>82</v>
      </c>
      <c r="Q3881" t="s">
        <v>28</v>
      </c>
      <c r="R3881" t="s">
        <v>29</v>
      </c>
      <c r="S3881">
        <v>0</v>
      </c>
      <c r="T3881">
        <v>3.8001</v>
      </c>
      <c r="U3881">
        <v>1.2649999999999999</v>
      </c>
      <c r="V3881">
        <f t="shared" si="64"/>
        <v>0.33288597668482406</v>
      </c>
    </row>
    <row r="3882" spans="4:22" x14ac:dyDescent="0.3">
      <c r="D3882" t="s">
        <v>18</v>
      </c>
      <c r="E3882" t="s">
        <v>18</v>
      </c>
      <c r="F3882" t="s">
        <v>19</v>
      </c>
      <c r="G3882">
        <v>2171</v>
      </c>
      <c r="H3882" t="s">
        <v>38</v>
      </c>
      <c r="I3882">
        <v>1</v>
      </c>
      <c r="J3882" t="s">
        <v>21</v>
      </c>
      <c r="K3882" t="s">
        <v>41</v>
      </c>
      <c r="L3882">
        <v>2</v>
      </c>
      <c r="M3882" t="s">
        <v>117</v>
      </c>
      <c r="N3882" s="1">
        <v>0.47037037037037038</v>
      </c>
      <c r="O3882">
        <v>138713</v>
      </c>
      <c r="P3882" t="s">
        <v>82</v>
      </c>
      <c r="Q3882" t="s">
        <v>28</v>
      </c>
      <c r="R3882" t="s">
        <v>29</v>
      </c>
      <c r="S3882">
        <v>0</v>
      </c>
      <c r="T3882">
        <v>3.8001</v>
      </c>
      <c r="U3882">
        <v>1.2649999999999999</v>
      </c>
      <c r="V3882">
        <f t="shared" si="64"/>
        <v>0.33288597668482406</v>
      </c>
    </row>
    <row r="3883" spans="4:22" x14ac:dyDescent="0.3">
      <c r="D3883" t="s">
        <v>18</v>
      </c>
      <c r="E3883" t="s">
        <v>18</v>
      </c>
      <c r="F3883" t="s">
        <v>19</v>
      </c>
      <c r="G3883">
        <v>2171</v>
      </c>
      <c r="H3883" t="s">
        <v>79</v>
      </c>
      <c r="I3883">
        <v>1</v>
      </c>
      <c r="J3883" t="s">
        <v>21</v>
      </c>
      <c r="K3883" t="s">
        <v>41</v>
      </c>
      <c r="L3883">
        <v>2</v>
      </c>
      <c r="M3883" t="s">
        <v>117</v>
      </c>
      <c r="N3883" s="1">
        <v>0.48562499999999997</v>
      </c>
      <c r="O3883">
        <v>137763</v>
      </c>
      <c r="P3883" t="s">
        <v>82</v>
      </c>
      <c r="Q3883" t="s">
        <v>28</v>
      </c>
      <c r="R3883" t="s">
        <v>29</v>
      </c>
      <c r="S3883">
        <v>0</v>
      </c>
      <c r="T3883">
        <v>3.8001</v>
      </c>
      <c r="U3883">
        <v>1.2649999999999999</v>
      </c>
      <c r="V3883">
        <f t="shared" si="64"/>
        <v>0.33288597668482406</v>
      </c>
    </row>
    <row r="3884" spans="4:22" x14ac:dyDescent="0.3">
      <c r="D3884" t="s">
        <v>18</v>
      </c>
      <c r="E3884" t="s">
        <v>18</v>
      </c>
      <c r="F3884" t="s">
        <v>19</v>
      </c>
      <c r="G3884">
        <v>2171</v>
      </c>
      <c r="H3884" t="s">
        <v>80</v>
      </c>
      <c r="I3884">
        <v>1</v>
      </c>
      <c r="J3884" t="s">
        <v>21</v>
      </c>
      <c r="K3884" t="s">
        <v>41</v>
      </c>
      <c r="L3884">
        <v>2</v>
      </c>
      <c r="M3884" t="s">
        <v>117</v>
      </c>
      <c r="N3884" s="1">
        <v>0.48393518518518519</v>
      </c>
      <c r="O3884">
        <v>137353</v>
      </c>
      <c r="P3884" t="s">
        <v>82</v>
      </c>
      <c r="Q3884" t="s">
        <v>28</v>
      </c>
      <c r="R3884" t="s">
        <v>29</v>
      </c>
      <c r="S3884">
        <v>0</v>
      </c>
      <c r="T3884">
        <v>3.8001</v>
      </c>
      <c r="U3884">
        <v>1.2649999999999999</v>
      </c>
      <c r="V3884">
        <f t="shared" si="64"/>
        <v>0.33288597668482406</v>
      </c>
    </row>
    <row r="3885" spans="4:22" x14ac:dyDescent="0.3">
      <c r="D3885" t="s">
        <v>18</v>
      </c>
      <c r="E3885" t="s">
        <v>18</v>
      </c>
      <c r="F3885" t="s">
        <v>19</v>
      </c>
      <c r="G3885">
        <v>2171</v>
      </c>
      <c r="H3885" t="s">
        <v>73</v>
      </c>
      <c r="I3885">
        <v>1</v>
      </c>
      <c r="J3885" t="s">
        <v>21</v>
      </c>
      <c r="K3885" t="s">
        <v>41</v>
      </c>
      <c r="L3885">
        <v>2</v>
      </c>
      <c r="M3885" t="s">
        <v>117</v>
      </c>
      <c r="N3885" s="1">
        <v>0.47547453703703701</v>
      </c>
      <c r="O3885">
        <v>138163</v>
      </c>
      <c r="P3885" t="s">
        <v>82</v>
      </c>
      <c r="Q3885" t="s">
        <v>28</v>
      </c>
      <c r="R3885" t="s">
        <v>29</v>
      </c>
      <c r="S3885">
        <v>0</v>
      </c>
      <c r="T3885">
        <v>3.8001</v>
      </c>
      <c r="U3885">
        <v>1.2649999999999999</v>
      </c>
      <c r="V3885">
        <f t="shared" si="64"/>
        <v>0.33288597668482406</v>
      </c>
    </row>
    <row r="3886" spans="4:22" x14ac:dyDescent="0.3">
      <c r="D3886" t="s">
        <v>18</v>
      </c>
      <c r="E3886" t="s">
        <v>18</v>
      </c>
      <c r="F3886" t="s">
        <v>19</v>
      </c>
      <c r="G3886">
        <v>2171</v>
      </c>
      <c r="H3886" t="s">
        <v>30</v>
      </c>
      <c r="I3886">
        <v>1</v>
      </c>
      <c r="J3886" t="s">
        <v>21</v>
      </c>
      <c r="K3886" t="s">
        <v>41</v>
      </c>
      <c r="L3886">
        <v>2</v>
      </c>
      <c r="M3886" t="s">
        <v>117</v>
      </c>
      <c r="N3886" s="1">
        <v>0.47377314814814814</v>
      </c>
      <c r="O3886">
        <v>138383</v>
      </c>
      <c r="P3886" t="s">
        <v>82</v>
      </c>
      <c r="Q3886" t="s">
        <v>28</v>
      </c>
      <c r="R3886" t="s">
        <v>29</v>
      </c>
      <c r="S3886">
        <v>0</v>
      </c>
      <c r="T3886">
        <v>3.8001</v>
      </c>
      <c r="U3886">
        <v>1.2649999999999999</v>
      </c>
      <c r="V3886">
        <f t="shared" si="64"/>
        <v>0.33288597668482406</v>
      </c>
    </row>
    <row r="3887" spans="4:22" x14ac:dyDescent="0.3">
      <c r="D3887" t="s">
        <v>18</v>
      </c>
      <c r="E3887" t="s">
        <v>18</v>
      </c>
      <c r="F3887" t="s">
        <v>19</v>
      </c>
      <c r="G3887">
        <v>2171</v>
      </c>
      <c r="H3887" t="s">
        <v>52</v>
      </c>
      <c r="I3887">
        <v>1</v>
      </c>
      <c r="J3887" t="s">
        <v>21</v>
      </c>
      <c r="K3887" t="s">
        <v>41</v>
      </c>
      <c r="L3887">
        <v>2</v>
      </c>
      <c r="M3887" t="s">
        <v>117</v>
      </c>
      <c r="N3887" s="1">
        <v>0.53172453703703704</v>
      </c>
      <c r="O3887">
        <v>138663</v>
      </c>
      <c r="P3887" t="s">
        <v>82</v>
      </c>
      <c r="Q3887" t="s">
        <v>28</v>
      </c>
      <c r="R3887" t="s">
        <v>29</v>
      </c>
      <c r="S3887">
        <v>0</v>
      </c>
      <c r="T3887">
        <v>3.8001</v>
      </c>
      <c r="U3887">
        <v>1.2649999999999999</v>
      </c>
      <c r="V3887">
        <f t="shared" si="64"/>
        <v>0.33288597668482406</v>
      </c>
    </row>
    <row r="3888" spans="4:22" x14ac:dyDescent="0.3">
      <c r="D3888" t="s">
        <v>18</v>
      </c>
      <c r="E3888" t="s">
        <v>18</v>
      </c>
      <c r="F3888" t="s">
        <v>19</v>
      </c>
      <c r="G3888">
        <v>2171</v>
      </c>
      <c r="H3888" t="s">
        <v>53</v>
      </c>
      <c r="I3888">
        <v>1</v>
      </c>
      <c r="J3888" t="s">
        <v>21</v>
      </c>
      <c r="K3888" t="s">
        <v>41</v>
      </c>
      <c r="L3888">
        <v>2</v>
      </c>
      <c r="M3888" t="s">
        <v>117</v>
      </c>
      <c r="N3888" s="1">
        <v>0.56836805555555558</v>
      </c>
      <c r="O3888">
        <v>134903</v>
      </c>
      <c r="P3888" t="s">
        <v>82</v>
      </c>
      <c r="Q3888" t="s">
        <v>28</v>
      </c>
      <c r="R3888" t="s">
        <v>29</v>
      </c>
      <c r="S3888">
        <v>0</v>
      </c>
      <c r="T3888">
        <v>3.8001</v>
      </c>
      <c r="U3888">
        <v>1.2649999999999999</v>
      </c>
      <c r="V3888">
        <f t="shared" si="64"/>
        <v>0.33288597668482406</v>
      </c>
    </row>
    <row r="3889" spans="4:22" x14ac:dyDescent="0.3">
      <c r="D3889" t="s">
        <v>18</v>
      </c>
      <c r="E3889" t="s">
        <v>18</v>
      </c>
      <c r="F3889" t="s">
        <v>19</v>
      </c>
      <c r="G3889">
        <v>2171</v>
      </c>
      <c r="H3889" t="s">
        <v>64</v>
      </c>
      <c r="I3889">
        <v>1</v>
      </c>
      <c r="J3889" t="s">
        <v>21</v>
      </c>
      <c r="K3889" t="s">
        <v>41</v>
      </c>
      <c r="L3889">
        <v>2</v>
      </c>
      <c r="M3889" t="s">
        <v>117</v>
      </c>
      <c r="N3889" s="1">
        <v>0.50437500000000002</v>
      </c>
      <c r="O3889">
        <v>137896</v>
      </c>
      <c r="P3889" t="s">
        <v>82</v>
      </c>
      <c r="Q3889" t="s">
        <v>28</v>
      </c>
      <c r="R3889" t="s">
        <v>29</v>
      </c>
      <c r="S3889">
        <v>0</v>
      </c>
      <c r="T3889">
        <v>3.8001</v>
      </c>
      <c r="U3889">
        <v>1.2649999999999999</v>
      </c>
      <c r="V3889">
        <f t="shared" si="64"/>
        <v>0.33288597668482406</v>
      </c>
    </row>
    <row r="3890" spans="4:22" x14ac:dyDescent="0.3">
      <c r="D3890" t="s">
        <v>18</v>
      </c>
      <c r="E3890" t="s">
        <v>18</v>
      </c>
      <c r="F3890" t="s">
        <v>19</v>
      </c>
      <c r="G3890">
        <v>2171</v>
      </c>
      <c r="H3890" t="s">
        <v>65</v>
      </c>
      <c r="I3890">
        <v>1</v>
      </c>
      <c r="J3890" t="s">
        <v>21</v>
      </c>
      <c r="K3890" t="s">
        <v>41</v>
      </c>
      <c r="L3890">
        <v>2</v>
      </c>
      <c r="M3890" t="s">
        <v>117</v>
      </c>
      <c r="N3890" s="1">
        <v>0.50607638888888895</v>
      </c>
      <c r="O3890">
        <v>138296</v>
      </c>
      <c r="P3890" t="s">
        <v>82</v>
      </c>
      <c r="Q3890" t="s">
        <v>28</v>
      </c>
      <c r="R3890" t="s">
        <v>29</v>
      </c>
      <c r="S3890">
        <v>0</v>
      </c>
      <c r="T3890">
        <v>3.8001</v>
      </c>
      <c r="U3890">
        <v>1.2649999999999999</v>
      </c>
      <c r="V3890">
        <f t="shared" si="64"/>
        <v>0.33288597668482406</v>
      </c>
    </row>
    <row r="3891" spans="4:22" x14ac:dyDescent="0.3">
      <c r="D3891" t="s">
        <v>18</v>
      </c>
      <c r="E3891" t="s">
        <v>18</v>
      </c>
      <c r="F3891" t="s">
        <v>19</v>
      </c>
      <c r="G3891">
        <v>2171</v>
      </c>
      <c r="H3891" t="s">
        <v>111</v>
      </c>
      <c r="I3891">
        <v>1</v>
      </c>
      <c r="J3891" t="s">
        <v>21</v>
      </c>
      <c r="K3891" t="s">
        <v>41</v>
      </c>
      <c r="L3891">
        <v>2</v>
      </c>
      <c r="M3891" t="s">
        <v>117</v>
      </c>
      <c r="N3891" s="1">
        <v>0.49072916666666666</v>
      </c>
      <c r="O3891">
        <v>138393</v>
      </c>
      <c r="P3891" t="s">
        <v>82</v>
      </c>
      <c r="Q3891" t="s">
        <v>28</v>
      </c>
      <c r="R3891" t="s">
        <v>29</v>
      </c>
      <c r="S3891">
        <v>0</v>
      </c>
      <c r="T3891">
        <v>3.8001</v>
      </c>
      <c r="U3891">
        <v>1.2649999999999999</v>
      </c>
      <c r="V3891">
        <f t="shared" si="64"/>
        <v>0.33288597668482406</v>
      </c>
    </row>
    <row r="3892" spans="4:22" x14ac:dyDescent="0.3">
      <c r="D3892" t="s">
        <v>18</v>
      </c>
      <c r="E3892" t="s">
        <v>18</v>
      </c>
      <c r="F3892" t="s">
        <v>19</v>
      </c>
      <c r="G3892">
        <v>2171</v>
      </c>
      <c r="H3892" t="s">
        <v>91</v>
      </c>
      <c r="I3892">
        <v>1</v>
      </c>
      <c r="J3892" t="s">
        <v>21</v>
      </c>
      <c r="K3892" t="s">
        <v>41</v>
      </c>
      <c r="L3892">
        <v>2</v>
      </c>
      <c r="M3892" t="s">
        <v>117</v>
      </c>
      <c r="N3892" s="1">
        <v>0.52486111111111111</v>
      </c>
      <c r="O3892">
        <v>142913</v>
      </c>
      <c r="P3892" t="s">
        <v>82</v>
      </c>
      <c r="Q3892" t="s">
        <v>28</v>
      </c>
      <c r="R3892" t="s">
        <v>29</v>
      </c>
      <c r="S3892">
        <v>0</v>
      </c>
      <c r="T3892">
        <v>3.8001</v>
      </c>
      <c r="U3892">
        <v>1.2649999999999999</v>
      </c>
      <c r="V3892">
        <f t="shared" si="64"/>
        <v>0.33288597668482406</v>
      </c>
    </row>
    <row r="3893" spans="4:22" x14ac:dyDescent="0.3">
      <c r="D3893" t="s">
        <v>18</v>
      </c>
      <c r="E3893" t="s">
        <v>18</v>
      </c>
      <c r="F3893" t="s">
        <v>129</v>
      </c>
      <c r="G3893">
        <v>2212</v>
      </c>
      <c r="H3893" t="s">
        <v>45</v>
      </c>
      <c r="I3893">
        <v>1</v>
      </c>
      <c r="J3893" t="s">
        <v>21</v>
      </c>
      <c r="K3893" t="s">
        <v>131</v>
      </c>
      <c r="L3893">
        <v>2</v>
      </c>
      <c r="M3893" t="s">
        <v>142</v>
      </c>
      <c r="N3893" s="1">
        <v>8.8263888888888878E-2</v>
      </c>
      <c r="O3893">
        <v>146193</v>
      </c>
      <c r="P3893" t="s">
        <v>145</v>
      </c>
      <c r="Q3893" t="s">
        <v>28</v>
      </c>
      <c r="R3893" t="s">
        <v>29</v>
      </c>
      <c r="S3893">
        <v>0</v>
      </c>
      <c r="T3893">
        <v>3.8001</v>
      </c>
      <c r="U3893">
        <v>1.2649999999999999</v>
      </c>
      <c r="V3893">
        <f t="shared" si="64"/>
        <v>0.33288597668482406</v>
      </c>
    </row>
    <row r="3894" spans="4:22" x14ac:dyDescent="0.3">
      <c r="D3894" t="s">
        <v>18</v>
      </c>
      <c r="E3894" t="s">
        <v>18</v>
      </c>
      <c r="F3894" t="s">
        <v>129</v>
      </c>
      <c r="G3894">
        <v>2212</v>
      </c>
      <c r="H3894" t="s">
        <v>54</v>
      </c>
      <c r="I3894">
        <v>1</v>
      </c>
      <c r="J3894" t="s">
        <v>21</v>
      </c>
      <c r="K3894" t="s">
        <v>131</v>
      </c>
      <c r="L3894">
        <v>2</v>
      </c>
      <c r="M3894" t="s">
        <v>142</v>
      </c>
      <c r="N3894" s="1">
        <v>9.5243055555555553E-2</v>
      </c>
      <c r="O3894">
        <v>68991</v>
      </c>
      <c r="P3894" t="s">
        <v>145</v>
      </c>
      <c r="Q3894" t="s">
        <v>25</v>
      </c>
      <c r="R3894" t="s">
        <v>99</v>
      </c>
      <c r="S3894">
        <v>61</v>
      </c>
      <c r="T3894">
        <v>3.8001</v>
      </c>
      <c r="U3894">
        <v>1.2649999999999999</v>
      </c>
      <c r="V3894">
        <f t="shared" si="64"/>
        <v>0.33288597668482406</v>
      </c>
    </row>
    <row r="3895" spans="4:22" x14ac:dyDescent="0.3">
      <c r="D3895" t="s">
        <v>18</v>
      </c>
      <c r="E3895" t="s">
        <v>18</v>
      </c>
      <c r="F3895" t="s">
        <v>129</v>
      </c>
      <c r="G3895">
        <v>2270</v>
      </c>
      <c r="H3895" t="s">
        <v>69</v>
      </c>
      <c r="I3895">
        <v>1</v>
      </c>
      <c r="J3895" t="s">
        <v>21</v>
      </c>
      <c r="K3895" t="s">
        <v>131</v>
      </c>
      <c r="L3895">
        <v>2</v>
      </c>
      <c r="M3895" t="s">
        <v>142</v>
      </c>
      <c r="N3895" s="1">
        <v>0.56429398148148147</v>
      </c>
      <c r="O3895">
        <v>137853</v>
      </c>
      <c r="P3895" t="s">
        <v>60</v>
      </c>
      <c r="Q3895" t="s">
        <v>28</v>
      </c>
      <c r="R3895" t="s">
        <v>29</v>
      </c>
      <c r="S3895">
        <v>0</v>
      </c>
      <c r="T3895">
        <v>3.8001</v>
      </c>
      <c r="U3895">
        <v>1.2649999999999999</v>
      </c>
      <c r="V3895">
        <f t="shared" si="64"/>
        <v>0.33288597668482406</v>
      </c>
    </row>
    <row r="3896" spans="4:22" x14ac:dyDescent="0.3">
      <c r="D3896" t="s">
        <v>18</v>
      </c>
      <c r="E3896" t="s">
        <v>18</v>
      </c>
      <c r="F3896" t="s">
        <v>129</v>
      </c>
      <c r="G3896">
        <v>2270</v>
      </c>
      <c r="H3896" t="s">
        <v>31</v>
      </c>
      <c r="I3896">
        <v>1</v>
      </c>
      <c r="J3896" t="s">
        <v>21</v>
      </c>
      <c r="K3896" t="s">
        <v>131</v>
      </c>
      <c r="L3896">
        <v>2</v>
      </c>
      <c r="M3896" t="s">
        <v>142</v>
      </c>
      <c r="N3896" s="1">
        <v>0.57111111111111112</v>
      </c>
      <c r="O3896">
        <v>139433</v>
      </c>
      <c r="P3896" t="s">
        <v>60</v>
      </c>
      <c r="Q3896" t="s">
        <v>25</v>
      </c>
      <c r="R3896" t="s">
        <v>120</v>
      </c>
      <c r="S3896">
        <v>89</v>
      </c>
      <c r="T3896">
        <v>3.8001</v>
      </c>
      <c r="U3896">
        <v>1.2649999999999999</v>
      </c>
      <c r="V3896">
        <f t="shared" si="64"/>
        <v>0.33288597668482406</v>
      </c>
    </row>
    <row r="3897" spans="4:22" x14ac:dyDescent="0.3">
      <c r="D3897" t="s">
        <v>18</v>
      </c>
      <c r="E3897" t="s">
        <v>18</v>
      </c>
      <c r="F3897" t="s">
        <v>137</v>
      </c>
      <c r="G3897">
        <v>2302</v>
      </c>
      <c r="H3897" t="s">
        <v>112</v>
      </c>
      <c r="I3897">
        <v>1</v>
      </c>
      <c r="J3897" t="s">
        <v>21</v>
      </c>
      <c r="K3897" t="s">
        <v>150</v>
      </c>
      <c r="L3897">
        <v>8</v>
      </c>
      <c r="M3897" t="s">
        <v>157</v>
      </c>
      <c r="N3897" s="1">
        <v>0.27497685185185183</v>
      </c>
      <c r="O3897">
        <v>138623</v>
      </c>
      <c r="P3897" t="s">
        <v>88</v>
      </c>
      <c r="Q3897" t="s">
        <v>28</v>
      </c>
      <c r="R3897" t="s">
        <v>29</v>
      </c>
      <c r="S3897">
        <v>0</v>
      </c>
      <c r="T3897">
        <v>3.8001</v>
      </c>
      <c r="U3897">
        <v>1.2649999999999999</v>
      </c>
      <c r="V3897">
        <f t="shared" si="64"/>
        <v>0.33288597668482406</v>
      </c>
    </row>
    <row r="3898" spans="4:22" x14ac:dyDescent="0.3">
      <c r="D3898" t="s">
        <v>18</v>
      </c>
      <c r="E3898" t="s">
        <v>18</v>
      </c>
      <c r="F3898" t="s">
        <v>137</v>
      </c>
      <c r="G3898">
        <v>2330</v>
      </c>
      <c r="H3898" t="s">
        <v>97</v>
      </c>
      <c r="I3898">
        <v>1</v>
      </c>
      <c r="J3898" t="s">
        <v>21</v>
      </c>
      <c r="K3898" t="s">
        <v>131</v>
      </c>
      <c r="L3898">
        <v>2</v>
      </c>
      <c r="M3898" t="s">
        <v>152</v>
      </c>
      <c r="N3898" s="1">
        <v>0.30383101851851851</v>
      </c>
      <c r="O3898">
        <v>67521</v>
      </c>
      <c r="P3898" t="s">
        <v>149</v>
      </c>
      <c r="Q3898" t="s">
        <v>25</v>
      </c>
      <c r="R3898" t="s">
        <v>102</v>
      </c>
      <c r="S3898">
        <v>57</v>
      </c>
      <c r="T3898">
        <v>3.8001</v>
      </c>
      <c r="U3898">
        <v>1.2649999999999999</v>
      </c>
      <c r="V3898">
        <f t="shared" si="64"/>
        <v>0.33288597668482406</v>
      </c>
    </row>
    <row r="3899" spans="4:22" x14ac:dyDescent="0.3">
      <c r="D3899" t="s">
        <v>18</v>
      </c>
      <c r="E3899" t="s">
        <v>18</v>
      </c>
      <c r="F3899" t="s">
        <v>137</v>
      </c>
      <c r="G3899">
        <v>2380</v>
      </c>
      <c r="H3899" t="s">
        <v>62</v>
      </c>
      <c r="I3899">
        <v>1</v>
      </c>
      <c r="J3899" t="s">
        <v>21</v>
      </c>
      <c r="K3899" t="s">
        <v>131</v>
      </c>
      <c r="L3899">
        <v>2</v>
      </c>
      <c r="M3899" t="s">
        <v>147</v>
      </c>
      <c r="N3899" s="1">
        <v>0.35071759259259255</v>
      </c>
      <c r="O3899">
        <v>66961</v>
      </c>
      <c r="P3899" t="s">
        <v>24</v>
      </c>
      <c r="Q3899" t="s">
        <v>25</v>
      </c>
      <c r="R3899" t="s">
        <v>102</v>
      </c>
      <c r="S3899">
        <v>57</v>
      </c>
      <c r="T3899">
        <v>3.8001</v>
      </c>
      <c r="U3899">
        <v>1.2649999999999999</v>
      </c>
      <c r="V3899">
        <f t="shared" si="64"/>
        <v>0.33288597668482406</v>
      </c>
    </row>
    <row r="3900" spans="4:22" x14ac:dyDescent="0.3">
      <c r="D3900" t="s">
        <v>18</v>
      </c>
      <c r="E3900" t="s">
        <v>18</v>
      </c>
      <c r="F3900" t="s">
        <v>137</v>
      </c>
      <c r="G3900">
        <v>2388</v>
      </c>
      <c r="H3900" t="s">
        <v>103</v>
      </c>
      <c r="I3900">
        <v>1</v>
      </c>
      <c r="J3900" t="s">
        <v>21</v>
      </c>
      <c r="K3900" t="s">
        <v>131</v>
      </c>
      <c r="L3900">
        <v>2</v>
      </c>
      <c r="M3900" t="s">
        <v>147</v>
      </c>
      <c r="N3900" s="1">
        <v>0.72681712962962963</v>
      </c>
      <c r="O3900">
        <v>142663</v>
      </c>
      <c r="P3900" t="s">
        <v>145</v>
      </c>
      <c r="Q3900" t="s">
        <v>28</v>
      </c>
      <c r="R3900" t="s">
        <v>29</v>
      </c>
      <c r="S3900">
        <v>0</v>
      </c>
      <c r="T3900">
        <v>3.8001</v>
      </c>
      <c r="U3900">
        <v>1.2649999999999999</v>
      </c>
      <c r="V3900">
        <f t="shared" si="64"/>
        <v>0.33288597668482406</v>
      </c>
    </row>
    <row r="3901" spans="4:22" x14ac:dyDescent="0.3">
      <c r="D3901" t="s">
        <v>18</v>
      </c>
      <c r="E3901" t="s">
        <v>18</v>
      </c>
      <c r="F3901" t="s">
        <v>137</v>
      </c>
      <c r="G3901">
        <v>2390</v>
      </c>
      <c r="H3901" t="s">
        <v>70</v>
      </c>
      <c r="I3901">
        <v>1</v>
      </c>
      <c r="J3901" t="s">
        <v>21</v>
      </c>
      <c r="K3901" t="s">
        <v>131</v>
      </c>
      <c r="L3901">
        <v>2</v>
      </c>
      <c r="M3901" t="s">
        <v>152</v>
      </c>
      <c r="N3901" s="1">
        <v>0.39737268518518515</v>
      </c>
      <c r="O3901">
        <v>139833</v>
      </c>
      <c r="P3901" t="s">
        <v>145</v>
      </c>
      <c r="Q3901" t="s">
        <v>28</v>
      </c>
      <c r="R3901" t="s">
        <v>29</v>
      </c>
      <c r="S3901">
        <v>0</v>
      </c>
      <c r="T3901">
        <v>3.8001</v>
      </c>
      <c r="U3901">
        <v>1.2649999999999999</v>
      </c>
      <c r="V3901">
        <f t="shared" si="64"/>
        <v>0.33288597668482406</v>
      </c>
    </row>
    <row r="3902" spans="4:22" x14ac:dyDescent="0.3">
      <c r="D3902" t="s">
        <v>18</v>
      </c>
      <c r="E3902" t="s">
        <v>18</v>
      </c>
      <c r="F3902" t="s">
        <v>137</v>
      </c>
      <c r="G3902">
        <v>2395</v>
      </c>
      <c r="H3902" t="s">
        <v>81</v>
      </c>
      <c r="I3902">
        <v>1</v>
      </c>
      <c r="J3902" t="s">
        <v>21</v>
      </c>
      <c r="K3902" t="s">
        <v>131</v>
      </c>
      <c r="L3902">
        <v>2</v>
      </c>
      <c r="M3902" t="s">
        <v>147</v>
      </c>
      <c r="N3902" s="1">
        <v>0.63405092592592593</v>
      </c>
      <c r="O3902">
        <v>141863</v>
      </c>
      <c r="P3902" t="s">
        <v>145</v>
      </c>
      <c r="Q3902" t="s">
        <v>28</v>
      </c>
      <c r="R3902" t="s">
        <v>29</v>
      </c>
      <c r="S3902">
        <v>0</v>
      </c>
      <c r="T3902">
        <v>3.8001</v>
      </c>
      <c r="U3902">
        <v>1.2649999999999999</v>
      </c>
      <c r="V3902">
        <f t="shared" si="64"/>
        <v>0.33288597668482406</v>
      </c>
    </row>
    <row r="3903" spans="4:22" x14ac:dyDescent="0.3">
      <c r="D3903" t="s">
        <v>18</v>
      </c>
      <c r="E3903" t="s">
        <v>18</v>
      </c>
      <c r="F3903" t="s">
        <v>19</v>
      </c>
      <c r="G3903">
        <v>2096</v>
      </c>
      <c r="H3903" t="s">
        <v>77</v>
      </c>
      <c r="I3903">
        <v>7</v>
      </c>
      <c r="J3903" t="s">
        <v>21</v>
      </c>
      <c r="K3903" t="s">
        <v>131</v>
      </c>
      <c r="L3903">
        <v>2</v>
      </c>
      <c r="M3903" t="s">
        <v>125</v>
      </c>
      <c r="N3903" s="1">
        <v>6.1331018518518521E-2</v>
      </c>
      <c r="O3903">
        <v>132130</v>
      </c>
      <c r="P3903" t="s">
        <v>24</v>
      </c>
      <c r="Q3903" t="s">
        <v>28</v>
      </c>
      <c r="R3903" t="s">
        <v>29</v>
      </c>
      <c r="S3903">
        <v>0</v>
      </c>
      <c r="T3903">
        <v>3.8012999999999999</v>
      </c>
      <c r="U3903">
        <v>1.2654000000000001</v>
      </c>
      <c r="V3903">
        <f t="shared" si="64"/>
        <v>0.33288611790703182</v>
      </c>
    </row>
    <row r="3904" spans="4:22" x14ac:dyDescent="0.3">
      <c r="D3904" t="s">
        <v>18</v>
      </c>
      <c r="E3904" t="s">
        <v>18</v>
      </c>
      <c r="F3904" t="s">
        <v>19</v>
      </c>
      <c r="G3904">
        <v>1963</v>
      </c>
      <c r="H3904" t="s">
        <v>61</v>
      </c>
      <c r="I3904">
        <v>13</v>
      </c>
      <c r="J3904" t="s">
        <v>21</v>
      </c>
      <c r="K3904" t="s">
        <v>59</v>
      </c>
      <c r="L3904">
        <v>5</v>
      </c>
      <c r="M3904" t="s">
        <v>34</v>
      </c>
      <c r="N3904" s="1">
        <v>0.45943287037037034</v>
      </c>
      <c r="O3904">
        <v>137450</v>
      </c>
      <c r="P3904" t="s">
        <v>60</v>
      </c>
      <c r="Q3904" t="s">
        <v>28</v>
      </c>
      <c r="R3904" t="s">
        <v>29</v>
      </c>
      <c r="S3904">
        <v>0</v>
      </c>
      <c r="T3904">
        <v>3.8031000000000001</v>
      </c>
      <c r="U3904">
        <v>1.266</v>
      </c>
      <c r="V3904">
        <f t="shared" si="64"/>
        <v>0.33288632957324288</v>
      </c>
    </row>
    <row r="3905" spans="4:22" x14ac:dyDescent="0.3">
      <c r="D3905" t="s">
        <v>18</v>
      </c>
      <c r="E3905" t="s">
        <v>18</v>
      </c>
      <c r="F3905" t="s">
        <v>19</v>
      </c>
      <c r="G3905">
        <v>1963</v>
      </c>
      <c r="H3905" t="s">
        <v>68</v>
      </c>
      <c r="I3905">
        <v>13</v>
      </c>
      <c r="J3905" t="s">
        <v>21</v>
      </c>
      <c r="K3905" t="s">
        <v>59</v>
      </c>
      <c r="L3905">
        <v>5</v>
      </c>
      <c r="M3905" t="s">
        <v>34</v>
      </c>
      <c r="N3905" s="1">
        <v>0.44856481481481486</v>
      </c>
      <c r="O3905">
        <v>138020</v>
      </c>
      <c r="P3905" t="s">
        <v>60</v>
      </c>
      <c r="Q3905" t="s">
        <v>28</v>
      </c>
      <c r="R3905" t="s">
        <v>29</v>
      </c>
      <c r="S3905">
        <v>0</v>
      </c>
      <c r="T3905">
        <v>3.8031000000000001</v>
      </c>
      <c r="U3905">
        <v>1.266</v>
      </c>
      <c r="V3905">
        <f t="shared" si="64"/>
        <v>0.33288632957324288</v>
      </c>
    </row>
    <row r="3906" spans="4:22" x14ac:dyDescent="0.3">
      <c r="D3906" t="s">
        <v>18</v>
      </c>
      <c r="E3906" t="s">
        <v>18</v>
      </c>
      <c r="F3906" t="s">
        <v>19</v>
      </c>
      <c r="G3906">
        <v>1977</v>
      </c>
      <c r="H3906" t="s">
        <v>93</v>
      </c>
      <c r="I3906">
        <v>13</v>
      </c>
      <c r="J3906" t="s">
        <v>21</v>
      </c>
      <c r="K3906" t="s">
        <v>59</v>
      </c>
      <c r="L3906">
        <v>5</v>
      </c>
      <c r="M3906" t="s">
        <v>34</v>
      </c>
      <c r="N3906" s="1">
        <v>0.34381944444444446</v>
      </c>
      <c r="O3906">
        <v>139980</v>
      </c>
      <c r="P3906" t="s">
        <v>60</v>
      </c>
      <c r="Q3906" t="s">
        <v>28</v>
      </c>
      <c r="R3906" t="s">
        <v>29</v>
      </c>
      <c r="S3906">
        <v>0</v>
      </c>
      <c r="T3906">
        <v>3.8031000000000001</v>
      </c>
      <c r="U3906">
        <v>1.266</v>
      </c>
      <c r="V3906">
        <f t="shared" si="64"/>
        <v>0.33288632957324288</v>
      </c>
    </row>
    <row r="3907" spans="4:22" x14ac:dyDescent="0.3">
      <c r="D3907" t="s">
        <v>18</v>
      </c>
      <c r="E3907" t="s">
        <v>18</v>
      </c>
      <c r="F3907" t="s">
        <v>19</v>
      </c>
      <c r="G3907">
        <v>2009</v>
      </c>
      <c r="H3907" t="s">
        <v>31</v>
      </c>
      <c r="I3907">
        <v>13</v>
      </c>
      <c r="J3907" t="s">
        <v>21</v>
      </c>
      <c r="K3907" t="s">
        <v>59</v>
      </c>
      <c r="L3907">
        <v>5</v>
      </c>
      <c r="M3907" t="s">
        <v>34</v>
      </c>
      <c r="N3907" s="1">
        <v>0.55792824074074077</v>
      </c>
      <c r="O3907">
        <v>140530</v>
      </c>
      <c r="P3907" t="s">
        <v>60</v>
      </c>
      <c r="Q3907" t="s">
        <v>28</v>
      </c>
      <c r="R3907" t="s">
        <v>29</v>
      </c>
      <c r="S3907">
        <v>0</v>
      </c>
      <c r="T3907">
        <v>3.8031000000000001</v>
      </c>
      <c r="U3907">
        <v>1.266</v>
      </c>
      <c r="V3907">
        <f t="shared" si="64"/>
        <v>0.33288632957324288</v>
      </c>
    </row>
    <row r="3908" spans="4:22" x14ac:dyDescent="0.3">
      <c r="D3908" t="s">
        <v>18</v>
      </c>
      <c r="E3908" t="s">
        <v>18</v>
      </c>
      <c r="F3908" t="s">
        <v>19</v>
      </c>
      <c r="G3908">
        <v>2009</v>
      </c>
      <c r="H3908" t="s">
        <v>56</v>
      </c>
      <c r="I3908">
        <v>13</v>
      </c>
      <c r="J3908" t="s">
        <v>21</v>
      </c>
      <c r="K3908" t="s">
        <v>59</v>
      </c>
      <c r="L3908">
        <v>5</v>
      </c>
      <c r="M3908" t="s">
        <v>34</v>
      </c>
      <c r="N3908" s="1">
        <v>0.56379629629629624</v>
      </c>
      <c r="O3908">
        <v>140550</v>
      </c>
      <c r="P3908" t="s">
        <v>60</v>
      </c>
      <c r="Q3908" t="s">
        <v>28</v>
      </c>
      <c r="R3908" t="s">
        <v>29</v>
      </c>
      <c r="S3908">
        <v>0</v>
      </c>
      <c r="T3908">
        <v>3.8031000000000001</v>
      </c>
      <c r="U3908">
        <v>1.266</v>
      </c>
      <c r="V3908">
        <f t="shared" si="64"/>
        <v>0.33288632957324288</v>
      </c>
    </row>
    <row r="3909" spans="4:22" x14ac:dyDescent="0.3">
      <c r="D3909" t="s">
        <v>18</v>
      </c>
      <c r="E3909" t="s">
        <v>18</v>
      </c>
      <c r="F3909" t="s">
        <v>19</v>
      </c>
      <c r="G3909">
        <v>2070</v>
      </c>
      <c r="H3909" t="s">
        <v>108</v>
      </c>
      <c r="I3909">
        <v>13</v>
      </c>
      <c r="J3909" t="s">
        <v>21</v>
      </c>
      <c r="K3909" t="s">
        <v>37</v>
      </c>
      <c r="L3909">
        <v>7</v>
      </c>
      <c r="M3909" t="s">
        <v>124</v>
      </c>
      <c r="N3909" s="1">
        <v>0.29541666666666666</v>
      </c>
      <c r="O3909">
        <v>138741</v>
      </c>
      <c r="P3909" t="s">
        <v>35</v>
      </c>
      <c r="Q3909" t="s">
        <v>28</v>
      </c>
      <c r="R3909" t="s">
        <v>29</v>
      </c>
      <c r="S3909">
        <v>0</v>
      </c>
      <c r="T3909">
        <v>3.8031000000000001</v>
      </c>
      <c r="U3909">
        <v>1.266</v>
      </c>
      <c r="V3909">
        <f t="shared" si="64"/>
        <v>0.33288632957324288</v>
      </c>
    </row>
    <row r="3910" spans="4:22" x14ac:dyDescent="0.3">
      <c r="D3910" t="s">
        <v>18</v>
      </c>
      <c r="E3910" t="s">
        <v>18</v>
      </c>
      <c r="F3910" t="s">
        <v>19</v>
      </c>
      <c r="G3910">
        <v>2070</v>
      </c>
      <c r="H3910" t="s">
        <v>93</v>
      </c>
      <c r="I3910">
        <v>13</v>
      </c>
      <c r="J3910" t="s">
        <v>21</v>
      </c>
      <c r="K3910" t="s">
        <v>37</v>
      </c>
      <c r="L3910">
        <v>7</v>
      </c>
      <c r="M3910" t="s">
        <v>124</v>
      </c>
      <c r="N3910" s="1">
        <v>0.30960648148148145</v>
      </c>
      <c r="O3910">
        <v>135860</v>
      </c>
      <c r="P3910" t="s">
        <v>35</v>
      </c>
      <c r="Q3910" t="s">
        <v>28</v>
      </c>
      <c r="R3910" t="s">
        <v>29</v>
      </c>
      <c r="S3910">
        <v>0</v>
      </c>
      <c r="T3910">
        <v>3.8031000000000001</v>
      </c>
      <c r="U3910">
        <v>1.266</v>
      </c>
      <c r="V3910">
        <f t="shared" si="64"/>
        <v>0.33288632957324288</v>
      </c>
    </row>
    <row r="3911" spans="4:22" x14ac:dyDescent="0.3">
      <c r="D3911" t="s">
        <v>18</v>
      </c>
      <c r="E3911" t="s">
        <v>18</v>
      </c>
      <c r="F3911" t="s">
        <v>19</v>
      </c>
      <c r="G3911">
        <v>2070</v>
      </c>
      <c r="H3911" t="s">
        <v>107</v>
      </c>
      <c r="I3911">
        <v>13</v>
      </c>
      <c r="J3911" t="s">
        <v>21</v>
      </c>
      <c r="K3911" t="s">
        <v>37</v>
      </c>
      <c r="L3911">
        <v>7</v>
      </c>
      <c r="M3911" t="s">
        <v>124</v>
      </c>
      <c r="N3911" s="1">
        <v>0.31123842592592593</v>
      </c>
      <c r="O3911">
        <v>139391</v>
      </c>
      <c r="P3911" t="s">
        <v>35</v>
      </c>
      <c r="Q3911" t="s">
        <v>28</v>
      </c>
      <c r="R3911" t="s">
        <v>29</v>
      </c>
      <c r="S3911">
        <v>0</v>
      </c>
      <c r="T3911">
        <v>3.8031000000000001</v>
      </c>
      <c r="U3911">
        <v>1.266</v>
      </c>
      <c r="V3911">
        <f t="shared" si="64"/>
        <v>0.33288632957324288</v>
      </c>
    </row>
    <row r="3912" spans="4:22" x14ac:dyDescent="0.3">
      <c r="D3912" t="s">
        <v>18</v>
      </c>
      <c r="E3912" t="s">
        <v>18</v>
      </c>
      <c r="F3912" t="s">
        <v>19</v>
      </c>
      <c r="G3912">
        <v>2070</v>
      </c>
      <c r="H3912" t="s">
        <v>110</v>
      </c>
      <c r="I3912">
        <v>13</v>
      </c>
      <c r="J3912" t="s">
        <v>21</v>
      </c>
      <c r="K3912" t="s">
        <v>37</v>
      </c>
      <c r="L3912">
        <v>7</v>
      </c>
      <c r="M3912" t="s">
        <v>124</v>
      </c>
      <c r="N3912" s="1">
        <v>0.30214120370370373</v>
      </c>
      <c r="O3912">
        <v>138469</v>
      </c>
      <c r="P3912" t="s">
        <v>35</v>
      </c>
      <c r="Q3912" t="s">
        <v>28</v>
      </c>
      <c r="R3912" t="s">
        <v>29</v>
      </c>
      <c r="S3912">
        <v>0</v>
      </c>
      <c r="T3912">
        <v>3.8031000000000001</v>
      </c>
      <c r="U3912">
        <v>1.266</v>
      </c>
      <c r="V3912">
        <f t="shared" si="64"/>
        <v>0.33288632957324288</v>
      </c>
    </row>
    <row r="3913" spans="4:22" x14ac:dyDescent="0.3">
      <c r="D3913" t="s">
        <v>18</v>
      </c>
      <c r="E3913" t="s">
        <v>18</v>
      </c>
      <c r="F3913" t="s">
        <v>19</v>
      </c>
      <c r="G3913">
        <v>2070</v>
      </c>
      <c r="H3913" t="s">
        <v>20</v>
      </c>
      <c r="I3913">
        <v>13</v>
      </c>
      <c r="J3913" t="s">
        <v>21</v>
      </c>
      <c r="K3913" t="s">
        <v>37</v>
      </c>
      <c r="L3913">
        <v>7</v>
      </c>
      <c r="M3913" t="s">
        <v>124</v>
      </c>
      <c r="N3913" s="1">
        <v>0.30380787037037038</v>
      </c>
      <c r="O3913">
        <v>138759</v>
      </c>
      <c r="P3913" t="s">
        <v>35</v>
      </c>
      <c r="Q3913" t="s">
        <v>28</v>
      </c>
      <c r="R3913" t="s">
        <v>29</v>
      </c>
      <c r="S3913">
        <v>0</v>
      </c>
      <c r="T3913">
        <v>3.8031000000000001</v>
      </c>
      <c r="U3913">
        <v>1.266</v>
      </c>
      <c r="V3913">
        <f t="shared" si="64"/>
        <v>0.33288632957324288</v>
      </c>
    </row>
    <row r="3914" spans="4:22" x14ac:dyDescent="0.3">
      <c r="D3914" t="s">
        <v>18</v>
      </c>
      <c r="E3914" t="s">
        <v>18</v>
      </c>
      <c r="F3914" t="s">
        <v>19</v>
      </c>
      <c r="G3914">
        <v>2070</v>
      </c>
      <c r="H3914" t="s">
        <v>95</v>
      </c>
      <c r="I3914">
        <v>13</v>
      </c>
      <c r="J3914" t="s">
        <v>21</v>
      </c>
      <c r="K3914" t="s">
        <v>37</v>
      </c>
      <c r="L3914">
        <v>7</v>
      </c>
      <c r="M3914" t="s">
        <v>124</v>
      </c>
      <c r="N3914" s="1">
        <v>0.30711805555555555</v>
      </c>
      <c r="O3914">
        <v>137510</v>
      </c>
      <c r="P3914" t="s">
        <v>35</v>
      </c>
      <c r="Q3914" t="s">
        <v>28</v>
      </c>
      <c r="R3914" t="s">
        <v>29</v>
      </c>
      <c r="S3914">
        <v>0</v>
      </c>
      <c r="T3914">
        <v>3.8031000000000001</v>
      </c>
      <c r="U3914">
        <v>1.266</v>
      </c>
      <c r="V3914">
        <f t="shared" si="64"/>
        <v>0.33288632957324288</v>
      </c>
    </row>
    <row r="3915" spans="4:22" x14ac:dyDescent="0.3">
      <c r="D3915" t="s">
        <v>18</v>
      </c>
      <c r="E3915" t="s">
        <v>18</v>
      </c>
      <c r="F3915" t="s">
        <v>19</v>
      </c>
      <c r="G3915">
        <v>2070</v>
      </c>
      <c r="H3915" t="s">
        <v>36</v>
      </c>
      <c r="I3915">
        <v>13</v>
      </c>
      <c r="J3915" t="s">
        <v>21</v>
      </c>
      <c r="K3915" t="s">
        <v>37</v>
      </c>
      <c r="L3915">
        <v>7</v>
      </c>
      <c r="M3915" t="s">
        <v>124</v>
      </c>
      <c r="N3915" s="1">
        <v>0.32956018518518521</v>
      </c>
      <c r="O3915">
        <v>138731</v>
      </c>
      <c r="P3915" t="s">
        <v>35</v>
      </c>
      <c r="Q3915" t="s">
        <v>28</v>
      </c>
      <c r="R3915" t="s">
        <v>29</v>
      </c>
      <c r="S3915">
        <v>0</v>
      </c>
      <c r="T3915">
        <v>3.8031000000000001</v>
      </c>
      <c r="U3915">
        <v>1.266</v>
      </c>
      <c r="V3915">
        <f t="shared" si="64"/>
        <v>0.33288632957324288</v>
      </c>
    </row>
    <row r="3916" spans="4:22" x14ac:dyDescent="0.3">
      <c r="D3916" t="s">
        <v>18</v>
      </c>
      <c r="E3916" t="s">
        <v>18</v>
      </c>
      <c r="F3916" t="s">
        <v>19</v>
      </c>
      <c r="G3916">
        <v>2070</v>
      </c>
      <c r="H3916" t="s">
        <v>79</v>
      </c>
      <c r="I3916">
        <v>13</v>
      </c>
      <c r="J3916" t="s">
        <v>21</v>
      </c>
      <c r="K3916" t="s">
        <v>37</v>
      </c>
      <c r="L3916">
        <v>7</v>
      </c>
      <c r="M3916" t="s">
        <v>124</v>
      </c>
      <c r="N3916" s="1">
        <v>0.3279050925925926</v>
      </c>
      <c r="O3916">
        <v>138181</v>
      </c>
      <c r="P3916" t="s">
        <v>35</v>
      </c>
      <c r="Q3916" t="s">
        <v>28</v>
      </c>
      <c r="R3916" t="s">
        <v>29</v>
      </c>
      <c r="S3916">
        <v>0</v>
      </c>
      <c r="T3916">
        <v>3.8031000000000001</v>
      </c>
      <c r="U3916">
        <v>1.266</v>
      </c>
      <c r="V3916">
        <f t="shared" si="64"/>
        <v>0.33288632957324288</v>
      </c>
    </row>
    <row r="3917" spans="4:22" x14ac:dyDescent="0.3">
      <c r="D3917" t="s">
        <v>18</v>
      </c>
      <c r="E3917" t="s">
        <v>18</v>
      </c>
      <c r="F3917" t="s">
        <v>19</v>
      </c>
      <c r="G3917">
        <v>2070</v>
      </c>
      <c r="H3917" t="s">
        <v>80</v>
      </c>
      <c r="I3917">
        <v>13</v>
      </c>
      <c r="J3917" t="s">
        <v>21</v>
      </c>
      <c r="K3917" t="s">
        <v>37</v>
      </c>
      <c r="L3917">
        <v>7</v>
      </c>
      <c r="M3917" t="s">
        <v>124</v>
      </c>
      <c r="N3917" s="1">
        <v>0.32623842592592595</v>
      </c>
      <c r="O3917">
        <v>139221</v>
      </c>
      <c r="P3917" t="s">
        <v>35</v>
      </c>
      <c r="Q3917" t="s">
        <v>28</v>
      </c>
      <c r="R3917" t="s">
        <v>29</v>
      </c>
      <c r="S3917">
        <v>0</v>
      </c>
      <c r="T3917">
        <v>3.8031000000000001</v>
      </c>
      <c r="U3917">
        <v>1.266</v>
      </c>
      <c r="V3917">
        <f t="shared" si="64"/>
        <v>0.33288632957324288</v>
      </c>
    </row>
    <row r="3918" spans="4:22" x14ac:dyDescent="0.3">
      <c r="D3918" t="s">
        <v>18</v>
      </c>
      <c r="E3918" t="s">
        <v>18</v>
      </c>
      <c r="F3918" t="s">
        <v>19</v>
      </c>
      <c r="G3918">
        <v>2070</v>
      </c>
      <c r="H3918" t="s">
        <v>98</v>
      </c>
      <c r="I3918">
        <v>13</v>
      </c>
      <c r="J3918" t="s">
        <v>21</v>
      </c>
      <c r="K3918" t="s">
        <v>37</v>
      </c>
      <c r="L3918">
        <v>7</v>
      </c>
      <c r="M3918" t="s">
        <v>124</v>
      </c>
      <c r="N3918" s="1">
        <v>0.32457175925925924</v>
      </c>
      <c r="O3918">
        <v>139081</v>
      </c>
      <c r="P3918" t="s">
        <v>35</v>
      </c>
      <c r="Q3918" t="s">
        <v>28</v>
      </c>
      <c r="R3918" t="s">
        <v>29</v>
      </c>
      <c r="S3918">
        <v>0</v>
      </c>
      <c r="T3918">
        <v>3.8031000000000001</v>
      </c>
      <c r="U3918">
        <v>1.266</v>
      </c>
      <c r="V3918">
        <f t="shared" si="64"/>
        <v>0.33288632957324288</v>
      </c>
    </row>
    <row r="3919" spans="4:22" x14ac:dyDescent="0.3">
      <c r="D3919" t="s">
        <v>18</v>
      </c>
      <c r="E3919" t="s">
        <v>18</v>
      </c>
      <c r="F3919" t="s">
        <v>19</v>
      </c>
      <c r="G3919">
        <v>2070</v>
      </c>
      <c r="H3919" t="s">
        <v>40</v>
      </c>
      <c r="I3919">
        <v>13</v>
      </c>
      <c r="J3919" t="s">
        <v>21</v>
      </c>
      <c r="K3919" t="s">
        <v>37</v>
      </c>
      <c r="L3919">
        <v>7</v>
      </c>
      <c r="M3919" t="s">
        <v>124</v>
      </c>
      <c r="N3919" s="1">
        <v>0.32121527777777775</v>
      </c>
      <c r="O3919">
        <v>141881</v>
      </c>
      <c r="P3919" t="s">
        <v>35</v>
      </c>
      <c r="Q3919" t="s">
        <v>28</v>
      </c>
      <c r="R3919" t="s">
        <v>29</v>
      </c>
      <c r="S3919">
        <v>0</v>
      </c>
      <c r="T3919">
        <v>3.8031000000000001</v>
      </c>
      <c r="U3919">
        <v>1.266</v>
      </c>
      <c r="V3919">
        <f t="shared" si="64"/>
        <v>0.33288632957324288</v>
      </c>
    </row>
    <row r="3920" spans="4:22" x14ac:dyDescent="0.3">
      <c r="D3920" t="s">
        <v>18</v>
      </c>
      <c r="E3920" t="s">
        <v>18</v>
      </c>
      <c r="F3920" t="s">
        <v>19</v>
      </c>
      <c r="G3920">
        <v>2070</v>
      </c>
      <c r="H3920" t="s">
        <v>81</v>
      </c>
      <c r="I3920">
        <v>13</v>
      </c>
      <c r="J3920" t="s">
        <v>21</v>
      </c>
      <c r="K3920" t="s">
        <v>37</v>
      </c>
      <c r="L3920">
        <v>7</v>
      </c>
      <c r="M3920" t="s">
        <v>124</v>
      </c>
      <c r="N3920" s="1">
        <v>0.3195486111111111</v>
      </c>
      <c r="O3920">
        <v>138981</v>
      </c>
      <c r="P3920" t="s">
        <v>35</v>
      </c>
      <c r="Q3920" t="s">
        <v>28</v>
      </c>
      <c r="R3920" t="s">
        <v>29</v>
      </c>
      <c r="S3920">
        <v>0</v>
      </c>
      <c r="T3920">
        <v>3.8031000000000001</v>
      </c>
      <c r="U3920">
        <v>1.266</v>
      </c>
      <c r="V3920">
        <f t="shared" si="64"/>
        <v>0.33288632957324288</v>
      </c>
    </row>
    <row r="3921" spans="4:22" x14ac:dyDescent="0.3">
      <c r="D3921" t="s">
        <v>18</v>
      </c>
      <c r="E3921" t="s">
        <v>18</v>
      </c>
      <c r="F3921" t="s">
        <v>19</v>
      </c>
      <c r="G3921">
        <v>2070</v>
      </c>
      <c r="H3921" t="s">
        <v>30</v>
      </c>
      <c r="I3921">
        <v>13</v>
      </c>
      <c r="J3921" t="s">
        <v>21</v>
      </c>
      <c r="K3921" t="s">
        <v>37</v>
      </c>
      <c r="L3921">
        <v>7</v>
      </c>
      <c r="M3921" t="s">
        <v>124</v>
      </c>
      <c r="N3921" s="1">
        <v>0.31623842592592594</v>
      </c>
      <c r="O3921">
        <v>138471</v>
      </c>
      <c r="P3921" t="s">
        <v>35</v>
      </c>
      <c r="Q3921" t="s">
        <v>28</v>
      </c>
      <c r="R3921" t="s">
        <v>29</v>
      </c>
      <c r="S3921">
        <v>0</v>
      </c>
      <c r="T3921">
        <v>3.8031000000000001</v>
      </c>
      <c r="U3921">
        <v>1.266</v>
      </c>
      <c r="V3921">
        <f t="shared" si="64"/>
        <v>0.33288632957324288</v>
      </c>
    </row>
    <row r="3922" spans="4:22" x14ac:dyDescent="0.3">
      <c r="D3922" t="s">
        <v>18</v>
      </c>
      <c r="E3922" t="s">
        <v>18</v>
      </c>
      <c r="F3922" t="s">
        <v>19</v>
      </c>
      <c r="G3922">
        <v>2070</v>
      </c>
      <c r="H3922" t="s">
        <v>112</v>
      </c>
      <c r="I3922">
        <v>13</v>
      </c>
      <c r="J3922" t="s">
        <v>21</v>
      </c>
      <c r="K3922" t="s">
        <v>37</v>
      </c>
      <c r="L3922">
        <v>7</v>
      </c>
      <c r="M3922" t="s">
        <v>124</v>
      </c>
      <c r="N3922" s="1">
        <v>0.3379050925925926</v>
      </c>
      <c r="O3922">
        <v>138201</v>
      </c>
      <c r="P3922" t="s">
        <v>35</v>
      </c>
      <c r="Q3922" t="s">
        <v>28</v>
      </c>
      <c r="R3922" t="s">
        <v>29</v>
      </c>
      <c r="S3922">
        <v>0</v>
      </c>
      <c r="T3922">
        <v>3.8031000000000001</v>
      </c>
      <c r="U3922">
        <v>1.266</v>
      </c>
      <c r="V3922">
        <f t="shared" si="64"/>
        <v>0.33288632957324288</v>
      </c>
    </row>
    <row r="3923" spans="4:22" x14ac:dyDescent="0.3">
      <c r="D3923" t="s">
        <v>18</v>
      </c>
      <c r="E3923" t="s">
        <v>18</v>
      </c>
      <c r="F3923" t="s">
        <v>19</v>
      </c>
      <c r="G3923">
        <v>2070</v>
      </c>
      <c r="H3923" t="s">
        <v>85</v>
      </c>
      <c r="I3923">
        <v>13</v>
      </c>
      <c r="J3923" t="s">
        <v>21</v>
      </c>
      <c r="K3923" t="s">
        <v>37</v>
      </c>
      <c r="L3923">
        <v>7</v>
      </c>
      <c r="M3923" t="s">
        <v>124</v>
      </c>
      <c r="N3923" s="1">
        <v>0.34121527777777777</v>
      </c>
      <c r="O3923">
        <v>139561</v>
      </c>
      <c r="P3923" t="s">
        <v>35</v>
      </c>
      <c r="Q3923" t="s">
        <v>28</v>
      </c>
      <c r="R3923" t="s">
        <v>29</v>
      </c>
      <c r="S3923">
        <v>0</v>
      </c>
      <c r="T3923">
        <v>3.8031000000000001</v>
      </c>
      <c r="U3923">
        <v>1.266</v>
      </c>
      <c r="V3923">
        <f t="shared" si="64"/>
        <v>0.33288632957324288</v>
      </c>
    </row>
    <row r="3924" spans="4:22" x14ac:dyDescent="0.3">
      <c r="D3924" t="s">
        <v>18</v>
      </c>
      <c r="E3924" t="s">
        <v>18</v>
      </c>
      <c r="F3924" t="s">
        <v>19</v>
      </c>
      <c r="G3924">
        <v>2071</v>
      </c>
      <c r="H3924" t="s">
        <v>108</v>
      </c>
      <c r="I3924">
        <v>13</v>
      </c>
      <c r="J3924" t="s">
        <v>21</v>
      </c>
      <c r="K3924" t="s">
        <v>37</v>
      </c>
      <c r="L3924">
        <v>7</v>
      </c>
      <c r="M3924" t="s">
        <v>125</v>
      </c>
      <c r="N3924" s="1">
        <v>5.6550925925925921E-2</v>
      </c>
      <c r="O3924">
        <v>86051</v>
      </c>
      <c r="P3924" t="s">
        <v>88</v>
      </c>
      <c r="Q3924" t="s">
        <v>25</v>
      </c>
      <c r="R3924" t="s">
        <v>83</v>
      </c>
      <c r="S3924">
        <v>74</v>
      </c>
      <c r="T3924">
        <v>3.8031000000000001</v>
      </c>
      <c r="U3924">
        <v>1.266</v>
      </c>
      <c r="V3924">
        <f t="shared" si="64"/>
        <v>0.33288632957324288</v>
      </c>
    </row>
    <row r="3925" spans="4:22" x14ac:dyDescent="0.3">
      <c r="D3925" t="s">
        <v>18</v>
      </c>
      <c r="E3925" t="s">
        <v>18</v>
      </c>
      <c r="F3925" t="s">
        <v>19</v>
      </c>
      <c r="G3925">
        <v>2071</v>
      </c>
      <c r="H3925" t="s">
        <v>45</v>
      </c>
      <c r="I3925">
        <v>13</v>
      </c>
      <c r="J3925" t="s">
        <v>21</v>
      </c>
      <c r="K3925" t="s">
        <v>37</v>
      </c>
      <c r="L3925">
        <v>7</v>
      </c>
      <c r="M3925" t="s">
        <v>125</v>
      </c>
      <c r="N3925" s="1">
        <v>4.6793981481481478E-2</v>
      </c>
      <c r="O3925">
        <v>138091</v>
      </c>
      <c r="P3925" t="s">
        <v>88</v>
      </c>
      <c r="Q3925" t="s">
        <v>28</v>
      </c>
      <c r="R3925" t="s">
        <v>29</v>
      </c>
      <c r="S3925">
        <v>0</v>
      </c>
      <c r="T3925">
        <v>3.8031000000000001</v>
      </c>
      <c r="U3925">
        <v>1.266</v>
      </c>
      <c r="V3925">
        <f t="shared" si="64"/>
        <v>0.33288632957324288</v>
      </c>
    </row>
    <row r="3926" spans="4:22" x14ac:dyDescent="0.3">
      <c r="D3926" t="s">
        <v>18</v>
      </c>
      <c r="E3926" t="s">
        <v>18</v>
      </c>
      <c r="F3926" t="s">
        <v>129</v>
      </c>
      <c r="G3926">
        <v>2104</v>
      </c>
      <c r="H3926" t="s">
        <v>70</v>
      </c>
      <c r="I3926">
        <v>13</v>
      </c>
      <c r="J3926" t="s">
        <v>21</v>
      </c>
      <c r="K3926" t="s">
        <v>37</v>
      </c>
      <c r="L3926">
        <v>7</v>
      </c>
      <c r="M3926" t="s">
        <v>130</v>
      </c>
      <c r="N3926" s="1">
        <v>0.34482638888888889</v>
      </c>
      <c r="O3926">
        <v>137351</v>
      </c>
      <c r="P3926" t="s">
        <v>88</v>
      </c>
      <c r="Q3926" t="s">
        <v>28</v>
      </c>
      <c r="R3926" t="s">
        <v>29</v>
      </c>
      <c r="S3926">
        <v>0</v>
      </c>
      <c r="T3926">
        <v>3.8031000000000001</v>
      </c>
      <c r="U3926">
        <v>1.266</v>
      </c>
      <c r="V3926">
        <f t="shared" si="64"/>
        <v>0.33288632957324288</v>
      </c>
    </row>
    <row r="3927" spans="4:22" x14ac:dyDescent="0.3">
      <c r="D3927" t="s">
        <v>18</v>
      </c>
      <c r="E3927" t="s">
        <v>18</v>
      </c>
      <c r="F3927" t="s">
        <v>19</v>
      </c>
      <c r="G3927">
        <v>2145</v>
      </c>
      <c r="H3927" t="s">
        <v>97</v>
      </c>
      <c r="I3927">
        <v>13</v>
      </c>
      <c r="J3927" t="s">
        <v>21</v>
      </c>
      <c r="K3927" t="s">
        <v>37</v>
      </c>
      <c r="L3927">
        <v>7</v>
      </c>
      <c r="M3927" t="s">
        <v>125</v>
      </c>
      <c r="N3927" s="1">
        <v>6.8101851851851858E-2</v>
      </c>
      <c r="O3927">
        <v>138631</v>
      </c>
      <c r="P3927" t="s">
        <v>88</v>
      </c>
      <c r="Q3927" t="s">
        <v>28</v>
      </c>
      <c r="R3927" t="s">
        <v>29</v>
      </c>
      <c r="S3927">
        <v>0</v>
      </c>
      <c r="T3927">
        <v>3.8031000000000001</v>
      </c>
      <c r="U3927">
        <v>1.266</v>
      </c>
      <c r="V3927">
        <f t="shared" si="64"/>
        <v>0.33288632957324288</v>
      </c>
    </row>
    <row r="3928" spans="4:22" x14ac:dyDescent="0.3">
      <c r="D3928" t="s">
        <v>18</v>
      </c>
      <c r="E3928" t="s">
        <v>18</v>
      </c>
      <c r="F3928" t="s">
        <v>19</v>
      </c>
      <c r="G3928">
        <v>2145</v>
      </c>
      <c r="H3928" t="s">
        <v>62</v>
      </c>
      <c r="I3928">
        <v>13</v>
      </c>
      <c r="J3928" t="s">
        <v>21</v>
      </c>
      <c r="K3928" t="s">
        <v>37</v>
      </c>
      <c r="L3928">
        <v>7</v>
      </c>
      <c r="M3928" t="s">
        <v>125</v>
      </c>
      <c r="N3928" s="1">
        <v>0.14769675925925926</v>
      </c>
      <c r="O3928">
        <v>138921</v>
      </c>
      <c r="P3928" t="s">
        <v>88</v>
      </c>
      <c r="Q3928" t="s">
        <v>28</v>
      </c>
      <c r="R3928" t="s">
        <v>29</v>
      </c>
      <c r="S3928">
        <v>0</v>
      </c>
      <c r="T3928">
        <v>3.8031000000000001</v>
      </c>
      <c r="U3928">
        <v>1.266</v>
      </c>
      <c r="V3928">
        <f t="shared" si="64"/>
        <v>0.33288632957324288</v>
      </c>
    </row>
    <row r="3929" spans="4:22" x14ac:dyDescent="0.3">
      <c r="D3929" t="s">
        <v>18</v>
      </c>
      <c r="E3929" t="s">
        <v>18</v>
      </c>
      <c r="F3929" t="s">
        <v>19</v>
      </c>
      <c r="G3929">
        <v>2145</v>
      </c>
      <c r="H3929" t="s">
        <v>44</v>
      </c>
      <c r="I3929">
        <v>13</v>
      </c>
      <c r="J3929" t="s">
        <v>21</v>
      </c>
      <c r="K3929" t="s">
        <v>37</v>
      </c>
      <c r="L3929">
        <v>7</v>
      </c>
      <c r="M3929" t="s">
        <v>125</v>
      </c>
      <c r="N3929" s="1">
        <v>0.1577662037037037</v>
      </c>
      <c r="O3929">
        <v>138621</v>
      </c>
      <c r="P3929" t="s">
        <v>88</v>
      </c>
      <c r="Q3929" t="s">
        <v>28</v>
      </c>
      <c r="R3929" t="s">
        <v>29</v>
      </c>
      <c r="S3929">
        <v>0</v>
      </c>
      <c r="T3929">
        <v>3.8031000000000001</v>
      </c>
      <c r="U3929">
        <v>1.266</v>
      </c>
      <c r="V3929">
        <f t="shared" si="64"/>
        <v>0.33288632957324288</v>
      </c>
    </row>
    <row r="3930" spans="4:22" x14ac:dyDescent="0.3">
      <c r="D3930" t="s">
        <v>18</v>
      </c>
      <c r="E3930" t="s">
        <v>18</v>
      </c>
      <c r="F3930" t="s">
        <v>19</v>
      </c>
      <c r="G3930">
        <v>2145</v>
      </c>
      <c r="H3930" t="s">
        <v>47</v>
      </c>
      <c r="I3930">
        <v>13</v>
      </c>
      <c r="J3930" t="s">
        <v>21</v>
      </c>
      <c r="K3930" t="s">
        <v>37</v>
      </c>
      <c r="L3930">
        <v>7</v>
      </c>
      <c r="M3930" t="s">
        <v>125</v>
      </c>
      <c r="N3930" s="1">
        <v>0.15276620370370372</v>
      </c>
      <c r="O3930">
        <v>138191</v>
      </c>
      <c r="P3930" t="s">
        <v>88</v>
      </c>
      <c r="Q3930" t="s">
        <v>28</v>
      </c>
      <c r="R3930" t="s">
        <v>29</v>
      </c>
      <c r="S3930">
        <v>0</v>
      </c>
      <c r="T3930">
        <v>3.8031000000000001</v>
      </c>
      <c r="U3930">
        <v>1.266</v>
      </c>
      <c r="V3930">
        <f t="shared" si="64"/>
        <v>0.33288632957324288</v>
      </c>
    </row>
    <row r="3931" spans="4:22" x14ac:dyDescent="0.3">
      <c r="D3931" t="s">
        <v>18</v>
      </c>
      <c r="E3931" t="s">
        <v>18</v>
      </c>
      <c r="F3931" t="s">
        <v>19</v>
      </c>
      <c r="G3931">
        <v>2145</v>
      </c>
      <c r="H3931" t="s">
        <v>38</v>
      </c>
      <c r="I3931">
        <v>13</v>
      </c>
      <c r="J3931" t="s">
        <v>21</v>
      </c>
      <c r="K3931" t="s">
        <v>37</v>
      </c>
      <c r="L3931">
        <v>7</v>
      </c>
      <c r="M3931" t="s">
        <v>125</v>
      </c>
      <c r="N3931" s="1">
        <v>7.6423611111111109E-2</v>
      </c>
      <c r="O3931">
        <v>138941</v>
      </c>
      <c r="P3931" t="s">
        <v>88</v>
      </c>
      <c r="Q3931" t="s">
        <v>28</v>
      </c>
      <c r="R3931" t="s">
        <v>29</v>
      </c>
      <c r="S3931">
        <v>0</v>
      </c>
      <c r="T3931">
        <v>3.8031000000000001</v>
      </c>
      <c r="U3931">
        <v>1.266</v>
      </c>
      <c r="V3931">
        <f t="shared" si="64"/>
        <v>0.33288632957324288</v>
      </c>
    </row>
    <row r="3932" spans="4:22" x14ac:dyDescent="0.3">
      <c r="D3932" t="s">
        <v>18</v>
      </c>
      <c r="E3932" t="s">
        <v>18</v>
      </c>
      <c r="F3932" t="s">
        <v>19</v>
      </c>
      <c r="G3932">
        <v>2145</v>
      </c>
      <c r="H3932" t="s">
        <v>50</v>
      </c>
      <c r="I3932">
        <v>13</v>
      </c>
      <c r="J3932" t="s">
        <v>21</v>
      </c>
      <c r="K3932" t="s">
        <v>37</v>
      </c>
      <c r="L3932">
        <v>7</v>
      </c>
      <c r="M3932" t="s">
        <v>125</v>
      </c>
      <c r="N3932" s="1">
        <v>0.13184027777777776</v>
      </c>
      <c r="O3932">
        <v>138311</v>
      </c>
      <c r="P3932" t="s">
        <v>88</v>
      </c>
      <c r="Q3932" t="s">
        <v>28</v>
      </c>
      <c r="R3932" t="s">
        <v>29</v>
      </c>
      <c r="S3932">
        <v>0</v>
      </c>
      <c r="T3932">
        <v>3.8031000000000001</v>
      </c>
      <c r="U3932">
        <v>1.266</v>
      </c>
      <c r="V3932">
        <f t="shared" si="64"/>
        <v>0.33288632957324288</v>
      </c>
    </row>
    <row r="3933" spans="4:22" x14ac:dyDescent="0.3">
      <c r="D3933" t="s">
        <v>18</v>
      </c>
      <c r="E3933" t="s">
        <v>18</v>
      </c>
      <c r="F3933" t="s">
        <v>19</v>
      </c>
      <c r="G3933">
        <v>2145</v>
      </c>
      <c r="H3933" t="s">
        <v>51</v>
      </c>
      <c r="I3933">
        <v>13</v>
      </c>
      <c r="J3933" t="s">
        <v>21</v>
      </c>
      <c r="K3933" t="s">
        <v>37</v>
      </c>
      <c r="L3933">
        <v>7</v>
      </c>
      <c r="M3933" t="s">
        <v>125</v>
      </c>
      <c r="N3933" s="1">
        <v>0.13349537037037038</v>
      </c>
      <c r="O3933">
        <v>138861</v>
      </c>
      <c r="P3933" t="s">
        <v>88</v>
      </c>
      <c r="Q3933" t="s">
        <v>28</v>
      </c>
      <c r="R3933" t="s">
        <v>29</v>
      </c>
      <c r="S3933">
        <v>0</v>
      </c>
      <c r="T3933">
        <v>3.8031000000000001</v>
      </c>
      <c r="U3933">
        <v>1.266</v>
      </c>
      <c r="V3933">
        <f t="shared" si="64"/>
        <v>0.33288632957324288</v>
      </c>
    </row>
    <row r="3934" spans="4:22" x14ac:dyDescent="0.3">
      <c r="D3934" t="s">
        <v>18</v>
      </c>
      <c r="E3934" t="s">
        <v>18</v>
      </c>
      <c r="F3934" t="s">
        <v>19</v>
      </c>
      <c r="G3934">
        <v>2145</v>
      </c>
      <c r="H3934" t="s">
        <v>54</v>
      </c>
      <c r="I3934">
        <v>13</v>
      </c>
      <c r="J3934" t="s">
        <v>21</v>
      </c>
      <c r="K3934" t="s">
        <v>37</v>
      </c>
      <c r="L3934">
        <v>7</v>
      </c>
      <c r="M3934" t="s">
        <v>125</v>
      </c>
      <c r="N3934" s="1">
        <v>0.13850694444444445</v>
      </c>
      <c r="O3934">
        <v>139921</v>
      </c>
      <c r="P3934" t="s">
        <v>88</v>
      </c>
      <c r="Q3934" t="s">
        <v>28</v>
      </c>
      <c r="R3934" t="s">
        <v>29</v>
      </c>
      <c r="S3934">
        <v>0</v>
      </c>
      <c r="T3934">
        <v>3.8031000000000001</v>
      </c>
      <c r="U3934">
        <v>1.266</v>
      </c>
      <c r="V3934">
        <f t="shared" si="64"/>
        <v>0.33288632957324288</v>
      </c>
    </row>
    <row r="3935" spans="4:22" x14ac:dyDescent="0.3">
      <c r="D3935" t="s">
        <v>18</v>
      </c>
      <c r="E3935" t="s">
        <v>18</v>
      </c>
      <c r="F3935" t="s">
        <v>19</v>
      </c>
      <c r="G3935">
        <v>2145</v>
      </c>
      <c r="H3935" t="s">
        <v>87</v>
      </c>
      <c r="I3935">
        <v>13</v>
      </c>
      <c r="J3935" t="s">
        <v>21</v>
      </c>
      <c r="K3935" t="s">
        <v>37</v>
      </c>
      <c r="L3935">
        <v>7</v>
      </c>
      <c r="M3935" t="s">
        <v>125</v>
      </c>
      <c r="N3935" s="1">
        <v>0.12518518518518518</v>
      </c>
      <c r="O3935">
        <v>138131</v>
      </c>
      <c r="P3935" t="s">
        <v>88</v>
      </c>
      <c r="Q3935" t="s">
        <v>28</v>
      </c>
      <c r="R3935" t="s">
        <v>29</v>
      </c>
      <c r="S3935">
        <v>0</v>
      </c>
      <c r="T3935">
        <v>3.8031000000000001</v>
      </c>
      <c r="U3935">
        <v>1.266</v>
      </c>
      <c r="V3935">
        <f t="shared" si="64"/>
        <v>0.33288632957324288</v>
      </c>
    </row>
    <row r="3936" spans="4:22" x14ac:dyDescent="0.3">
      <c r="D3936" t="s">
        <v>18</v>
      </c>
      <c r="E3936" t="s">
        <v>18</v>
      </c>
      <c r="F3936" t="s">
        <v>19</v>
      </c>
      <c r="G3936">
        <v>2146</v>
      </c>
      <c r="H3936" t="s">
        <v>108</v>
      </c>
      <c r="I3936">
        <v>13</v>
      </c>
      <c r="J3936" t="s">
        <v>21</v>
      </c>
      <c r="K3936" t="s">
        <v>37</v>
      </c>
      <c r="L3936">
        <v>7</v>
      </c>
      <c r="M3936" t="s">
        <v>125</v>
      </c>
      <c r="N3936" s="1">
        <v>0.17203703703703702</v>
      </c>
      <c r="O3936">
        <v>136777</v>
      </c>
      <c r="P3936" t="s">
        <v>88</v>
      </c>
      <c r="Q3936" t="s">
        <v>28</v>
      </c>
      <c r="R3936" t="s">
        <v>29</v>
      </c>
      <c r="S3936">
        <v>0</v>
      </c>
      <c r="T3936">
        <v>3.8031000000000001</v>
      </c>
      <c r="U3936">
        <v>1.266</v>
      </c>
      <c r="V3936">
        <f t="shared" si="64"/>
        <v>0.33288632957324288</v>
      </c>
    </row>
    <row r="3937" spans="4:22" x14ac:dyDescent="0.3">
      <c r="D3937" t="s">
        <v>18</v>
      </c>
      <c r="E3937" t="s">
        <v>18</v>
      </c>
      <c r="F3937" t="s">
        <v>19</v>
      </c>
      <c r="G3937">
        <v>2146</v>
      </c>
      <c r="H3937" t="s">
        <v>103</v>
      </c>
      <c r="I3937">
        <v>13</v>
      </c>
      <c r="J3937" t="s">
        <v>21</v>
      </c>
      <c r="K3937" t="s">
        <v>37</v>
      </c>
      <c r="L3937">
        <v>7</v>
      </c>
      <c r="M3937" t="s">
        <v>125</v>
      </c>
      <c r="N3937" s="1">
        <v>0.17366898148148147</v>
      </c>
      <c r="O3937">
        <v>136128</v>
      </c>
      <c r="P3937" t="s">
        <v>88</v>
      </c>
      <c r="Q3937" t="s">
        <v>28</v>
      </c>
      <c r="R3937" t="s">
        <v>29</v>
      </c>
      <c r="S3937">
        <v>0</v>
      </c>
      <c r="T3937">
        <v>3.8031000000000001</v>
      </c>
      <c r="U3937">
        <v>1.266</v>
      </c>
      <c r="V3937">
        <f t="shared" si="64"/>
        <v>0.33288632957324288</v>
      </c>
    </row>
    <row r="3938" spans="4:22" x14ac:dyDescent="0.3">
      <c r="D3938" t="s">
        <v>18</v>
      </c>
      <c r="E3938" t="s">
        <v>18</v>
      </c>
      <c r="F3938" t="s">
        <v>19</v>
      </c>
      <c r="G3938">
        <v>2146</v>
      </c>
      <c r="H3938" t="s">
        <v>77</v>
      </c>
      <c r="I3938">
        <v>13</v>
      </c>
      <c r="J3938" t="s">
        <v>21</v>
      </c>
      <c r="K3938" t="s">
        <v>37</v>
      </c>
      <c r="L3938">
        <v>7</v>
      </c>
      <c r="M3938" t="s">
        <v>125</v>
      </c>
      <c r="N3938" s="1">
        <v>0.27994212962962961</v>
      </c>
      <c r="O3938">
        <v>138781</v>
      </c>
      <c r="P3938" t="s">
        <v>88</v>
      </c>
      <c r="Q3938" t="s">
        <v>28</v>
      </c>
      <c r="R3938" t="s">
        <v>29</v>
      </c>
      <c r="S3938">
        <v>0</v>
      </c>
      <c r="T3938">
        <v>3.8031000000000001</v>
      </c>
      <c r="U3938">
        <v>1.266</v>
      </c>
      <c r="V3938">
        <f t="shared" si="64"/>
        <v>0.33288632957324288</v>
      </c>
    </row>
    <row r="3939" spans="4:22" x14ac:dyDescent="0.3">
      <c r="D3939" t="s">
        <v>18</v>
      </c>
      <c r="E3939" t="s">
        <v>18</v>
      </c>
      <c r="F3939" t="s">
        <v>19</v>
      </c>
      <c r="G3939">
        <v>2146</v>
      </c>
      <c r="H3939" t="s">
        <v>110</v>
      </c>
      <c r="I3939">
        <v>13</v>
      </c>
      <c r="J3939" t="s">
        <v>21</v>
      </c>
      <c r="K3939" t="s">
        <v>37</v>
      </c>
      <c r="L3939">
        <v>7</v>
      </c>
      <c r="M3939" t="s">
        <v>125</v>
      </c>
      <c r="N3939" s="1">
        <v>0.17701388888888889</v>
      </c>
      <c r="O3939">
        <v>136786</v>
      </c>
      <c r="P3939" t="s">
        <v>88</v>
      </c>
      <c r="Q3939" t="s">
        <v>28</v>
      </c>
      <c r="R3939" t="s">
        <v>29</v>
      </c>
      <c r="S3939">
        <v>0</v>
      </c>
      <c r="T3939">
        <v>3.8031000000000001</v>
      </c>
      <c r="U3939">
        <v>1.266</v>
      </c>
      <c r="V3939">
        <f t="shared" si="64"/>
        <v>0.33288632957324288</v>
      </c>
    </row>
    <row r="3940" spans="4:22" x14ac:dyDescent="0.3">
      <c r="D3940" t="s">
        <v>18</v>
      </c>
      <c r="E3940" t="s">
        <v>18</v>
      </c>
      <c r="F3940" t="s">
        <v>19</v>
      </c>
      <c r="G3940">
        <v>2146</v>
      </c>
      <c r="H3940" t="s">
        <v>97</v>
      </c>
      <c r="I3940">
        <v>13</v>
      </c>
      <c r="J3940" t="s">
        <v>21</v>
      </c>
      <c r="K3940" t="s">
        <v>37</v>
      </c>
      <c r="L3940">
        <v>7</v>
      </c>
      <c r="M3940" t="s">
        <v>125</v>
      </c>
      <c r="N3940" s="1">
        <v>0.18032407407407405</v>
      </c>
      <c r="O3940">
        <v>136726</v>
      </c>
      <c r="P3940" t="s">
        <v>88</v>
      </c>
      <c r="Q3940" t="s">
        <v>28</v>
      </c>
      <c r="R3940" t="s">
        <v>29</v>
      </c>
      <c r="S3940">
        <v>0</v>
      </c>
      <c r="T3940">
        <v>3.8031000000000001</v>
      </c>
      <c r="U3940">
        <v>1.266</v>
      </c>
      <c r="V3940">
        <f t="shared" si="64"/>
        <v>0.33288632957324288</v>
      </c>
    </row>
    <row r="3941" spans="4:22" x14ac:dyDescent="0.3">
      <c r="D3941" t="s">
        <v>18</v>
      </c>
      <c r="E3941" t="s">
        <v>18</v>
      </c>
      <c r="F3941" t="s">
        <v>19</v>
      </c>
      <c r="G3941">
        <v>2146</v>
      </c>
      <c r="H3941" t="s">
        <v>95</v>
      </c>
      <c r="I3941">
        <v>13</v>
      </c>
      <c r="J3941" t="s">
        <v>21</v>
      </c>
      <c r="K3941" t="s">
        <v>37</v>
      </c>
      <c r="L3941">
        <v>7</v>
      </c>
      <c r="M3941" t="s">
        <v>125</v>
      </c>
      <c r="N3941" s="1">
        <v>0.1819560185185185</v>
      </c>
      <c r="O3941">
        <v>137174</v>
      </c>
      <c r="P3941" t="s">
        <v>88</v>
      </c>
      <c r="Q3941" t="s">
        <v>28</v>
      </c>
      <c r="R3941" t="s">
        <v>29</v>
      </c>
      <c r="S3941">
        <v>0</v>
      </c>
      <c r="T3941">
        <v>3.8031000000000001</v>
      </c>
      <c r="U3941">
        <v>1.266</v>
      </c>
      <c r="V3941">
        <f t="shared" si="64"/>
        <v>0.33288632957324288</v>
      </c>
    </row>
    <row r="3942" spans="4:22" x14ac:dyDescent="0.3">
      <c r="D3942" t="s">
        <v>18</v>
      </c>
      <c r="E3942" t="s">
        <v>18</v>
      </c>
      <c r="F3942" t="s">
        <v>19</v>
      </c>
      <c r="G3942">
        <v>2146</v>
      </c>
      <c r="H3942" t="s">
        <v>43</v>
      </c>
      <c r="I3942">
        <v>13</v>
      </c>
      <c r="J3942" t="s">
        <v>21</v>
      </c>
      <c r="K3942" t="s">
        <v>37</v>
      </c>
      <c r="L3942">
        <v>7</v>
      </c>
      <c r="M3942" t="s">
        <v>125</v>
      </c>
      <c r="N3942" s="1">
        <v>0.27491898148148147</v>
      </c>
      <c r="O3942">
        <v>139311</v>
      </c>
      <c r="P3942" t="s">
        <v>88</v>
      </c>
      <c r="Q3942" t="s">
        <v>28</v>
      </c>
      <c r="R3942" t="s">
        <v>29</v>
      </c>
      <c r="S3942">
        <v>0</v>
      </c>
      <c r="T3942">
        <v>3.8031000000000001</v>
      </c>
      <c r="U3942">
        <v>1.266</v>
      </c>
      <c r="V3942">
        <f t="shared" si="64"/>
        <v>0.33288632957324288</v>
      </c>
    </row>
    <row r="3943" spans="4:22" x14ac:dyDescent="0.3">
      <c r="D3943" t="s">
        <v>18</v>
      </c>
      <c r="E3943" t="s">
        <v>18</v>
      </c>
      <c r="F3943" t="s">
        <v>19</v>
      </c>
      <c r="G3943">
        <v>2146</v>
      </c>
      <c r="H3943" t="s">
        <v>44</v>
      </c>
      <c r="I3943">
        <v>13</v>
      </c>
      <c r="J3943" t="s">
        <v>21</v>
      </c>
      <c r="K3943" t="s">
        <v>37</v>
      </c>
      <c r="L3943">
        <v>7</v>
      </c>
      <c r="M3943" t="s">
        <v>125</v>
      </c>
      <c r="N3943" s="1">
        <v>0.27326388888888892</v>
      </c>
      <c r="O3943">
        <v>137991</v>
      </c>
      <c r="P3943" t="s">
        <v>88</v>
      </c>
      <c r="Q3943" t="s">
        <v>28</v>
      </c>
      <c r="R3943" t="s">
        <v>29</v>
      </c>
      <c r="S3943">
        <v>0</v>
      </c>
      <c r="T3943">
        <v>3.8031000000000001</v>
      </c>
      <c r="U3943">
        <v>1.266</v>
      </c>
      <c r="V3943">
        <f t="shared" si="64"/>
        <v>0.33288632957324288</v>
      </c>
    </row>
    <row r="3944" spans="4:22" x14ac:dyDescent="0.3">
      <c r="D3944" t="s">
        <v>18</v>
      </c>
      <c r="E3944" t="s">
        <v>18</v>
      </c>
      <c r="F3944" t="s">
        <v>19</v>
      </c>
      <c r="G3944">
        <v>2146</v>
      </c>
      <c r="H3944" t="s">
        <v>45</v>
      </c>
      <c r="I3944">
        <v>13</v>
      </c>
      <c r="J3944" t="s">
        <v>21</v>
      </c>
      <c r="K3944" t="s">
        <v>37</v>
      </c>
      <c r="L3944">
        <v>7</v>
      </c>
      <c r="M3944" t="s">
        <v>125</v>
      </c>
      <c r="N3944" s="1">
        <v>0.27159722222222221</v>
      </c>
      <c r="O3944">
        <v>139021</v>
      </c>
      <c r="P3944" t="s">
        <v>88</v>
      </c>
      <c r="Q3944" t="s">
        <v>28</v>
      </c>
      <c r="R3944" t="s">
        <v>29</v>
      </c>
      <c r="S3944">
        <v>0</v>
      </c>
      <c r="T3944">
        <v>3.8031000000000001</v>
      </c>
      <c r="U3944">
        <v>1.266</v>
      </c>
      <c r="V3944">
        <f t="shared" ref="V3944:V4007" si="65">U3944/T3944</f>
        <v>0.33288632957324288</v>
      </c>
    </row>
    <row r="3945" spans="4:22" x14ac:dyDescent="0.3">
      <c r="D3945" t="s">
        <v>18</v>
      </c>
      <c r="E3945" t="s">
        <v>18</v>
      </c>
      <c r="F3945" t="s">
        <v>19</v>
      </c>
      <c r="G3945">
        <v>2146</v>
      </c>
      <c r="H3945" t="s">
        <v>46</v>
      </c>
      <c r="I3945">
        <v>13</v>
      </c>
      <c r="J3945" t="s">
        <v>21</v>
      </c>
      <c r="K3945" t="s">
        <v>37</v>
      </c>
      <c r="L3945">
        <v>7</v>
      </c>
      <c r="M3945" t="s">
        <v>125</v>
      </c>
      <c r="N3945" s="1">
        <v>0.26993055555555556</v>
      </c>
      <c r="O3945">
        <v>139791</v>
      </c>
      <c r="P3945" t="s">
        <v>88</v>
      </c>
      <c r="Q3945" t="s">
        <v>28</v>
      </c>
      <c r="R3945" t="s">
        <v>29</v>
      </c>
      <c r="S3945">
        <v>0</v>
      </c>
      <c r="T3945">
        <v>3.8031000000000001</v>
      </c>
      <c r="U3945">
        <v>1.266</v>
      </c>
      <c r="V3945">
        <f t="shared" si="65"/>
        <v>0.33288632957324288</v>
      </c>
    </row>
    <row r="3946" spans="4:22" x14ac:dyDescent="0.3">
      <c r="D3946" t="s">
        <v>18</v>
      </c>
      <c r="E3946" t="s">
        <v>18</v>
      </c>
      <c r="F3946" t="s">
        <v>19</v>
      </c>
      <c r="G3946">
        <v>2146</v>
      </c>
      <c r="H3946" t="s">
        <v>98</v>
      </c>
      <c r="I3946">
        <v>13</v>
      </c>
      <c r="J3946" t="s">
        <v>21</v>
      </c>
      <c r="K3946" t="s">
        <v>37</v>
      </c>
      <c r="L3946">
        <v>7</v>
      </c>
      <c r="M3946" t="s">
        <v>125</v>
      </c>
      <c r="N3946" s="1">
        <v>0.20004629629629631</v>
      </c>
      <c r="O3946">
        <v>137260</v>
      </c>
      <c r="P3946" t="s">
        <v>88</v>
      </c>
      <c r="Q3946" t="s">
        <v>28</v>
      </c>
      <c r="R3946" t="s">
        <v>29</v>
      </c>
      <c r="S3946">
        <v>0</v>
      </c>
      <c r="T3946">
        <v>3.8031000000000001</v>
      </c>
      <c r="U3946">
        <v>1.266</v>
      </c>
      <c r="V3946">
        <f t="shared" si="65"/>
        <v>0.33288632957324288</v>
      </c>
    </row>
    <row r="3947" spans="4:22" x14ac:dyDescent="0.3">
      <c r="D3947" t="s">
        <v>18</v>
      </c>
      <c r="E3947" t="s">
        <v>18</v>
      </c>
      <c r="F3947" t="s">
        <v>19</v>
      </c>
      <c r="G3947">
        <v>2146</v>
      </c>
      <c r="H3947" t="s">
        <v>30</v>
      </c>
      <c r="I3947">
        <v>13</v>
      </c>
      <c r="J3947" t="s">
        <v>21</v>
      </c>
      <c r="K3947" t="s">
        <v>37</v>
      </c>
      <c r="L3947">
        <v>7</v>
      </c>
      <c r="M3947" t="s">
        <v>125</v>
      </c>
      <c r="N3947" s="1">
        <v>0.1918634259259259</v>
      </c>
      <c r="O3947">
        <v>136743</v>
      </c>
      <c r="P3947" t="s">
        <v>88</v>
      </c>
      <c r="Q3947" t="s">
        <v>28</v>
      </c>
      <c r="R3947" t="s">
        <v>29</v>
      </c>
      <c r="S3947">
        <v>0</v>
      </c>
      <c r="T3947">
        <v>3.8031000000000001</v>
      </c>
      <c r="U3947">
        <v>1.266</v>
      </c>
      <c r="V3947">
        <f t="shared" si="65"/>
        <v>0.33288632957324288</v>
      </c>
    </row>
    <row r="3948" spans="4:22" x14ac:dyDescent="0.3">
      <c r="D3948" t="s">
        <v>18</v>
      </c>
      <c r="E3948" t="s">
        <v>18</v>
      </c>
      <c r="F3948" t="s">
        <v>19</v>
      </c>
      <c r="G3948">
        <v>2146</v>
      </c>
      <c r="H3948" t="s">
        <v>49</v>
      </c>
      <c r="I3948">
        <v>13</v>
      </c>
      <c r="J3948" t="s">
        <v>21</v>
      </c>
      <c r="K3948" t="s">
        <v>37</v>
      </c>
      <c r="L3948">
        <v>7</v>
      </c>
      <c r="M3948" t="s">
        <v>125</v>
      </c>
      <c r="N3948" s="1">
        <v>0.25831018518518517</v>
      </c>
      <c r="O3948">
        <v>138473</v>
      </c>
      <c r="P3948" t="s">
        <v>88</v>
      </c>
      <c r="Q3948" t="s">
        <v>28</v>
      </c>
      <c r="R3948" t="s">
        <v>29</v>
      </c>
      <c r="S3948">
        <v>0</v>
      </c>
      <c r="T3948">
        <v>3.8031000000000001</v>
      </c>
      <c r="U3948">
        <v>1.266</v>
      </c>
      <c r="V3948">
        <f t="shared" si="65"/>
        <v>0.33288632957324288</v>
      </c>
    </row>
    <row r="3949" spans="4:22" x14ac:dyDescent="0.3">
      <c r="D3949" t="s">
        <v>18</v>
      </c>
      <c r="E3949" t="s">
        <v>18</v>
      </c>
      <c r="F3949" t="s">
        <v>19</v>
      </c>
      <c r="G3949">
        <v>2146</v>
      </c>
      <c r="H3949" t="s">
        <v>84</v>
      </c>
      <c r="I3949">
        <v>13</v>
      </c>
      <c r="J3949" t="s">
        <v>21</v>
      </c>
      <c r="K3949" t="s">
        <v>37</v>
      </c>
      <c r="L3949">
        <v>7</v>
      </c>
      <c r="M3949" t="s">
        <v>125</v>
      </c>
      <c r="N3949" s="1">
        <v>0.25996527777777778</v>
      </c>
      <c r="O3949">
        <v>138102</v>
      </c>
      <c r="P3949" t="s">
        <v>88</v>
      </c>
      <c r="Q3949" t="s">
        <v>28</v>
      </c>
      <c r="R3949" t="s">
        <v>29</v>
      </c>
      <c r="S3949">
        <v>0</v>
      </c>
      <c r="T3949">
        <v>3.8031000000000001</v>
      </c>
      <c r="U3949">
        <v>1.266</v>
      </c>
      <c r="V3949">
        <f t="shared" si="65"/>
        <v>0.33288632957324288</v>
      </c>
    </row>
    <row r="3950" spans="4:22" x14ac:dyDescent="0.3">
      <c r="D3950" t="s">
        <v>18</v>
      </c>
      <c r="E3950" t="s">
        <v>18</v>
      </c>
      <c r="F3950" t="s">
        <v>19</v>
      </c>
      <c r="G3950">
        <v>2146</v>
      </c>
      <c r="H3950" t="s">
        <v>52</v>
      </c>
      <c r="I3950">
        <v>13</v>
      </c>
      <c r="J3950" t="s">
        <v>21</v>
      </c>
      <c r="K3950" t="s">
        <v>37</v>
      </c>
      <c r="L3950">
        <v>7</v>
      </c>
      <c r="M3950" t="s">
        <v>125</v>
      </c>
      <c r="N3950" s="1">
        <v>0.24827546296296296</v>
      </c>
      <c r="O3950">
        <v>139368</v>
      </c>
      <c r="P3950" t="s">
        <v>88</v>
      </c>
      <c r="Q3950" t="s">
        <v>28</v>
      </c>
      <c r="R3950" t="s">
        <v>29</v>
      </c>
      <c r="S3950">
        <v>0</v>
      </c>
      <c r="T3950">
        <v>3.8031000000000001</v>
      </c>
      <c r="U3950">
        <v>1.266</v>
      </c>
      <c r="V3950">
        <f t="shared" si="65"/>
        <v>0.33288632957324288</v>
      </c>
    </row>
    <row r="3951" spans="4:22" x14ac:dyDescent="0.3">
      <c r="D3951" t="s">
        <v>18</v>
      </c>
      <c r="E3951" t="s">
        <v>18</v>
      </c>
      <c r="F3951" t="s">
        <v>19</v>
      </c>
      <c r="G3951">
        <v>2146</v>
      </c>
      <c r="H3951" t="s">
        <v>53</v>
      </c>
      <c r="I3951">
        <v>13</v>
      </c>
      <c r="J3951" t="s">
        <v>21</v>
      </c>
      <c r="K3951" t="s">
        <v>37</v>
      </c>
      <c r="L3951">
        <v>7</v>
      </c>
      <c r="M3951" t="s">
        <v>125</v>
      </c>
      <c r="N3951" s="1">
        <v>0.24994212962962961</v>
      </c>
      <c r="O3951">
        <v>141588</v>
      </c>
      <c r="P3951" t="s">
        <v>88</v>
      </c>
      <c r="Q3951" t="s">
        <v>28</v>
      </c>
      <c r="R3951" t="s">
        <v>29</v>
      </c>
      <c r="S3951">
        <v>0</v>
      </c>
      <c r="T3951">
        <v>3.8031000000000001</v>
      </c>
      <c r="U3951">
        <v>1.266</v>
      </c>
      <c r="V3951">
        <f t="shared" si="65"/>
        <v>0.33288632957324288</v>
      </c>
    </row>
    <row r="3952" spans="4:22" x14ac:dyDescent="0.3">
      <c r="D3952" t="s">
        <v>18</v>
      </c>
      <c r="E3952" t="s">
        <v>18</v>
      </c>
      <c r="F3952" t="s">
        <v>19</v>
      </c>
      <c r="G3952">
        <v>2146</v>
      </c>
      <c r="H3952" t="s">
        <v>101</v>
      </c>
      <c r="I3952">
        <v>13</v>
      </c>
      <c r="J3952" t="s">
        <v>21</v>
      </c>
      <c r="K3952" t="s">
        <v>37</v>
      </c>
      <c r="L3952">
        <v>7</v>
      </c>
      <c r="M3952" t="s">
        <v>125</v>
      </c>
      <c r="N3952" s="1">
        <v>0.25664351851851852</v>
      </c>
      <c r="O3952">
        <v>138833</v>
      </c>
      <c r="P3952" t="s">
        <v>88</v>
      </c>
      <c r="Q3952" t="s">
        <v>28</v>
      </c>
      <c r="R3952" t="s">
        <v>29</v>
      </c>
      <c r="S3952">
        <v>0</v>
      </c>
      <c r="T3952">
        <v>3.8031000000000001</v>
      </c>
      <c r="U3952">
        <v>1.266</v>
      </c>
      <c r="V3952">
        <f t="shared" si="65"/>
        <v>0.33288632957324288</v>
      </c>
    </row>
    <row r="3953" spans="4:22" x14ac:dyDescent="0.3">
      <c r="D3953" t="s">
        <v>18</v>
      </c>
      <c r="E3953" t="s">
        <v>18</v>
      </c>
      <c r="F3953" t="s">
        <v>19</v>
      </c>
      <c r="G3953">
        <v>2146</v>
      </c>
      <c r="H3953" t="s">
        <v>64</v>
      </c>
      <c r="I3953">
        <v>13</v>
      </c>
      <c r="J3953" t="s">
        <v>21</v>
      </c>
      <c r="K3953" t="s">
        <v>37</v>
      </c>
      <c r="L3953">
        <v>7</v>
      </c>
      <c r="M3953" t="s">
        <v>125</v>
      </c>
      <c r="N3953" s="1">
        <v>0.22160879629629629</v>
      </c>
      <c r="O3953">
        <v>138841</v>
      </c>
      <c r="P3953" t="s">
        <v>88</v>
      </c>
      <c r="Q3953" t="s">
        <v>28</v>
      </c>
      <c r="R3953" t="s">
        <v>29</v>
      </c>
      <c r="S3953">
        <v>0</v>
      </c>
      <c r="T3953">
        <v>3.8031000000000001</v>
      </c>
      <c r="U3953">
        <v>1.266</v>
      </c>
      <c r="V3953">
        <f t="shared" si="65"/>
        <v>0.33288632957324288</v>
      </c>
    </row>
    <row r="3954" spans="4:22" x14ac:dyDescent="0.3">
      <c r="D3954" t="s">
        <v>18</v>
      </c>
      <c r="E3954" t="s">
        <v>18</v>
      </c>
      <c r="F3954" t="s">
        <v>19</v>
      </c>
      <c r="G3954">
        <v>2146</v>
      </c>
      <c r="H3954" t="s">
        <v>65</v>
      </c>
      <c r="I3954">
        <v>13</v>
      </c>
      <c r="J3954" t="s">
        <v>21</v>
      </c>
      <c r="K3954" t="s">
        <v>37</v>
      </c>
      <c r="L3954">
        <v>7</v>
      </c>
      <c r="M3954" t="s">
        <v>125</v>
      </c>
      <c r="N3954" s="1">
        <v>0.22327546296296297</v>
      </c>
      <c r="O3954">
        <v>138601</v>
      </c>
      <c r="P3954" t="s">
        <v>88</v>
      </c>
      <c r="Q3954" t="s">
        <v>28</v>
      </c>
      <c r="R3954" t="s">
        <v>29</v>
      </c>
      <c r="S3954">
        <v>0</v>
      </c>
      <c r="T3954">
        <v>3.8031000000000001</v>
      </c>
      <c r="U3954">
        <v>1.266</v>
      </c>
      <c r="V3954">
        <f t="shared" si="65"/>
        <v>0.33288632957324288</v>
      </c>
    </row>
    <row r="3955" spans="4:22" x14ac:dyDescent="0.3">
      <c r="D3955" t="s">
        <v>18</v>
      </c>
      <c r="E3955" t="s">
        <v>18</v>
      </c>
      <c r="F3955" t="s">
        <v>19</v>
      </c>
      <c r="G3955">
        <v>2146</v>
      </c>
      <c r="H3955" t="s">
        <v>111</v>
      </c>
      <c r="I3955">
        <v>13</v>
      </c>
      <c r="J3955" t="s">
        <v>21</v>
      </c>
      <c r="K3955" t="s">
        <v>37</v>
      </c>
      <c r="L3955">
        <v>7</v>
      </c>
      <c r="M3955" t="s">
        <v>125</v>
      </c>
      <c r="N3955" s="1">
        <v>0.20829861111111111</v>
      </c>
      <c r="O3955">
        <v>138361</v>
      </c>
      <c r="P3955" t="s">
        <v>88</v>
      </c>
      <c r="Q3955" t="s">
        <v>28</v>
      </c>
      <c r="R3955" t="s">
        <v>29</v>
      </c>
      <c r="S3955">
        <v>0</v>
      </c>
      <c r="T3955">
        <v>3.8031000000000001</v>
      </c>
      <c r="U3955">
        <v>1.266</v>
      </c>
      <c r="V3955">
        <f t="shared" si="65"/>
        <v>0.33288632957324288</v>
      </c>
    </row>
    <row r="3956" spans="4:22" x14ac:dyDescent="0.3">
      <c r="D3956" t="s">
        <v>18</v>
      </c>
      <c r="E3956" t="s">
        <v>18</v>
      </c>
      <c r="F3956" t="s">
        <v>19</v>
      </c>
      <c r="G3956">
        <v>2146</v>
      </c>
      <c r="H3956" t="s">
        <v>67</v>
      </c>
      <c r="I3956">
        <v>13</v>
      </c>
      <c r="J3956" t="s">
        <v>21</v>
      </c>
      <c r="K3956" t="s">
        <v>37</v>
      </c>
      <c r="L3956">
        <v>7</v>
      </c>
      <c r="M3956" t="s">
        <v>125</v>
      </c>
      <c r="N3956" s="1">
        <v>0.2099537037037037</v>
      </c>
      <c r="O3956">
        <v>138791</v>
      </c>
      <c r="P3956" t="s">
        <v>88</v>
      </c>
      <c r="Q3956" t="s">
        <v>28</v>
      </c>
      <c r="R3956" t="s">
        <v>29</v>
      </c>
      <c r="S3956">
        <v>0</v>
      </c>
      <c r="T3956">
        <v>3.8031000000000001</v>
      </c>
      <c r="U3956">
        <v>1.266</v>
      </c>
      <c r="V3956">
        <f t="shared" si="65"/>
        <v>0.33288632957324288</v>
      </c>
    </row>
    <row r="3957" spans="4:22" x14ac:dyDescent="0.3">
      <c r="D3957" t="s">
        <v>18</v>
      </c>
      <c r="E3957" t="s">
        <v>18</v>
      </c>
      <c r="F3957" t="s">
        <v>19</v>
      </c>
      <c r="G3957">
        <v>2146</v>
      </c>
      <c r="H3957" t="s">
        <v>112</v>
      </c>
      <c r="I3957">
        <v>13</v>
      </c>
      <c r="J3957" t="s">
        <v>21</v>
      </c>
      <c r="K3957" t="s">
        <v>37</v>
      </c>
      <c r="L3957">
        <v>7</v>
      </c>
      <c r="M3957" t="s">
        <v>125</v>
      </c>
      <c r="N3957" s="1">
        <v>0.21327546296296296</v>
      </c>
      <c r="O3957">
        <v>139241</v>
      </c>
      <c r="P3957" t="s">
        <v>88</v>
      </c>
      <c r="Q3957" t="s">
        <v>28</v>
      </c>
      <c r="R3957" t="s">
        <v>29</v>
      </c>
      <c r="S3957">
        <v>0</v>
      </c>
      <c r="T3957">
        <v>3.8031000000000001</v>
      </c>
      <c r="U3957">
        <v>1.266</v>
      </c>
      <c r="V3957">
        <f t="shared" si="65"/>
        <v>0.33288632957324288</v>
      </c>
    </row>
    <row r="3958" spans="4:22" x14ac:dyDescent="0.3">
      <c r="D3958" t="s">
        <v>18</v>
      </c>
      <c r="E3958" t="s">
        <v>18</v>
      </c>
      <c r="F3958" t="s">
        <v>19</v>
      </c>
      <c r="G3958">
        <v>2146</v>
      </c>
      <c r="H3958" t="s">
        <v>85</v>
      </c>
      <c r="I3958">
        <v>13</v>
      </c>
      <c r="J3958" t="s">
        <v>21</v>
      </c>
      <c r="K3958" t="s">
        <v>37</v>
      </c>
      <c r="L3958">
        <v>7</v>
      </c>
      <c r="M3958" t="s">
        <v>125</v>
      </c>
      <c r="N3958" s="1">
        <v>0.21660879629629629</v>
      </c>
      <c r="O3958">
        <v>139211</v>
      </c>
      <c r="P3958" t="s">
        <v>88</v>
      </c>
      <c r="Q3958" t="s">
        <v>28</v>
      </c>
      <c r="R3958" t="s">
        <v>29</v>
      </c>
      <c r="S3958">
        <v>0</v>
      </c>
      <c r="T3958">
        <v>3.8031000000000001</v>
      </c>
      <c r="U3958">
        <v>1.266</v>
      </c>
      <c r="V3958">
        <f t="shared" si="65"/>
        <v>0.33288632957324288</v>
      </c>
    </row>
    <row r="3959" spans="4:22" x14ac:dyDescent="0.3">
      <c r="D3959" t="s">
        <v>18</v>
      </c>
      <c r="E3959" t="s">
        <v>18</v>
      </c>
      <c r="F3959" t="s">
        <v>19</v>
      </c>
      <c r="G3959">
        <v>2146</v>
      </c>
      <c r="H3959" t="s">
        <v>91</v>
      </c>
      <c r="I3959">
        <v>13</v>
      </c>
      <c r="J3959" t="s">
        <v>21</v>
      </c>
      <c r="K3959" t="s">
        <v>37</v>
      </c>
      <c r="L3959">
        <v>7</v>
      </c>
      <c r="M3959" t="s">
        <v>125</v>
      </c>
      <c r="N3959" s="1">
        <v>0.24163194444444444</v>
      </c>
      <c r="O3959">
        <v>138141</v>
      </c>
      <c r="P3959" t="s">
        <v>88</v>
      </c>
      <c r="Q3959" t="s">
        <v>28</v>
      </c>
      <c r="R3959" t="s">
        <v>29</v>
      </c>
      <c r="S3959">
        <v>0</v>
      </c>
      <c r="T3959">
        <v>3.8031000000000001</v>
      </c>
      <c r="U3959">
        <v>1.266</v>
      </c>
      <c r="V3959">
        <f t="shared" si="65"/>
        <v>0.33288632957324288</v>
      </c>
    </row>
    <row r="3960" spans="4:22" x14ac:dyDescent="0.3">
      <c r="D3960" t="s">
        <v>18</v>
      </c>
      <c r="E3960" t="s">
        <v>18</v>
      </c>
      <c r="F3960" t="s">
        <v>19</v>
      </c>
      <c r="G3960">
        <v>2146</v>
      </c>
      <c r="H3960" t="s">
        <v>69</v>
      </c>
      <c r="I3960">
        <v>13</v>
      </c>
      <c r="J3960" t="s">
        <v>21</v>
      </c>
      <c r="K3960" t="s">
        <v>37</v>
      </c>
      <c r="L3960">
        <v>7</v>
      </c>
      <c r="M3960" t="s">
        <v>125</v>
      </c>
      <c r="N3960" s="1">
        <v>0.22663194444444446</v>
      </c>
      <c r="O3960">
        <v>139481</v>
      </c>
      <c r="P3960" t="s">
        <v>88</v>
      </c>
      <c r="Q3960" t="s">
        <v>28</v>
      </c>
      <c r="R3960" t="s">
        <v>29</v>
      </c>
      <c r="S3960">
        <v>0</v>
      </c>
      <c r="T3960">
        <v>3.8031000000000001</v>
      </c>
      <c r="U3960">
        <v>1.266</v>
      </c>
      <c r="V3960">
        <f t="shared" si="65"/>
        <v>0.33288632957324288</v>
      </c>
    </row>
    <row r="3961" spans="4:22" x14ac:dyDescent="0.3">
      <c r="D3961" t="s">
        <v>18</v>
      </c>
      <c r="E3961" t="s">
        <v>18</v>
      </c>
      <c r="F3961" t="s">
        <v>19</v>
      </c>
      <c r="G3961">
        <v>2146</v>
      </c>
      <c r="H3961" t="s">
        <v>31</v>
      </c>
      <c r="I3961">
        <v>13</v>
      </c>
      <c r="J3961" t="s">
        <v>21</v>
      </c>
      <c r="K3961" t="s">
        <v>37</v>
      </c>
      <c r="L3961">
        <v>7</v>
      </c>
      <c r="M3961" t="s">
        <v>125</v>
      </c>
      <c r="N3961" s="1">
        <v>0.23497685185185188</v>
      </c>
      <c r="O3961">
        <v>138021</v>
      </c>
      <c r="P3961" t="s">
        <v>88</v>
      </c>
      <c r="Q3961" t="s">
        <v>28</v>
      </c>
      <c r="R3961" t="s">
        <v>29</v>
      </c>
      <c r="S3961">
        <v>0</v>
      </c>
      <c r="T3961">
        <v>3.8031000000000001</v>
      </c>
      <c r="U3961">
        <v>1.266</v>
      </c>
      <c r="V3961">
        <f t="shared" si="65"/>
        <v>0.33288632957324288</v>
      </c>
    </row>
    <row r="3962" spans="4:22" x14ac:dyDescent="0.3">
      <c r="D3962" t="s">
        <v>18</v>
      </c>
      <c r="E3962" t="s">
        <v>18</v>
      </c>
      <c r="F3962" t="s">
        <v>19</v>
      </c>
      <c r="G3962">
        <v>2146</v>
      </c>
      <c r="H3962" t="s">
        <v>104</v>
      </c>
      <c r="I3962">
        <v>13</v>
      </c>
      <c r="J3962" t="s">
        <v>21</v>
      </c>
      <c r="K3962" t="s">
        <v>37</v>
      </c>
      <c r="L3962">
        <v>7</v>
      </c>
      <c r="M3962" t="s">
        <v>125</v>
      </c>
      <c r="N3962" s="1">
        <v>0.23329861111111114</v>
      </c>
      <c r="O3962">
        <v>139861</v>
      </c>
      <c r="P3962" t="s">
        <v>88</v>
      </c>
      <c r="Q3962" t="s">
        <v>28</v>
      </c>
      <c r="R3962" t="s">
        <v>29</v>
      </c>
      <c r="S3962">
        <v>0</v>
      </c>
      <c r="T3962">
        <v>3.8031000000000001</v>
      </c>
      <c r="U3962">
        <v>1.266</v>
      </c>
      <c r="V3962">
        <f t="shared" si="65"/>
        <v>0.33288632957324288</v>
      </c>
    </row>
    <row r="3963" spans="4:22" x14ac:dyDescent="0.3">
      <c r="D3963" t="s">
        <v>18</v>
      </c>
      <c r="E3963" t="s">
        <v>18</v>
      </c>
      <c r="F3963" t="s">
        <v>19</v>
      </c>
      <c r="G3963">
        <v>2146</v>
      </c>
      <c r="H3963" t="s">
        <v>100</v>
      </c>
      <c r="I3963">
        <v>13</v>
      </c>
      <c r="J3963" t="s">
        <v>21</v>
      </c>
      <c r="K3963" t="s">
        <v>37</v>
      </c>
      <c r="L3963">
        <v>7</v>
      </c>
      <c r="M3963" t="s">
        <v>125</v>
      </c>
      <c r="N3963" s="1">
        <v>0.23163194444444443</v>
      </c>
      <c r="O3963">
        <v>139151</v>
      </c>
      <c r="P3963" t="s">
        <v>88</v>
      </c>
      <c r="Q3963" t="s">
        <v>28</v>
      </c>
      <c r="R3963" t="s">
        <v>29</v>
      </c>
      <c r="S3963">
        <v>0</v>
      </c>
      <c r="T3963">
        <v>3.8031000000000001</v>
      </c>
      <c r="U3963">
        <v>1.266</v>
      </c>
      <c r="V3963">
        <f t="shared" si="65"/>
        <v>0.33288632957324288</v>
      </c>
    </row>
    <row r="3964" spans="4:22" x14ac:dyDescent="0.3">
      <c r="D3964" t="s">
        <v>18</v>
      </c>
      <c r="E3964" t="s">
        <v>18</v>
      </c>
      <c r="F3964" t="s">
        <v>129</v>
      </c>
      <c r="G3964">
        <v>2179</v>
      </c>
      <c r="H3964" t="s">
        <v>62</v>
      </c>
      <c r="I3964">
        <v>13</v>
      </c>
      <c r="J3964" t="s">
        <v>21</v>
      </c>
      <c r="K3964" t="s">
        <v>37</v>
      </c>
      <c r="L3964">
        <v>7</v>
      </c>
      <c r="M3964" t="s">
        <v>142</v>
      </c>
      <c r="N3964" s="1">
        <v>6.5173611111111113E-2</v>
      </c>
      <c r="O3964">
        <v>139291</v>
      </c>
      <c r="P3964" t="s">
        <v>115</v>
      </c>
      <c r="Q3964" t="s">
        <v>28</v>
      </c>
      <c r="R3964" t="s">
        <v>29</v>
      </c>
      <c r="S3964">
        <v>0</v>
      </c>
      <c r="T3964">
        <v>3.8031000000000001</v>
      </c>
      <c r="U3964">
        <v>1.266</v>
      </c>
      <c r="V3964">
        <f t="shared" si="65"/>
        <v>0.33288632957324288</v>
      </c>
    </row>
    <row r="3965" spans="4:22" x14ac:dyDescent="0.3">
      <c r="D3965" t="s">
        <v>18</v>
      </c>
      <c r="E3965" t="s">
        <v>18</v>
      </c>
      <c r="F3965" t="s">
        <v>129</v>
      </c>
      <c r="G3965">
        <v>2179</v>
      </c>
      <c r="H3965" t="s">
        <v>113</v>
      </c>
      <c r="I3965">
        <v>13</v>
      </c>
      <c r="J3965" t="s">
        <v>21</v>
      </c>
      <c r="K3965" t="s">
        <v>37</v>
      </c>
      <c r="L3965">
        <v>7</v>
      </c>
      <c r="M3965" t="s">
        <v>142</v>
      </c>
      <c r="N3965" s="1">
        <v>6.8599537037037042E-2</v>
      </c>
      <c r="O3965">
        <v>69751</v>
      </c>
      <c r="P3965" t="s">
        <v>115</v>
      </c>
      <c r="Q3965" t="s">
        <v>25</v>
      </c>
      <c r="R3965" t="s">
        <v>99</v>
      </c>
      <c r="S3965">
        <v>61</v>
      </c>
      <c r="T3965">
        <v>3.8031000000000001</v>
      </c>
      <c r="U3965">
        <v>1.266</v>
      </c>
      <c r="V3965">
        <f t="shared" si="65"/>
        <v>0.33288632957324288</v>
      </c>
    </row>
    <row r="3966" spans="4:22" x14ac:dyDescent="0.3">
      <c r="D3966" t="s">
        <v>18</v>
      </c>
      <c r="E3966" t="s">
        <v>18</v>
      </c>
      <c r="F3966" t="s">
        <v>129</v>
      </c>
      <c r="G3966">
        <v>2181</v>
      </c>
      <c r="H3966" t="s">
        <v>32</v>
      </c>
      <c r="I3966">
        <v>13</v>
      </c>
      <c r="J3966" t="s">
        <v>21</v>
      </c>
      <c r="K3966" t="s">
        <v>37</v>
      </c>
      <c r="L3966">
        <v>7</v>
      </c>
      <c r="M3966" t="s">
        <v>133</v>
      </c>
      <c r="N3966" s="1">
        <v>0.78366898148148145</v>
      </c>
      <c r="O3966">
        <v>142021</v>
      </c>
      <c r="P3966" t="s">
        <v>115</v>
      </c>
      <c r="Q3966" t="s">
        <v>28</v>
      </c>
      <c r="R3966" t="s">
        <v>29</v>
      </c>
      <c r="S3966">
        <v>0</v>
      </c>
      <c r="T3966">
        <v>3.8031000000000001</v>
      </c>
      <c r="U3966">
        <v>1.266</v>
      </c>
      <c r="V3966">
        <f t="shared" si="65"/>
        <v>0.33288632957324288</v>
      </c>
    </row>
    <row r="3967" spans="4:22" x14ac:dyDescent="0.3">
      <c r="D3967" t="s">
        <v>18</v>
      </c>
      <c r="E3967" t="s">
        <v>18</v>
      </c>
      <c r="F3967" t="s">
        <v>129</v>
      </c>
      <c r="G3967">
        <v>2181</v>
      </c>
      <c r="H3967" t="s">
        <v>44</v>
      </c>
      <c r="I3967">
        <v>13</v>
      </c>
      <c r="J3967" t="s">
        <v>21</v>
      </c>
      <c r="K3967" t="s">
        <v>37</v>
      </c>
      <c r="L3967">
        <v>7</v>
      </c>
      <c r="M3967" t="s">
        <v>133</v>
      </c>
      <c r="N3967" s="1">
        <v>0.78027777777777774</v>
      </c>
      <c r="O3967">
        <v>141231</v>
      </c>
      <c r="P3967" t="s">
        <v>115</v>
      </c>
      <c r="Q3967" t="s">
        <v>28</v>
      </c>
      <c r="R3967" t="s">
        <v>29</v>
      </c>
      <c r="S3967">
        <v>0</v>
      </c>
      <c r="T3967">
        <v>3.8031000000000001</v>
      </c>
      <c r="U3967">
        <v>1.266</v>
      </c>
      <c r="V3967">
        <f t="shared" si="65"/>
        <v>0.33288632957324288</v>
      </c>
    </row>
    <row r="3968" spans="4:22" x14ac:dyDescent="0.3">
      <c r="D3968" t="s">
        <v>18</v>
      </c>
      <c r="E3968" t="s">
        <v>18</v>
      </c>
      <c r="F3968" t="s">
        <v>129</v>
      </c>
      <c r="G3968">
        <v>2181</v>
      </c>
      <c r="H3968" t="s">
        <v>84</v>
      </c>
      <c r="I3968">
        <v>13</v>
      </c>
      <c r="J3968" t="s">
        <v>21</v>
      </c>
      <c r="K3968" t="s">
        <v>37</v>
      </c>
      <c r="L3968">
        <v>7</v>
      </c>
      <c r="M3968" t="s">
        <v>133</v>
      </c>
      <c r="N3968" s="1">
        <v>0.76674768518518521</v>
      </c>
      <c r="O3968">
        <v>142331</v>
      </c>
      <c r="P3968" t="s">
        <v>115</v>
      </c>
      <c r="Q3968" t="s">
        <v>28</v>
      </c>
      <c r="R3968" t="s">
        <v>29</v>
      </c>
      <c r="S3968">
        <v>0</v>
      </c>
      <c r="T3968">
        <v>3.8031000000000001</v>
      </c>
      <c r="U3968">
        <v>1.266</v>
      </c>
      <c r="V3968">
        <f t="shared" si="65"/>
        <v>0.33288632957324288</v>
      </c>
    </row>
    <row r="3969" spans="4:22" x14ac:dyDescent="0.3">
      <c r="D3969" t="s">
        <v>18</v>
      </c>
      <c r="E3969" t="s">
        <v>18</v>
      </c>
      <c r="F3969" t="s">
        <v>129</v>
      </c>
      <c r="G3969">
        <v>2191</v>
      </c>
      <c r="H3969" t="s">
        <v>36</v>
      </c>
      <c r="I3969">
        <v>13</v>
      </c>
      <c r="J3969" t="s">
        <v>21</v>
      </c>
      <c r="K3969" t="s">
        <v>37</v>
      </c>
      <c r="L3969">
        <v>7</v>
      </c>
      <c r="M3969" t="s">
        <v>133</v>
      </c>
      <c r="N3969" s="1">
        <v>0.97168981481481476</v>
      </c>
      <c r="O3969">
        <v>86771</v>
      </c>
      <c r="P3969" t="s">
        <v>115</v>
      </c>
      <c r="Q3969" t="s">
        <v>25</v>
      </c>
      <c r="R3969" t="s">
        <v>83</v>
      </c>
      <c r="S3969">
        <v>74</v>
      </c>
      <c r="T3969">
        <v>3.8031000000000001</v>
      </c>
      <c r="U3969">
        <v>1.266</v>
      </c>
      <c r="V3969">
        <f t="shared" si="65"/>
        <v>0.33288632957324288</v>
      </c>
    </row>
    <row r="3970" spans="4:22" x14ac:dyDescent="0.3">
      <c r="D3970" t="s">
        <v>18</v>
      </c>
      <c r="E3970" t="s">
        <v>18</v>
      </c>
      <c r="F3970" t="s">
        <v>129</v>
      </c>
      <c r="G3970">
        <v>2191</v>
      </c>
      <c r="H3970" t="s">
        <v>86</v>
      </c>
      <c r="I3970">
        <v>13</v>
      </c>
      <c r="J3970" t="s">
        <v>21</v>
      </c>
      <c r="K3970" t="s">
        <v>37</v>
      </c>
      <c r="L3970">
        <v>7</v>
      </c>
      <c r="M3970" t="s">
        <v>133</v>
      </c>
      <c r="N3970" s="1">
        <v>0.96351851851851855</v>
      </c>
      <c r="O3970">
        <v>139281</v>
      </c>
      <c r="P3970" t="s">
        <v>115</v>
      </c>
      <c r="Q3970" t="s">
        <v>28</v>
      </c>
      <c r="R3970" t="s">
        <v>29</v>
      </c>
      <c r="S3970">
        <v>0</v>
      </c>
      <c r="T3970">
        <v>3.8031000000000001</v>
      </c>
      <c r="U3970">
        <v>1.266</v>
      </c>
      <c r="V3970">
        <f t="shared" si="65"/>
        <v>0.33288632957324288</v>
      </c>
    </row>
    <row r="3971" spans="4:22" x14ac:dyDescent="0.3">
      <c r="D3971" t="s">
        <v>18</v>
      </c>
      <c r="E3971" t="s">
        <v>18</v>
      </c>
      <c r="F3971" t="s">
        <v>129</v>
      </c>
      <c r="G3971">
        <v>2191</v>
      </c>
      <c r="H3971" t="s">
        <v>100</v>
      </c>
      <c r="I3971">
        <v>13</v>
      </c>
      <c r="J3971" t="s">
        <v>21</v>
      </c>
      <c r="K3971" t="s">
        <v>37</v>
      </c>
      <c r="L3971">
        <v>7</v>
      </c>
      <c r="M3971" t="s">
        <v>133</v>
      </c>
      <c r="N3971" s="1">
        <v>0.97379629629629638</v>
      </c>
      <c r="O3971">
        <v>82331</v>
      </c>
      <c r="P3971" t="s">
        <v>115</v>
      </c>
      <c r="Q3971" t="s">
        <v>25</v>
      </c>
      <c r="R3971" t="s">
        <v>144</v>
      </c>
      <c r="S3971">
        <v>69</v>
      </c>
      <c r="T3971">
        <v>3.8031000000000001</v>
      </c>
      <c r="U3971">
        <v>1.266</v>
      </c>
      <c r="V3971">
        <f t="shared" si="65"/>
        <v>0.33288632957324288</v>
      </c>
    </row>
    <row r="3972" spans="4:22" x14ac:dyDescent="0.3">
      <c r="D3972" t="s">
        <v>18</v>
      </c>
      <c r="E3972" t="s">
        <v>18</v>
      </c>
      <c r="F3972" t="s">
        <v>129</v>
      </c>
      <c r="G3972">
        <v>2192</v>
      </c>
      <c r="H3972" t="s">
        <v>112</v>
      </c>
      <c r="I3972">
        <v>13</v>
      </c>
      <c r="J3972" t="s">
        <v>21</v>
      </c>
      <c r="K3972" t="s">
        <v>37</v>
      </c>
      <c r="L3972">
        <v>7</v>
      </c>
      <c r="M3972" t="s">
        <v>133</v>
      </c>
      <c r="N3972" s="1">
        <v>0.75386574074074064</v>
      </c>
      <c r="O3972">
        <v>138481</v>
      </c>
      <c r="P3972" t="s">
        <v>82</v>
      </c>
      <c r="Q3972" t="s">
        <v>28</v>
      </c>
      <c r="R3972" t="s">
        <v>29</v>
      </c>
      <c r="S3972">
        <v>0</v>
      </c>
      <c r="T3972">
        <v>3.8031000000000001</v>
      </c>
      <c r="U3972">
        <v>1.266</v>
      </c>
      <c r="V3972">
        <f t="shared" si="65"/>
        <v>0.33288632957324288</v>
      </c>
    </row>
    <row r="3973" spans="4:22" x14ac:dyDescent="0.3">
      <c r="D3973" t="s">
        <v>18</v>
      </c>
      <c r="E3973" t="s">
        <v>18</v>
      </c>
      <c r="F3973" t="s">
        <v>129</v>
      </c>
      <c r="G3973">
        <v>2213</v>
      </c>
      <c r="H3973" t="s">
        <v>32</v>
      </c>
      <c r="I3973">
        <v>13</v>
      </c>
      <c r="J3973" t="s">
        <v>21</v>
      </c>
      <c r="K3973" t="s">
        <v>37</v>
      </c>
      <c r="L3973">
        <v>7</v>
      </c>
      <c r="M3973" t="s">
        <v>142</v>
      </c>
      <c r="N3973" s="1">
        <v>0.26108796296296294</v>
      </c>
      <c r="O3973">
        <v>144131</v>
      </c>
      <c r="P3973" t="s">
        <v>88</v>
      </c>
      <c r="Q3973" t="s">
        <v>28</v>
      </c>
      <c r="R3973" t="s">
        <v>29</v>
      </c>
      <c r="S3973">
        <v>0</v>
      </c>
      <c r="T3973">
        <v>3.8031000000000001</v>
      </c>
      <c r="U3973">
        <v>1.266</v>
      </c>
      <c r="V3973">
        <f t="shared" si="65"/>
        <v>0.33288632957324288</v>
      </c>
    </row>
    <row r="3974" spans="4:22" x14ac:dyDescent="0.3">
      <c r="D3974" t="s">
        <v>18</v>
      </c>
      <c r="E3974" t="s">
        <v>18</v>
      </c>
      <c r="F3974" t="s">
        <v>19</v>
      </c>
      <c r="G3974">
        <v>2091</v>
      </c>
      <c r="H3974" t="s">
        <v>30</v>
      </c>
      <c r="I3974">
        <v>12</v>
      </c>
      <c r="J3974" t="s">
        <v>21</v>
      </c>
      <c r="K3974" t="s">
        <v>119</v>
      </c>
      <c r="L3974">
        <v>5</v>
      </c>
      <c r="M3974" t="s">
        <v>116</v>
      </c>
      <c r="N3974" s="1">
        <v>0.25329861111111113</v>
      </c>
      <c r="O3974">
        <v>134908</v>
      </c>
      <c r="P3974" t="s">
        <v>88</v>
      </c>
      <c r="Q3974" t="s">
        <v>28</v>
      </c>
      <c r="R3974" t="s">
        <v>29</v>
      </c>
      <c r="S3974">
        <v>0</v>
      </c>
      <c r="T3974">
        <v>3.7988</v>
      </c>
      <c r="U3974">
        <v>1.2645999999999999</v>
      </c>
      <c r="V3974">
        <f t="shared" si="65"/>
        <v>0.33289459829419815</v>
      </c>
    </row>
    <row r="3975" spans="4:22" x14ac:dyDescent="0.3">
      <c r="D3975" t="s">
        <v>18</v>
      </c>
      <c r="E3975" t="s">
        <v>18</v>
      </c>
      <c r="F3975" t="s">
        <v>19</v>
      </c>
      <c r="G3975">
        <v>2091</v>
      </c>
      <c r="H3975" t="s">
        <v>111</v>
      </c>
      <c r="I3975">
        <v>12</v>
      </c>
      <c r="J3975" t="s">
        <v>21</v>
      </c>
      <c r="K3975" t="s">
        <v>119</v>
      </c>
      <c r="L3975">
        <v>5</v>
      </c>
      <c r="M3975" t="s">
        <v>116</v>
      </c>
      <c r="N3975" s="1">
        <v>0.26642361111111112</v>
      </c>
      <c r="O3975">
        <v>134106</v>
      </c>
      <c r="P3975" t="s">
        <v>88</v>
      </c>
      <c r="Q3975" t="s">
        <v>28</v>
      </c>
      <c r="R3975" t="s">
        <v>29</v>
      </c>
      <c r="S3975">
        <v>0</v>
      </c>
      <c r="T3975">
        <v>3.7988</v>
      </c>
      <c r="U3975">
        <v>1.2645999999999999</v>
      </c>
      <c r="V3975">
        <f t="shared" si="65"/>
        <v>0.33289459829419815</v>
      </c>
    </row>
    <row r="3976" spans="4:22" x14ac:dyDescent="0.3">
      <c r="D3976" t="s">
        <v>18</v>
      </c>
      <c r="E3976" t="s">
        <v>18</v>
      </c>
      <c r="F3976" t="s">
        <v>137</v>
      </c>
      <c r="G3976">
        <v>2239</v>
      </c>
      <c r="H3976" t="s">
        <v>62</v>
      </c>
      <c r="I3976">
        <v>12</v>
      </c>
      <c r="J3976" t="s">
        <v>21</v>
      </c>
      <c r="K3976" t="s">
        <v>33</v>
      </c>
      <c r="L3976">
        <v>4</v>
      </c>
      <c r="M3976" t="s">
        <v>151</v>
      </c>
      <c r="N3976" s="1">
        <v>0.26347222222222222</v>
      </c>
      <c r="O3976">
        <v>138763</v>
      </c>
      <c r="P3976" t="s">
        <v>88</v>
      </c>
      <c r="Q3976" t="s">
        <v>28</v>
      </c>
      <c r="R3976" t="s">
        <v>29</v>
      </c>
      <c r="S3976">
        <v>0</v>
      </c>
      <c r="T3976">
        <v>3.7988</v>
      </c>
      <c r="U3976">
        <v>1.2645999999999999</v>
      </c>
      <c r="V3976">
        <f t="shared" si="65"/>
        <v>0.33289459829419815</v>
      </c>
    </row>
    <row r="3977" spans="4:22" x14ac:dyDescent="0.3">
      <c r="D3977" t="s">
        <v>18</v>
      </c>
      <c r="E3977" t="s">
        <v>18</v>
      </c>
      <c r="F3977" t="s">
        <v>137</v>
      </c>
      <c r="G3977">
        <v>2239</v>
      </c>
      <c r="H3977" t="s">
        <v>32</v>
      </c>
      <c r="I3977">
        <v>12</v>
      </c>
      <c r="J3977" t="s">
        <v>21</v>
      </c>
      <c r="K3977" t="s">
        <v>33</v>
      </c>
      <c r="L3977">
        <v>4</v>
      </c>
      <c r="M3977" t="s">
        <v>151</v>
      </c>
      <c r="N3977" s="1">
        <v>0.26516203703703706</v>
      </c>
      <c r="O3977">
        <v>136313</v>
      </c>
      <c r="P3977" t="s">
        <v>88</v>
      </c>
      <c r="Q3977" t="s">
        <v>28</v>
      </c>
      <c r="R3977" t="s">
        <v>29</v>
      </c>
      <c r="S3977">
        <v>0</v>
      </c>
      <c r="T3977">
        <v>3.7988</v>
      </c>
      <c r="U3977">
        <v>1.2645999999999999</v>
      </c>
      <c r="V3977">
        <f t="shared" si="65"/>
        <v>0.33289459829419815</v>
      </c>
    </row>
    <row r="3978" spans="4:22" x14ac:dyDescent="0.3">
      <c r="D3978" t="s">
        <v>18</v>
      </c>
      <c r="E3978" t="s">
        <v>18</v>
      </c>
      <c r="F3978" t="s">
        <v>137</v>
      </c>
      <c r="G3978">
        <v>2239</v>
      </c>
      <c r="H3978" t="s">
        <v>57</v>
      </c>
      <c r="I3978">
        <v>12</v>
      </c>
      <c r="J3978" t="s">
        <v>21</v>
      </c>
      <c r="K3978" t="s">
        <v>33</v>
      </c>
      <c r="L3978">
        <v>4</v>
      </c>
      <c r="M3978" t="s">
        <v>151</v>
      </c>
      <c r="N3978" s="1">
        <v>0.26181712962962961</v>
      </c>
      <c r="O3978">
        <v>135943</v>
      </c>
      <c r="P3978" t="s">
        <v>88</v>
      </c>
      <c r="Q3978" t="s">
        <v>28</v>
      </c>
      <c r="R3978" t="s">
        <v>29</v>
      </c>
      <c r="S3978">
        <v>0</v>
      </c>
      <c r="T3978">
        <v>3.7988</v>
      </c>
      <c r="U3978">
        <v>1.2645999999999999</v>
      </c>
      <c r="V3978">
        <f t="shared" si="65"/>
        <v>0.33289459829419815</v>
      </c>
    </row>
    <row r="3979" spans="4:22" x14ac:dyDescent="0.3">
      <c r="D3979" t="s">
        <v>18</v>
      </c>
      <c r="E3979" t="s">
        <v>18</v>
      </c>
      <c r="F3979" t="s">
        <v>137</v>
      </c>
      <c r="G3979">
        <v>2239</v>
      </c>
      <c r="H3979" t="s">
        <v>104</v>
      </c>
      <c r="I3979">
        <v>12</v>
      </c>
      <c r="J3979" t="s">
        <v>21</v>
      </c>
      <c r="K3979" t="s">
        <v>33</v>
      </c>
      <c r="L3979">
        <v>4</v>
      </c>
      <c r="M3979" t="s">
        <v>151</v>
      </c>
      <c r="N3979" s="1">
        <v>0.26811342592592591</v>
      </c>
      <c r="O3979">
        <v>85221</v>
      </c>
      <c r="P3979" t="s">
        <v>88</v>
      </c>
      <c r="Q3979" t="s">
        <v>25</v>
      </c>
      <c r="R3979" t="s">
        <v>83</v>
      </c>
      <c r="S3979">
        <v>74</v>
      </c>
      <c r="T3979">
        <v>3.7988</v>
      </c>
      <c r="U3979">
        <v>1.2645999999999999</v>
      </c>
      <c r="V3979">
        <f t="shared" si="65"/>
        <v>0.33289459829419815</v>
      </c>
    </row>
    <row r="3980" spans="4:22" x14ac:dyDescent="0.3">
      <c r="D3980" t="s">
        <v>18</v>
      </c>
      <c r="E3980" t="s">
        <v>18</v>
      </c>
      <c r="F3980" t="s">
        <v>19</v>
      </c>
      <c r="G3980">
        <v>2063</v>
      </c>
      <c r="H3980" t="s">
        <v>47</v>
      </c>
      <c r="I3980">
        <v>12</v>
      </c>
      <c r="J3980" t="s">
        <v>21</v>
      </c>
      <c r="K3980" t="s">
        <v>33</v>
      </c>
      <c r="L3980">
        <v>4</v>
      </c>
      <c r="M3980" t="s">
        <v>109</v>
      </c>
      <c r="N3980" s="1">
        <v>0.98633101851851857</v>
      </c>
      <c r="O3980">
        <v>136756</v>
      </c>
      <c r="P3980" t="s">
        <v>115</v>
      </c>
      <c r="Q3980" t="s">
        <v>28</v>
      </c>
      <c r="R3980" t="s">
        <v>29</v>
      </c>
      <c r="S3980">
        <v>0</v>
      </c>
      <c r="T3980">
        <v>3.7991000000000001</v>
      </c>
      <c r="U3980">
        <v>1.2646999999999999</v>
      </c>
      <c r="V3980">
        <f t="shared" si="65"/>
        <v>0.33289463293938037</v>
      </c>
    </row>
    <row r="3981" spans="4:22" x14ac:dyDescent="0.3">
      <c r="D3981" t="s">
        <v>18</v>
      </c>
      <c r="E3981" t="s">
        <v>18</v>
      </c>
      <c r="F3981" t="s">
        <v>19</v>
      </c>
      <c r="G3981">
        <v>2083</v>
      </c>
      <c r="H3981" t="s">
        <v>107</v>
      </c>
      <c r="I3981">
        <v>12</v>
      </c>
      <c r="J3981" t="s">
        <v>21</v>
      </c>
      <c r="K3981" t="s">
        <v>33</v>
      </c>
      <c r="L3981">
        <v>4</v>
      </c>
      <c r="M3981" t="s">
        <v>116</v>
      </c>
      <c r="N3981" s="1">
        <v>8.4861111111111109E-2</v>
      </c>
      <c r="O3981">
        <v>137341</v>
      </c>
      <c r="P3981" t="s">
        <v>115</v>
      </c>
      <c r="Q3981" t="s">
        <v>28</v>
      </c>
      <c r="R3981" t="s">
        <v>29</v>
      </c>
      <c r="S3981">
        <v>0</v>
      </c>
      <c r="T3981">
        <v>3.7991000000000001</v>
      </c>
      <c r="U3981">
        <v>1.2646999999999999</v>
      </c>
      <c r="V3981">
        <f t="shared" si="65"/>
        <v>0.33289463293938037</v>
      </c>
    </row>
    <row r="3982" spans="4:22" x14ac:dyDescent="0.3">
      <c r="D3982" t="s">
        <v>18</v>
      </c>
      <c r="E3982" t="s">
        <v>18</v>
      </c>
      <c r="F3982" t="s">
        <v>19</v>
      </c>
      <c r="G3982">
        <v>2085</v>
      </c>
      <c r="H3982" t="s">
        <v>62</v>
      </c>
      <c r="I3982">
        <v>12</v>
      </c>
      <c r="J3982" t="s">
        <v>21</v>
      </c>
      <c r="K3982" t="s">
        <v>33</v>
      </c>
      <c r="L3982">
        <v>4</v>
      </c>
      <c r="M3982" t="s">
        <v>116</v>
      </c>
      <c r="N3982" s="1">
        <v>4.9594907407407407E-2</v>
      </c>
      <c r="O3982">
        <v>137231</v>
      </c>
      <c r="P3982" t="s">
        <v>115</v>
      </c>
      <c r="Q3982" t="s">
        <v>28</v>
      </c>
      <c r="R3982" t="s">
        <v>29</v>
      </c>
      <c r="S3982">
        <v>0</v>
      </c>
      <c r="T3982">
        <v>3.7991000000000001</v>
      </c>
      <c r="U3982">
        <v>1.2646999999999999</v>
      </c>
      <c r="V3982">
        <f t="shared" si="65"/>
        <v>0.33289463293938037</v>
      </c>
    </row>
    <row r="3983" spans="4:22" x14ac:dyDescent="0.3">
      <c r="D3983" t="s">
        <v>18</v>
      </c>
      <c r="E3983" t="s">
        <v>18</v>
      </c>
      <c r="F3983" t="s">
        <v>19</v>
      </c>
      <c r="G3983">
        <v>2085</v>
      </c>
      <c r="H3983" t="s">
        <v>111</v>
      </c>
      <c r="I3983">
        <v>12</v>
      </c>
      <c r="J3983" t="s">
        <v>21</v>
      </c>
      <c r="K3983" t="s">
        <v>33</v>
      </c>
      <c r="L3983">
        <v>4</v>
      </c>
      <c r="M3983" t="s">
        <v>109</v>
      </c>
      <c r="N3983" s="1">
        <v>0.92364583333333339</v>
      </c>
      <c r="O3983">
        <v>139991</v>
      </c>
      <c r="P3983" t="s">
        <v>115</v>
      </c>
      <c r="Q3983" t="s">
        <v>28</v>
      </c>
      <c r="R3983" t="s">
        <v>29</v>
      </c>
      <c r="S3983">
        <v>0</v>
      </c>
      <c r="T3983">
        <v>3.7991000000000001</v>
      </c>
      <c r="U3983">
        <v>1.2646999999999999</v>
      </c>
      <c r="V3983">
        <f t="shared" si="65"/>
        <v>0.33289463293938037</v>
      </c>
    </row>
    <row r="3984" spans="4:22" x14ac:dyDescent="0.3">
      <c r="D3984" t="s">
        <v>18</v>
      </c>
      <c r="E3984" t="s">
        <v>18</v>
      </c>
      <c r="F3984" t="s">
        <v>19</v>
      </c>
      <c r="G3984">
        <v>2085</v>
      </c>
      <c r="H3984" t="s">
        <v>74</v>
      </c>
      <c r="I3984">
        <v>12</v>
      </c>
      <c r="J3984" t="s">
        <v>21</v>
      </c>
      <c r="K3984" t="s">
        <v>33</v>
      </c>
      <c r="L3984">
        <v>4</v>
      </c>
      <c r="M3984" t="s">
        <v>116</v>
      </c>
      <c r="N3984" s="1">
        <v>2.3032407407407407E-3</v>
      </c>
      <c r="O3984">
        <v>135871</v>
      </c>
      <c r="P3984" t="s">
        <v>115</v>
      </c>
      <c r="Q3984" t="s">
        <v>28</v>
      </c>
      <c r="R3984" t="s">
        <v>29</v>
      </c>
      <c r="S3984">
        <v>0</v>
      </c>
      <c r="T3984">
        <v>3.7991000000000001</v>
      </c>
      <c r="U3984">
        <v>1.2646999999999999</v>
      </c>
      <c r="V3984">
        <f t="shared" si="65"/>
        <v>0.33289463293938037</v>
      </c>
    </row>
    <row r="3985" spans="4:22" x14ac:dyDescent="0.3">
      <c r="D3985" t="s">
        <v>18</v>
      </c>
      <c r="E3985" t="s">
        <v>18</v>
      </c>
      <c r="F3985" t="s">
        <v>19</v>
      </c>
      <c r="G3985">
        <v>2090</v>
      </c>
      <c r="H3985" t="s">
        <v>61</v>
      </c>
      <c r="I3985">
        <v>12</v>
      </c>
      <c r="J3985" t="s">
        <v>21</v>
      </c>
      <c r="K3985" t="s">
        <v>33</v>
      </c>
      <c r="L3985">
        <v>4</v>
      </c>
      <c r="M3985" t="s">
        <v>109</v>
      </c>
      <c r="N3985" s="1">
        <v>0.87109953703703702</v>
      </c>
      <c r="O3985">
        <v>135671</v>
      </c>
      <c r="P3985" t="s">
        <v>115</v>
      </c>
      <c r="Q3985" t="s">
        <v>28</v>
      </c>
      <c r="R3985" t="s">
        <v>29</v>
      </c>
      <c r="S3985">
        <v>0</v>
      </c>
      <c r="T3985">
        <v>3.7991000000000001</v>
      </c>
      <c r="U3985">
        <v>1.2646999999999999</v>
      </c>
      <c r="V3985">
        <f t="shared" si="65"/>
        <v>0.33289463293938037</v>
      </c>
    </row>
    <row r="3986" spans="4:22" x14ac:dyDescent="0.3">
      <c r="D3986" t="s">
        <v>18</v>
      </c>
      <c r="E3986" t="s">
        <v>18</v>
      </c>
      <c r="F3986" t="s">
        <v>19</v>
      </c>
      <c r="G3986">
        <v>2090</v>
      </c>
      <c r="H3986" t="s">
        <v>67</v>
      </c>
      <c r="I3986">
        <v>12</v>
      </c>
      <c r="J3986" t="s">
        <v>21</v>
      </c>
      <c r="K3986" t="s">
        <v>33</v>
      </c>
      <c r="L3986">
        <v>4</v>
      </c>
      <c r="M3986" t="s">
        <v>109</v>
      </c>
      <c r="N3986" s="1">
        <v>0.8194907407407408</v>
      </c>
      <c r="O3986">
        <v>136851</v>
      </c>
      <c r="P3986" t="s">
        <v>115</v>
      </c>
      <c r="Q3986" t="s">
        <v>28</v>
      </c>
      <c r="R3986" t="s">
        <v>29</v>
      </c>
      <c r="S3986">
        <v>0</v>
      </c>
      <c r="T3986">
        <v>3.7991000000000001</v>
      </c>
      <c r="U3986">
        <v>1.2646999999999999</v>
      </c>
      <c r="V3986">
        <f t="shared" si="65"/>
        <v>0.33289463293938037</v>
      </c>
    </row>
    <row r="3987" spans="4:22" x14ac:dyDescent="0.3">
      <c r="D3987" t="s">
        <v>18</v>
      </c>
      <c r="E3987" t="s">
        <v>18</v>
      </c>
      <c r="F3987" t="s">
        <v>19</v>
      </c>
      <c r="G3987">
        <v>2090</v>
      </c>
      <c r="H3987" t="s">
        <v>76</v>
      </c>
      <c r="I3987">
        <v>12</v>
      </c>
      <c r="J3987" t="s">
        <v>21</v>
      </c>
      <c r="K3987" t="s">
        <v>33</v>
      </c>
      <c r="L3987">
        <v>4</v>
      </c>
      <c r="M3987" t="s">
        <v>109</v>
      </c>
      <c r="N3987" s="1">
        <v>0.8443518518518518</v>
      </c>
      <c r="O3987">
        <v>136441</v>
      </c>
      <c r="P3987" t="s">
        <v>115</v>
      </c>
      <c r="Q3987" t="s">
        <v>28</v>
      </c>
      <c r="R3987" t="s">
        <v>29</v>
      </c>
      <c r="S3987">
        <v>0</v>
      </c>
      <c r="T3987">
        <v>3.7991000000000001</v>
      </c>
      <c r="U3987">
        <v>1.2646999999999999</v>
      </c>
      <c r="V3987">
        <f t="shared" si="65"/>
        <v>0.33289463293938037</v>
      </c>
    </row>
    <row r="3988" spans="4:22" x14ac:dyDescent="0.3">
      <c r="D3988" t="s">
        <v>18</v>
      </c>
      <c r="E3988" t="s">
        <v>18</v>
      </c>
      <c r="F3988" t="s">
        <v>129</v>
      </c>
      <c r="G3988">
        <v>2100</v>
      </c>
      <c r="H3988" t="s">
        <v>55</v>
      </c>
      <c r="I3988">
        <v>7</v>
      </c>
      <c r="J3988" t="s">
        <v>21</v>
      </c>
      <c r="K3988" t="s">
        <v>33</v>
      </c>
      <c r="L3988">
        <v>4</v>
      </c>
      <c r="M3988" t="s">
        <v>130</v>
      </c>
      <c r="N3988" s="1">
        <v>0.13087962962962962</v>
      </c>
      <c r="O3988">
        <v>87700</v>
      </c>
      <c r="P3988" t="s">
        <v>88</v>
      </c>
      <c r="Q3988" t="s">
        <v>25</v>
      </c>
      <c r="R3988" t="s">
        <v>128</v>
      </c>
      <c r="S3988">
        <v>74</v>
      </c>
      <c r="T3988">
        <v>3.8014999999999999</v>
      </c>
      <c r="U3988">
        <v>1.2655000000000001</v>
      </c>
      <c r="V3988">
        <f t="shared" si="65"/>
        <v>0.33289490990398529</v>
      </c>
    </row>
    <row r="3989" spans="4:22" x14ac:dyDescent="0.3">
      <c r="D3989" t="s">
        <v>18</v>
      </c>
      <c r="E3989" t="s">
        <v>18</v>
      </c>
      <c r="F3989" t="s">
        <v>129</v>
      </c>
      <c r="G3989">
        <v>2124</v>
      </c>
      <c r="H3989" t="s">
        <v>78</v>
      </c>
      <c r="I3989">
        <v>7</v>
      </c>
      <c r="J3989" t="s">
        <v>21</v>
      </c>
      <c r="K3989" t="s">
        <v>33</v>
      </c>
      <c r="L3989">
        <v>4</v>
      </c>
      <c r="M3989" t="s">
        <v>130</v>
      </c>
      <c r="N3989" s="1">
        <v>2.6898148148148147E-2</v>
      </c>
      <c r="O3989">
        <v>132230</v>
      </c>
      <c r="P3989" t="s">
        <v>115</v>
      </c>
      <c r="Q3989" t="s">
        <v>28</v>
      </c>
      <c r="R3989" t="s">
        <v>29</v>
      </c>
      <c r="S3989">
        <v>0</v>
      </c>
      <c r="T3989">
        <v>3.8014999999999999</v>
      </c>
      <c r="U3989">
        <v>1.2655000000000001</v>
      </c>
      <c r="V3989">
        <f t="shared" si="65"/>
        <v>0.33289490990398529</v>
      </c>
    </row>
    <row r="3990" spans="4:22" x14ac:dyDescent="0.3">
      <c r="D3990" t="s">
        <v>18</v>
      </c>
      <c r="E3990" t="s">
        <v>18</v>
      </c>
      <c r="F3990" t="s">
        <v>129</v>
      </c>
      <c r="G3990">
        <v>2124</v>
      </c>
      <c r="H3990" t="s">
        <v>51</v>
      </c>
      <c r="I3990">
        <v>7</v>
      </c>
      <c r="J3990" t="s">
        <v>21</v>
      </c>
      <c r="K3990" t="s">
        <v>33</v>
      </c>
      <c r="L3990">
        <v>4</v>
      </c>
      <c r="M3990" t="s">
        <v>130</v>
      </c>
      <c r="N3990" s="1">
        <v>3.0104166666666668E-2</v>
      </c>
      <c r="O3990">
        <v>131650</v>
      </c>
      <c r="P3990" t="s">
        <v>115</v>
      </c>
      <c r="Q3990" t="s">
        <v>28</v>
      </c>
      <c r="R3990" t="s">
        <v>29</v>
      </c>
      <c r="S3990">
        <v>0</v>
      </c>
      <c r="T3990">
        <v>3.8014999999999999</v>
      </c>
      <c r="U3990">
        <v>1.2655000000000001</v>
      </c>
      <c r="V3990">
        <f t="shared" si="65"/>
        <v>0.33289490990398529</v>
      </c>
    </row>
    <row r="3991" spans="4:22" x14ac:dyDescent="0.3">
      <c r="D3991" t="s">
        <v>18</v>
      </c>
      <c r="E3991" t="s">
        <v>18</v>
      </c>
      <c r="F3991" t="s">
        <v>129</v>
      </c>
      <c r="G3991">
        <v>2257</v>
      </c>
      <c r="H3991" t="s">
        <v>61</v>
      </c>
      <c r="I3991">
        <v>7</v>
      </c>
      <c r="J3991" t="s">
        <v>21</v>
      </c>
      <c r="K3991" t="s">
        <v>41</v>
      </c>
      <c r="L3991">
        <v>2</v>
      </c>
      <c r="M3991" t="s">
        <v>141</v>
      </c>
      <c r="N3991" s="1">
        <v>0.26673611111111112</v>
      </c>
      <c r="O3991">
        <v>135870</v>
      </c>
      <c r="P3991" t="s">
        <v>88</v>
      </c>
      <c r="Q3991" t="s">
        <v>28</v>
      </c>
      <c r="R3991" t="s">
        <v>29</v>
      </c>
      <c r="S3991">
        <v>0</v>
      </c>
      <c r="T3991">
        <v>3.8014999999999999</v>
      </c>
      <c r="U3991">
        <v>1.2655000000000001</v>
      </c>
      <c r="V3991">
        <f t="shared" si="65"/>
        <v>0.33289490990398529</v>
      </c>
    </row>
    <row r="3992" spans="4:22" x14ac:dyDescent="0.3">
      <c r="D3992" t="s">
        <v>18</v>
      </c>
      <c r="E3992" t="s">
        <v>18</v>
      </c>
      <c r="F3992" t="s">
        <v>129</v>
      </c>
      <c r="G3992">
        <v>2258</v>
      </c>
      <c r="H3992" t="s">
        <v>65</v>
      </c>
      <c r="I3992">
        <v>7</v>
      </c>
      <c r="J3992" t="s">
        <v>21</v>
      </c>
      <c r="K3992" t="s">
        <v>41</v>
      </c>
      <c r="L3992">
        <v>2</v>
      </c>
      <c r="M3992" t="s">
        <v>141</v>
      </c>
      <c r="N3992" s="1">
        <v>8.6655092592592589E-2</v>
      </c>
      <c r="O3992">
        <v>132360</v>
      </c>
      <c r="P3992" t="s">
        <v>88</v>
      </c>
      <c r="Q3992" t="s">
        <v>28</v>
      </c>
      <c r="R3992" t="s">
        <v>29</v>
      </c>
      <c r="S3992">
        <v>0</v>
      </c>
      <c r="T3992">
        <v>3.8014999999999999</v>
      </c>
      <c r="U3992">
        <v>1.2655000000000001</v>
      </c>
      <c r="V3992">
        <f t="shared" si="65"/>
        <v>0.33289490990398529</v>
      </c>
    </row>
    <row r="3993" spans="4:22" x14ac:dyDescent="0.3">
      <c r="D3993" t="s">
        <v>18</v>
      </c>
      <c r="E3993" t="s">
        <v>18</v>
      </c>
      <c r="F3993" t="s">
        <v>19</v>
      </c>
      <c r="G3993">
        <v>2065</v>
      </c>
      <c r="H3993" t="s">
        <v>77</v>
      </c>
      <c r="I3993">
        <v>14</v>
      </c>
      <c r="J3993" t="s">
        <v>21</v>
      </c>
      <c r="K3993" t="s">
        <v>37</v>
      </c>
      <c r="L3993">
        <v>7</v>
      </c>
      <c r="M3993" t="s">
        <v>117</v>
      </c>
      <c r="N3993" s="1">
        <v>0.17502314814814815</v>
      </c>
      <c r="O3993">
        <v>133890</v>
      </c>
      <c r="P3993" t="s">
        <v>88</v>
      </c>
      <c r="Q3993" t="s">
        <v>28</v>
      </c>
      <c r="R3993" t="s">
        <v>29</v>
      </c>
      <c r="S3993">
        <v>0</v>
      </c>
      <c r="T3993">
        <v>3.8024</v>
      </c>
      <c r="U3993">
        <v>1.2658</v>
      </c>
      <c r="V3993">
        <f t="shared" si="65"/>
        <v>0.33289501367557334</v>
      </c>
    </row>
    <row r="3994" spans="4:22" x14ac:dyDescent="0.3">
      <c r="D3994" t="s">
        <v>18</v>
      </c>
      <c r="E3994" t="s">
        <v>18</v>
      </c>
      <c r="F3994" t="s">
        <v>19</v>
      </c>
      <c r="G3994">
        <v>2065</v>
      </c>
      <c r="H3994" t="s">
        <v>20</v>
      </c>
      <c r="I3994">
        <v>14</v>
      </c>
      <c r="J3994" t="s">
        <v>21</v>
      </c>
      <c r="K3994" t="s">
        <v>37</v>
      </c>
      <c r="L3994">
        <v>7</v>
      </c>
      <c r="M3994" t="s">
        <v>117</v>
      </c>
      <c r="N3994" s="1">
        <v>0.27407407407407408</v>
      </c>
      <c r="O3994">
        <v>134150</v>
      </c>
      <c r="P3994" t="s">
        <v>88</v>
      </c>
      <c r="Q3994" t="s">
        <v>28</v>
      </c>
      <c r="R3994" t="s">
        <v>29</v>
      </c>
      <c r="S3994">
        <v>0</v>
      </c>
      <c r="T3994">
        <v>3.8024</v>
      </c>
      <c r="U3994">
        <v>1.2658</v>
      </c>
      <c r="V3994">
        <f t="shared" si="65"/>
        <v>0.33289501367557334</v>
      </c>
    </row>
    <row r="3995" spans="4:22" x14ac:dyDescent="0.3">
      <c r="D3995" t="s">
        <v>18</v>
      </c>
      <c r="E3995" t="s">
        <v>18</v>
      </c>
      <c r="F3995" t="s">
        <v>19</v>
      </c>
      <c r="G3995">
        <v>2065</v>
      </c>
      <c r="H3995" t="s">
        <v>47</v>
      </c>
      <c r="I3995">
        <v>14</v>
      </c>
      <c r="J3995" t="s">
        <v>21</v>
      </c>
      <c r="K3995" t="s">
        <v>37</v>
      </c>
      <c r="L3995">
        <v>7</v>
      </c>
      <c r="M3995" t="s">
        <v>117</v>
      </c>
      <c r="N3995" s="1">
        <v>0.26268518518518519</v>
      </c>
      <c r="O3995">
        <v>135460</v>
      </c>
      <c r="P3995" t="s">
        <v>88</v>
      </c>
      <c r="Q3995" t="s">
        <v>28</v>
      </c>
      <c r="R3995" t="s">
        <v>29</v>
      </c>
      <c r="S3995">
        <v>0</v>
      </c>
      <c r="T3995">
        <v>3.8024</v>
      </c>
      <c r="U3995">
        <v>1.2658</v>
      </c>
      <c r="V3995">
        <f t="shared" si="65"/>
        <v>0.33289501367557334</v>
      </c>
    </row>
    <row r="3996" spans="4:22" x14ac:dyDescent="0.3">
      <c r="D3996" t="s">
        <v>18</v>
      </c>
      <c r="E3996" t="s">
        <v>18</v>
      </c>
      <c r="F3996" t="s">
        <v>19</v>
      </c>
      <c r="G3996">
        <v>2065</v>
      </c>
      <c r="H3996" t="s">
        <v>72</v>
      </c>
      <c r="I3996">
        <v>14</v>
      </c>
      <c r="J3996" t="s">
        <v>21</v>
      </c>
      <c r="K3996" t="s">
        <v>37</v>
      </c>
      <c r="L3996">
        <v>7</v>
      </c>
      <c r="M3996" t="s">
        <v>117</v>
      </c>
      <c r="N3996" s="1">
        <v>0.2610763888888889</v>
      </c>
      <c r="O3996">
        <v>134760</v>
      </c>
      <c r="P3996" t="s">
        <v>88</v>
      </c>
      <c r="Q3996" t="s">
        <v>28</v>
      </c>
      <c r="R3996" t="s">
        <v>29</v>
      </c>
      <c r="S3996">
        <v>0</v>
      </c>
      <c r="T3996">
        <v>3.8024</v>
      </c>
      <c r="U3996">
        <v>1.2658</v>
      </c>
      <c r="V3996">
        <f t="shared" si="65"/>
        <v>0.33289501367557334</v>
      </c>
    </row>
    <row r="3997" spans="4:22" x14ac:dyDescent="0.3">
      <c r="D3997" t="s">
        <v>18</v>
      </c>
      <c r="E3997" t="s">
        <v>18</v>
      </c>
      <c r="F3997" t="s">
        <v>19</v>
      </c>
      <c r="G3997">
        <v>2065</v>
      </c>
      <c r="H3997" t="s">
        <v>38</v>
      </c>
      <c r="I3997">
        <v>14</v>
      </c>
      <c r="J3997" t="s">
        <v>21</v>
      </c>
      <c r="K3997" t="s">
        <v>37</v>
      </c>
      <c r="L3997">
        <v>7</v>
      </c>
      <c r="M3997" t="s">
        <v>117</v>
      </c>
      <c r="N3997" s="1">
        <v>0.18659722222222222</v>
      </c>
      <c r="O3997">
        <v>135160</v>
      </c>
      <c r="P3997" t="s">
        <v>88</v>
      </c>
      <c r="Q3997" t="s">
        <v>28</v>
      </c>
      <c r="R3997" t="s">
        <v>29</v>
      </c>
      <c r="S3997">
        <v>0</v>
      </c>
      <c r="T3997">
        <v>3.8024</v>
      </c>
      <c r="U3997">
        <v>1.2658</v>
      </c>
      <c r="V3997">
        <f t="shared" si="65"/>
        <v>0.33289501367557334</v>
      </c>
    </row>
    <row r="3998" spans="4:22" x14ac:dyDescent="0.3">
      <c r="D3998" t="s">
        <v>18</v>
      </c>
      <c r="E3998" t="s">
        <v>18</v>
      </c>
      <c r="F3998" t="s">
        <v>19</v>
      </c>
      <c r="G3998">
        <v>2065</v>
      </c>
      <c r="H3998" t="s">
        <v>98</v>
      </c>
      <c r="I3998">
        <v>14</v>
      </c>
      <c r="J3998" t="s">
        <v>21</v>
      </c>
      <c r="K3998" t="s">
        <v>37</v>
      </c>
      <c r="L3998">
        <v>7</v>
      </c>
      <c r="M3998" t="s">
        <v>117</v>
      </c>
      <c r="N3998" s="1">
        <v>0.19791666666666666</v>
      </c>
      <c r="O3998">
        <v>135010</v>
      </c>
      <c r="P3998" t="s">
        <v>88</v>
      </c>
      <c r="Q3998" t="s">
        <v>28</v>
      </c>
      <c r="R3998" t="s">
        <v>29</v>
      </c>
      <c r="S3998">
        <v>0</v>
      </c>
      <c r="T3998">
        <v>3.8024</v>
      </c>
      <c r="U3998">
        <v>1.2658</v>
      </c>
      <c r="V3998">
        <f t="shared" si="65"/>
        <v>0.33289501367557334</v>
      </c>
    </row>
    <row r="3999" spans="4:22" x14ac:dyDescent="0.3">
      <c r="D3999" t="s">
        <v>18</v>
      </c>
      <c r="E3999" t="s">
        <v>18</v>
      </c>
      <c r="F3999" t="s">
        <v>19</v>
      </c>
      <c r="G3999">
        <v>2065</v>
      </c>
      <c r="H3999" t="s">
        <v>27</v>
      </c>
      <c r="I3999">
        <v>14</v>
      </c>
      <c r="J3999" t="s">
        <v>21</v>
      </c>
      <c r="K3999" t="s">
        <v>37</v>
      </c>
      <c r="L3999">
        <v>7</v>
      </c>
      <c r="M3999" t="s">
        <v>117</v>
      </c>
      <c r="N3999" s="1">
        <v>0.1962962962962963</v>
      </c>
      <c r="O3999">
        <v>134330</v>
      </c>
      <c r="P3999" t="s">
        <v>88</v>
      </c>
      <c r="Q3999" t="s">
        <v>28</v>
      </c>
      <c r="R3999" t="s">
        <v>29</v>
      </c>
      <c r="S3999">
        <v>0</v>
      </c>
      <c r="T3999">
        <v>3.8024</v>
      </c>
      <c r="U3999">
        <v>1.2658</v>
      </c>
      <c r="V3999">
        <f t="shared" si="65"/>
        <v>0.33289501367557334</v>
      </c>
    </row>
    <row r="4000" spans="4:22" x14ac:dyDescent="0.3">
      <c r="D4000" t="s">
        <v>18</v>
      </c>
      <c r="E4000" t="s">
        <v>18</v>
      </c>
      <c r="F4000" t="s">
        <v>19</v>
      </c>
      <c r="G4000">
        <v>2065</v>
      </c>
      <c r="H4000" t="s">
        <v>73</v>
      </c>
      <c r="I4000">
        <v>14</v>
      </c>
      <c r="J4000" t="s">
        <v>21</v>
      </c>
      <c r="K4000" t="s">
        <v>37</v>
      </c>
      <c r="L4000">
        <v>7</v>
      </c>
      <c r="M4000" t="s">
        <v>117</v>
      </c>
      <c r="N4000" s="1">
        <v>0.19144675925925925</v>
      </c>
      <c r="O4000">
        <v>134510</v>
      </c>
      <c r="P4000" t="s">
        <v>88</v>
      </c>
      <c r="Q4000" t="s">
        <v>28</v>
      </c>
      <c r="R4000" t="s">
        <v>29</v>
      </c>
      <c r="S4000">
        <v>0</v>
      </c>
      <c r="T4000">
        <v>3.8024</v>
      </c>
      <c r="U4000">
        <v>1.2658</v>
      </c>
      <c r="V4000">
        <f t="shared" si="65"/>
        <v>0.33289501367557334</v>
      </c>
    </row>
    <row r="4001" spans="4:22" x14ac:dyDescent="0.3">
      <c r="D4001" t="s">
        <v>18</v>
      </c>
      <c r="E4001" t="s">
        <v>18</v>
      </c>
      <c r="F4001" t="s">
        <v>19</v>
      </c>
      <c r="G4001">
        <v>2065</v>
      </c>
      <c r="H4001" t="s">
        <v>30</v>
      </c>
      <c r="I4001">
        <v>14</v>
      </c>
      <c r="J4001" t="s">
        <v>21</v>
      </c>
      <c r="K4001" t="s">
        <v>37</v>
      </c>
      <c r="L4001">
        <v>7</v>
      </c>
      <c r="M4001" t="s">
        <v>117</v>
      </c>
      <c r="N4001" s="1">
        <v>0.18982638888888889</v>
      </c>
      <c r="O4001">
        <v>134530</v>
      </c>
      <c r="P4001" t="s">
        <v>88</v>
      </c>
      <c r="Q4001" t="s">
        <v>28</v>
      </c>
      <c r="R4001" t="s">
        <v>29</v>
      </c>
      <c r="S4001">
        <v>0</v>
      </c>
      <c r="T4001">
        <v>3.8024</v>
      </c>
      <c r="U4001">
        <v>1.2658</v>
      </c>
      <c r="V4001">
        <f t="shared" si="65"/>
        <v>0.33289501367557334</v>
      </c>
    </row>
    <row r="4002" spans="4:22" x14ac:dyDescent="0.3">
      <c r="D4002" t="s">
        <v>18</v>
      </c>
      <c r="E4002" t="s">
        <v>18</v>
      </c>
      <c r="F4002" t="s">
        <v>19</v>
      </c>
      <c r="G4002">
        <v>2065</v>
      </c>
      <c r="H4002" t="s">
        <v>57</v>
      </c>
      <c r="I4002">
        <v>14</v>
      </c>
      <c r="J4002" t="s">
        <v>21</v>
      </c>
      <c r="K4002" t="s">
        <v>37</v>
      </c>
      <c r="L4002">
        <v>7</v>
      </c>
      <c r="M4002" t="s">
        <v>117</v>
      </c>
      <c r="N4002" s="1">
        <v>0.23844907407407409</v>
      </c>
      <c r="O4002">
        <v>134510</v>
      </c>
      <c r="P4002" t="s">
        <v>88</v>
      </c>
      <c r="Q4002" t="s">
        <v>28</v>
      </c>
      <c r="R4002" t="s">
        <v>29</v>
      </c>
      <c r="S4002">
        <v>0</v>
      </c>
      <c r="T4002">
        <v>3.8024</v>
      </c>
      <c r="U4002">
        <v>1.2658</v>
      </c>
      <c r="V4002">
        <f t="shared" si="65"/>
        <v>0.33289501367557334</v>
      </c>
    </row>
    <row r="4003" spans="4:22" x14ac:dyDescent="0.3">
      <c r="D4003" t="s">
        <v>18</v>
      </c>
      <c r="E4003" t="s">
        <v>18</v>
      </c>
      <c r="F4003" t="s">
        <v>19</v>
      </c>
      <c r="G4003">
        <v>2065</v>
      </c>
      <c r="H4003" t="s">
        <v>52</v>
      </c>
      <c r="I4003">
        <v>14</v>
      </c>
      <c r="J4003" t="s">
        <v>21</v>
      </c>
      <c r="K4003" t="s">
        <v>37</v>
      </c>
      <c r="L4003">
        <v>7</v>
      </c>
      <c r="M4003" t="s">
        <v>117</v>
      </c>
      <c r="N4003" s="1">
        <v>0.24328703703703702</v>
      </c>
      <c r="O4003">
        <v>135460</v>
      </c>
      <c r="P4003" t="s">
        <v>88</v>
      </c>
      <c r="Q4003" t="s">
        <v>28</v>
      </c>
      <c r="R4003" t="s">
        <v>29</v>
      </c>
      <c r="S4003">
        <v>0</v>
      </c>
      <c r="T4003">
        <v>3.8024</v>
      </c>
      <c r="U4003">
        <v>1.2658</v>
      </c>
      <c r="V4003">
        <f t="shared" si="65"/>
        <v>0.33289501367557334</v>
      </c>
    </row>
    <row r="4004" spans="4:22" x14ac:dyDescent="0.3">
      <c r="D4004" t="s">
        <v>18</v>
      </c>
      <c r="E4004" t="s">
        <v>18</v>
      </c>
      <c r="F4004" t="s">
        <v>19</v>
      </c>
      <c r="G4004">
        <v>2078</v>
      </c>
      <c r="H4004" t="s">
        <v>79</v>
      </c>
      <c r="I4004">
        <v>14</v>
      </c>
      <c r="J4004" t="s">
        <v>21</v>
      </c>
      <c r="K4004" t="s">
        <v>37</v>
      </c>
      <c r="L4004">
        <v>7</v>
      </c>
      <c r="M4004" t="s">
        <v>117</v>
      </c>
      <c r="N4004" s="1">
        <v>9.5706018518518524E-2</v>
      </c>
      <c r="O4004">
        <v>138930</v>
      </c>
      <c r="P4004" t="s">
        <v>88</v>
      </c>
      <c r="Q4004" t="s">
        <v>28</v>
      </c>
      <c r="R4004" t="s">
        <v>29</v>
      </c>
      <c r="S4004">
        <v>0</v>
      </c>
      <c r="T4004">
        <v>3.8024</v>
      </c>
      <c r="U4004">
        <v>1.2658</v>
      </c>
      <c r="V4004">
        <f t="shared" si="65"/>
        <v>0.33289501367557334</v>
      </c>
    </row>
    <row r="4005" spans="4:22" x14ac:dyDescent="0.3">
      <c r="D4005" t="s">
        <v>18</v>
      </c>
      <c r="E4005" t="s">
        <v>18</v>
      </c>
      <c r="F4005" t="s">
        <v>19</v>
      </c>
      <c r="G4005">
        <v>2078</v>
      </c>
      <c r="H4005" t="s">
        <v>101</v>
      </c>
      <c r="I4005">
        <v>14</v>
      </c>
      <c r="J4005" t="s">
        <v>21</v>
      </c>
      <c r="K4005" t="s">
        <v>37</v>
      </c>
      <c r="L4005">
        <v>7</v>
      </c>
      <c r="M4005" t="s">
        <v>117</v>
      </c>
      <c r="N4005" s="1">
        <v>0.14576388888888889</v>
      </c>
      <c r="O4005">
        <v>134760</v>
      </c>
      <c r="P4005" t="s">
        <v>88</v>
      </c>
      <c r="Q4005" t="s">
        <v>28</v>
      </c>
      <c r="R4005" t="s">
        <v>29</v>
      </c>
      <c r="S4005">
        <v>0</v>
      </c>
      <c r="T4005">
        <v>3.8024</v>
      </c>
      <c r="U4005">
        <v>1.2658</v>
      </c>
      <c r="V4005">
        <f t="shared" si="65"/>
        <v>0.33289501367557334</v>
      </c>
    </row>
    <row r="4006" spans="4:22" x14ac:dyDescent="0.3">
      <c r="D4006" t="s">
        <v>18</v>
      </c>
      <c r="E4006" t="s">
        <v>18</v>
      </c>
      <c r="F4006" t="s">
        <v>19</v>
      </c>
      <c r="G4006">
        <v>2078</v>
      </c>
      <c r="H4006" t="s">
        <v>65</v>
      </c>
      <c r="I4006">
        <v>14</v>
      </c>
      <c r="J4006" t="s">
        <v>21</v>
      </c>
      <c r="K4006" t="s">
        <v>37</v>
      </c>
      <c r="L4006">
        <v>7</v>
      </c>
      <c r="M4006" t="s">
        <v>117</v>
      </c>
      <c r="N4006" s="1">
        <v>0.11515046296296295</v>
      </c>
      <c r="O4006">
        <v>134850</v>
      </c>
      <c r="P4006" t="s">
        <v>88</v>
      </c>
      <c r="Q4006" t="s">
        <v>28</v>
      </c>
      <c r="R4006" t="s">
        <v>29</v>
      </c>
      <c r="S4006">
        <v>0</v>
      </c>
      <c r="T4006">
        <v>3.8024</v>
      </c>
      <c r="U4006">
        <v>1.2658</v>
      </c>
      <c r="V4006">
        <f t="shared" si="65"/>
        <v>0.33289501367557334</v>
      </c>
    </row>
    <row r="4007" spans="4:22" x14ac:dyDescent="0.3">
      <c r="D4007" t="s">
        <v>18</v>
      </c>
      <c r="E4007" t="s">
        <v>18</v>
      </c>
      <c r="F4007" t="s">
        <v>19</v>
      </c>
      <c r="G4007">
        <v>2082</v>
      </c>
      <c r="H4007" t="s">
        <v>36</v>
      </c>
      <c r="I4007">
        <v>14</v>
      </c>
      <c r="J4007" t="s">
        <v>21</v>
      </c>
      <c r="K4007" t="s">
        <v>37</v>
      </c>
      <c r="L4007">
        <v>7</v>
      </c>
      <c r="M4007" t="s">
        <v>117</v>
      </c>
      <c r="N4007" s="1">
        <v>0.31385416666666666</v>
      </c>
      <c r="O4007">
        <v>134270</v>
      </c>
      <c r="P4007" t="s">
        <v>88</v>
      </c>
      <c r="Q4007" t="s">
        <v>28</v>
      </c>
      <c r="R4007" t="s">
        <v>29</v>
      </c>
      <c r="S4007">
        <v>0</v>
      </c>
      <c r="T4007">
        <v>3.8024</v>
      </c>
      <c r="U4007">
        <v>1.2658</v>
      </c>
      <c r="V4007">
        <f t="shared" si="65"/>
        <v>0.33289501367557334</v>
      </c>
    </row>
    <row r="4008" spans="4:22" x14ac:dyDescent="0.3">
      <c r="D4008" t="s">
        <v>18</v>
      </c>
      <c r="E4008" t="s">
        <v>18</v>
      </c>
      <c r="F4008" t="s">
        <v>19</v>
      </c>
      <c r="G4008">
        <v>2082</v>
      </c>
      <c r="H4008" t="s">
        <v>27</v>
      </c>
      <c r="I4008">
        <v>14</v>
      </c>
      <c r="J4008" t="s">
        <v>21</v>
      </c>
      <c r="K4008" t="s">
        <v>37</v>
      </c>
      <c r="L4008">
        <v>7</v>
      </c>
      <c r="M4008" t="s">
        <v>117</v>
      </c>
      <c r="N4008" s="1">
        <v>0.30738425925925927</v>
      </c>
      <c r="O4008">
        <v>134780</v>
      </c>
      <c r="P4008" t="s">
        <v>88</v>
      </c>
      <c r="Q4008" t="s">
        <v>28</v>
      </c>
      <c r="R4008" t="s">
        <v>29</v>
      </c>
      <c r="S4008">
        <v>0</v>
      </c>
      <c r="T4008">
        <v>3.8024</v>
      </c>
      <c r="U4008">
        <v>1.2658</v>
      </c>
      <c r="V4008">
        <f t="shared" ref="V4008:V4071" si="66">U4008/T4008</f>
        <v>0.33289501367557334</v>
      </c>
    </row>
    <row r="4009" spans="4:22" x14ac:dyDescent="0.3">
      <c r="D4009" t="s">
        <v>18</v>
      </c>
      <c r="E4009" t="s">
        <v>18</v>
      </c>
      <c r="F4009" t="s">
        <v>19</v>
      </c>
      <c r="G4009">
        <v>2097</v>
      </c>
      <c r="H4009" t="s">
        <v>101</v>
      </c>
      <c r="I4009">
        <v>14</v>
      </c>
      <c r="J4009" t="s">
        <v>21</v>
      </c>
      <c r="K4009" t="s">
        <v>33</v>
      </c>
      <c r="L4009">
        <v>4</v>
      </c>
      <c r="M4009" t="s">
        <v>125</v>
      </c>
      <c r="N4009" s="1">
        <v>0.22711805555555556</v>
      </c>
      <c r="O4009">
        <v>137190</v>
      </c>
      <c r="P4009" t="s">
        <v>88</v>
      </c>
      <c r="Q4009" t="s">
        <v>28</v>
      </c>
      <c r="R4009" t="s">
        <v>29</v>
      </c>
      <c r="S4009">
        <v>0</v>
      </c>
      <c r="T4009">
        <v>3.8024</v>
      </c>
      <c r="U4009">
        <v>1.2658</v>
      </c>
      <c r="V4009">
        <f t="shared" si="66"/>
        <v>0.33289501367557334</v>
      </c>
    </row>
    <row r="4010" spans="4:22" x14ac:dyDescent="0.3">
      <c r="D4010" t="s">
        <v>18</v>
      </c>
      <c r="E4010" t="s">
        <v>18</v>
      </c>
      <c r="F4010" t="s">
        <v>19</v>
      </c>
      <c r="G4010">
        <v>2150</v>
      </c>
      <c r="H4010" t="s">
        <v>45</v>
      </c>
      <c r="I4010">
        <v>14</v>
      </c>
      <c r="J4010" t="s">
        <v>21</v>
      </c>
      <c r="K4010" t="s">
        <v>33</v>
      </c>
      <c r="L4010">
        <v>4</v>
      </c>
      <c r="M4010" t="s">
        <v>125</v>
      </c>
      <c r="N4010" s="1">
        <v>0.32035879629629632</v>
      </c>
      <c r="O4010">
        <v>141170</v>
      </c>
      <c r="P4010" t="s">
        <v>88</v>
      </c>
      <c r="Q4010" t="s">
        <v>28</v>
      </c>
      <c r="R4010" t="s">
        <v>29</v>
      </c>
      <c r="S4010">
        <v>0</v>
      </c>
      <c r="T4010">
        <v>3.8024</v>
      </c>
      <c r="U4010">
        <v>1.2658</v>
      </c>
      <c r="V4010">
        <f t="shared" si="66"/>
        <v>0.33289501367557334</v>
      </c>
    </row>
    <row r="4011" spans="4:22" x14ac:dyDescent="0.3">
      <c r="D4011" t="s">
        <v>18</v>
      </c>
      <c r="E4011" t="s">
        <v>18</v>
      </c>
      <c r="F4011" t="s">
        <v>137</v>
      </c>
      <c r="G4011">
        <v>2219</v>
      </c>
      <c r="H4011" t="s">
        <v>61</v>
      </c>
      <c r="I4011">
        <v>14</v>
      </c>
      <c r="J4011" t="s">
        <v>21</v>
      </c>
      <c r="K4011" t="s">
        <v>41</v>
      </c>
      <c r="L4011">
        <v>2</v>
      </c>
      <c r="M4011" t="s">
        <v>138</v>
      </c>
      <c r="N4011" s="1">
        <v>0.54949074074074067</v>
      </c>
      <c r="O4011">
        <v>85270</v>
      </c>
      <c r="P4011" t="s">
        <v>115</v>
      </c>
      <c r="Q4011" t="s">
        <v>25</v>
      </c>
      <c r="R4011" t="s">
        <v>83</v>
      </c>
      <c r="S4011">
        <v>74</v>
      </c>
      <c r="T4011">
        <v>3.8024</v>
      </c>
      <c r="U4011">
        <v>1.2658</v>
      </c>
      <c r="V4011">
        <f t="shared" si="66"/>
        <v>0.33289501367557334</v>
      </c>
    </row>
    <row r="4012" spans="4:22" x14ac:dyDescent="0.3">
      <c r="D4012" t="s">
        <v>18</v>
      </c>
      <c r="E4012" t="s">
        <v>18</v>
      </c>
      <c r="F4012" t="s">
        <v>137</v>
      </c>
      <c r="G4012">
        <v>2224</v>
      </c>
      <c r="H4012" t="s">
        <v>62</v>
      </c>
      <c r="I4012">
        <v>14</v>
      </c>
      <c r="J4012" t="s">
        <v>21</v>
      </c>
      <c r="K4012" t="s">
        <v>41</v>
      </c>
      <c r="L4012">
        <v>2</v>
      </c>
      <c r="M4012" t="s">
        <v>138</v>
      </c>
      <c r="N4012" s="1">
        <v>0.44072916666666667</v>
      </c>
      <c r="O4012">
        <v>78340</v>
      </c>
      <c r="P4012" t="s">
        <v>115</v>
      </c>
      <c r="Q4012" t="s">
        <v>25</v>
      </c>
      <c r="R4012" t="s">
        <v>144</v>
      </c>
      <c r="S4012">
        <v>69</v>
      </c>
      <c r="T4012">
        <v>3.8024</v>
      </c>
      <c r="U4012">
        <v>1.2658</v>
      </c>
      <c r="V4012">
        <f t="shared" si="66"/>
        <v>0.33289501367557334</v>
      </c>
    </row>
    <row r="4013" spans="4:22" x14ac:dyDescent="0.3">
      <c r="D4013" t="s">
        <v>18</v>
      </c>
      <c r="E4013" t="s">
        <v>18</v>
      </c>
      <c r="F4013" t="s">
        <v>137</v>
      </c>
      <c r="G4013">
        <v>2225</v>
      </c>
      <c r="H4013" t="s">
        <v>49</v>
      </c>
      <c r="I4013">
        <v>14</v>
      </c>
      <c r="J4013" t="s">
        <v>21</v>
      </c>
      <c r="K4013" t="s">
        <v>150</v>
      </c>
      <c r="L4013">
        <v>8</v>
      </c>
      <c r="M4013" t="s">
        <v>153</v>
      </c>
      <c r="N4013" s="1">
        <v>0.45710648148148153</v>
      </c>
      <c r="O4013">
        <v>137450</v>
      </c>
      <c r="P4013" t="s">
        <v>154</v>
      </c>
      <c r="Q4013" t="s">
        <v>25</v>
      </c>
      <c r="R4013" t="s">
        <v>155</v>
      </c>
      <c r="S4013">
        <v>61</v>
      </c>
      <c r="T4013">
        <v>3.8024</v>
      </c>
      <c r="U4013">
        <v>1.2658</v>
      </c>
      <c r="V4013">
        <f t="shared" si="66"/>
        <v>0.33289501367557334</v>
      </c>
    </row>
    <row r="4014" spans="4:22" x14ac:dyDescent="0.3">
      <c r="D4014" t="s">
        <v>18</v>
      </c>
      <c r="E4014" t="s">
        <v>18</v>
      </c>
      <c r="F4014" t="s">
        <v>137</v>
      </c>
      <c r="G4014">
        <v>2230</v>
      </c>
      <c r="H4014" t="s">
        <v>31</v>
      </c>
      <c r="I4014">
        <v>14</v>
      </c>
      <c r="J4014" t="s">
        <v>21</v>
      </c>
      <c r="K4014" t="s">
        <v>41</v>
      </c>
      <c r="L4014">
        <v>2</v>
      </c>
      <c r="M4014" t="s">
        <v>138</v>
      </c>
      <c r="N4014" s="1">
        <v>0.4957523148148148</v>
      </c>
      <c r="O4014">
        <v>130600</v>
      </c>
      <c r="P4014" t="s">
        <v>115</v>
      </c>
      <c r="Q4014" t="s">
        <v>25</v>
      </c>
      <c r="R4014" t="s">
        <v>122</v>
      </c>
      <c r="S4014">
        <v>86</v>
      </c>
      <c r="T4014">
        <v>3.8024</v>
      </c>
      <c r="U4014">
        <v>1.2658</v>
      </c>
      <c r="V4014">
        <f t="shared" si="66"/>
        <v>0.33289501367557334</v>
      </c>
    </row>
    <row r="4015" spans="4:22" x14ac:dyDescent="0.3">
      <c r="D4015" t="s">
        <v>18</v>
      </c>
      <c r="E4015" t="s">
        <v>18</v>
      </c>
      <c r="F4015" t="s">
        <v>137</v>
      </c>
      <c r="G4015">
        <v>2391</v>
      </c>
      <c r="H4015" t="s">
        <v>53</v>
      </c>
      <c r="I4015">
        <v>14</v>
      </c>
      <c r="J4015" t="s">
        <v>21</v>
      </c>
      <c r="K4015" t="s">
        <v>150</v>
      </c>
      <c r="L4015">
        <v>8</v>
      </c>
      <c r="M4015" t="s">
        <v>147</v>
      </c>
      <c r="N4015" s="1">
        <v>0.27357638888888891</v>
      </c>
      <c r="O4015">
        <v>78470</v>
      </c>
      <c r="P4015" t="s">
        <v>88</v>
      </c>
      <c r="Q4015" t="s">
        <v>25</v>
      </c>
      <c r="R4015" t="s">
        <v>39</v>
      </c>
      <c r="S4015">
        <v>69</v>
      </c>
      <c r="T4015">
        <v>3.8024</v>
      </c>
      <c r="U4015">
        <v>1.2658</v>
      </c>
      <c r="V4015">
        <f t="shared" si="66"/>
        <v>0.33289501367557334</v>
      </c>
    </row>
    <row r="4016" spans="4:22" x14ac:dyDescent="0.3">
      <c r="D4016" t="s">
        <v>18</v>
      </c>
      <c r="E4016" t="s">
        <v>18</v>
      </c>
      <c r="F4016" t="s">
        <v>137</v>
      </c>
      <c r="G4016">
        <v>2252</v>
      </c>
      <c r="H4016" t="s">
        <v>52</v>
      </c>
      <c r="I4016">
        <v>13</v>
      </c>
      <c r="J4016" t="s">
        <v>21</v>
      </c>
      <c r="K4016" t="s">
        <v>41</v>
      </c>
      <c r="L4016">
        <v>2</v>
      </c>
      <c r="M4016" t="s">
        <v>157</v>
      </c>
      <c r="N4016" s="1">
        <v>0.28189814814814812</v>
      </c>
      <c r="O4016">
        <v>139120</v>
      </c>
      <c r="P4016" t="s">
        <v>88</v>
      </c>
      <c r="Q4016" t="s">
        <v>28</v>
      </c>
      <c r="R4016" t="s">
        <v>29</v>
      </c>
      <c r="S4016">
        <v>0</v>
      </c>
      <c r="T4016">
        <v>3.8029999999999999</v>
      </c>
      <c r="U4016">
        <v>1.266</v>
      </c>
      <c r="V4016">
        <f t="shared" si="66"/>
        <v>0.33289508282934527</v>
      </c>
    </row>
    <row r="4017" spans="4:22" x14ac:dyDescent="0.3">
      <c r="D4017" t="s">
        <v>18</v>
      </c>
      <c r="E4017" t="s">
        <v>18</v>
      </c>
      <c r="F4017" t="s">
        <v>137</v>
      </c>
      <c r="G4017">
        <v>2252</v>
      </c>
      <c r="H4017" t="s">
        <v>70</v>
      </c>
      <c r="I4017">
        <v>13</v>
      </c>
      <c r="J4017" t="s">
        <v>21</v>
      </c>
      <c r="K4017" t="s">
        <v>41</v>
      </c>
      <c r="L4017">
        <v>2</v>
      </c>
      <c r="M4017" t="s">
        <v>157</v>
      </c>
      <c r="N4017" s="1">
        <v>0.27857638888888886</v>
      </c>
      <c r="O4017">
        <v>138250</v>
      </c>
      <c r="P4017" t="s">
        <v>88</v>
      </c>
      <c r="Q4017" t="s">
        <v>28</v>
      </c>
      <c r="R4017" t="s">
        <v>29</v>
      </c>
      <c r="S4017">
        <v>0</v>
      </c>
      <c r="T4017">
        <v>3.8029999999999999</v>
      </c>
      <c r="U4017">
        <v>1.266</v>
      </c>
      <c r="V4017">
        <f t="shared" si="66"/>
        <v>0.33289508282934527</v>
      </c>
    </row>
    <row r="4018" spans="4:22" x14ac:dyDescent="0.3">
      <c r="D4018" t="s">
        <v>18</v>
      </c>
      <c r="E4018" t="s">
        <v>18</v>
      </c>
      <c r="F4018" t="s">
        <v>137</v>
      </c>
      <c r="G4018">
        <v>2320</v>
      </c>
      <c r="H4018" t="s">
        <v>80</v>
      </c>
      <c r="I4018">
        <v>13</v>
      </c>
      <c r="J4018" t="s">
        <v>21</v>
      </c>
      <c r="K4018" t="s">
        <v>37</v>
      </c>
      <c r="L4018">
        <v>7</v>
      </c>
      <c r="M4018" t="s">
        <v>147</v>
      </c>
      <c r="N4018" s="1">
        <v>0.27258101851851851</v>
      </c>
      <c r="O4018">
        <v>138051</v>
      </c>
      <c r="P4018" t="s">
        <v>88</v>
      </c>
      <c r="Q4018" t="s">
        <v>28</v>
      </c>
      <c r="R4018" t="s">
        <v>29</v>
      </c>
      <c r="S4018">
        <v>0</v>
      </c>
      <c r="T4018">
        <v>3.8029999999999999</v>
      </c>
      <c r="U4018">
        <v>1.266</v>
      </c>
      <c r="V4018">
        <f t="shared" si="66"/>
        <v>0.33289508282934527</v>
      </c>
    </row>
    <row r="4019" spans="4:22" x14ac:dyDescent="0.3">
      <c r="D4019" t="s">
        <v>18</v>
      </c>
      <c r="E4019" t="s">
        <v>18</v>
      </c>
      <c r="F4019" t="s">
        <v>137</v>
      </c>
      <c r="G4019">
        <v>2320</v>
      </c>
      <c r="H4019" t="s">
        <v>104</v>
      </c>
      <c r="I4019">
        <v>13</v>
      </c>
      <c r="J4019" t="s">
        <v>21</v>
      </c>
      <c r="K4019" t="s">
        <v>37</v>
      </c>
      <c r="L4019">
        <v>7</v>
      </c>
      <c r="M4019" t="s">
        <v>147</v>
      </c>
      <c r="N4019" s="1">
        <v>0.27513888888888888</v>
      </c>
      <c r="O4019">
        <v>138821</v>
      </c>
      <c r="P4019" t="s">
        <v>88</v>
      </c>
      <c r="Q4019" t="s">
        <v>28</v>
      </c>
      <c r="R4019" t="s">
        <v>29</v>
      </c>
      <c r="S4019">
        <v>0</v>
      </c>
      <c r="T4019">
        <v>3.8029999999999999</v>
      </c>
      <c r="U4019">
        <v>1.266</v>
      </c>
      <c r="V4019">
        <f t="shared" si="66"/>
        <v>0.33289508282934527</v>
      </c>
    </row>
    <row r="4020" spans="4:22" x14ac:dyDescent="0.3">
      <c r="D4020" t="s">
        <v>18</v>
      </c>
      <c r="E4020" t="s">
        <v>18</v>
      </c>
      <c r="F4020" t="s">
        <v>137</v>
      </c>
      <c r="G4020">
        <v>2320</v>
      </c>
      <c r="H4020" t="s">
        <v>114</v>
      </c>
      <c r="I4020">
        <v>13</v>
      </c>
      <c r="J4020" t="s">
        <v>21</v>
      </c>
      <c r="K4020" t="s">
        <v>37</v>
      </c>
      <c r="L4020">
        <v>7</v>
      </c>
      <c r="M4020" t="s">
        <v>147</v>
      </c>
      <c r="N4020" s="1">
        <v>0.27687499999999998</v>
      </c>
      <c r="O4020">
        <v>72871</v>
      </c>
      <c r="P4020" t="s">
        <v>88</v>
      </c>
      <c r="Q4020" t="s">
        <v>25</v>
      </c>
      <c r="R4020" t="s">
        <v>99</v>
      </c>
      <c r="S4020">
        <v>61</v>
      </c>
      <c r="T4020">
        <v>3.8029999999999999</v>
      </c>
      <c r="U4020">
        <v>1.266</v>
      </c>
      <c r="V4020">
        <f t="shared" si="66"/>
        <v>0.33289508282934527</v>
      </c>
    </row>
    <row r="4021" spans="4:22" x14ac:dyDescent="0.3">
      <c r="D4021" t="s">
        <v>18</v>
      </c>
      <c r="E4021" t="s">
        <v>18</v>
      </c>
      <c r="F4021" t="s">
        <v>129</v>
      </c>
      <c r="G4021">
        <v>2181</v>
      </c>
      <c r="H4021" t="s">
        <v>20</v>
      </c>
      <c r="I4021">
        <v>12</v>
      </c>
      <c r="J4021" t="s">
        <v>21</v>
      </c>
      <c r="K4021" t="s">
        <v>119</v>
      </c>
      <c r="L4021">
        <v>5</v>
      </c>
      <c r="M4021" t="s">
        <v>133</v>
      </c>
      <c r="N4021" s="1">
        <v>0.52372685185185186</v>
      </c>
      <c r="O4021">
        <v>137523</v>
      </c>
      <c r="P4021" t="s">
        <v>82</v>
      </c>
      <c r="Q4021" t="s">
        <v>28</v>
      </c>
      <c r="R4021" t="s">
        <v>29</v>
      </c>
      <c r="S4021">
        <v>0</v>
      </c>
      <c r="T4021">
        <v>3.7989999999999999</v>
      </c>
      <c r="U4021">
        <v>1.2646999999999999</v>
      </c>
      <c r="V4021">
        <f t="shared" si="66"/>
        <v>0.33290339563042903</v>
      </c>
    </row>
    <row r="4022" spans="4:22" x14ac:dyDescent="0.3">
      <c r="D4022" t="s">
        <v>18</v>
      </c>
      <c r="E4022" t="s">
        <v>18</v>
      </c>
      <c r="F4022" t="s">
        <v>129</v>
      </c>
      <c r="G4022">
        <v>2181</v>
      </c>
      <c r="H4022" t="s">
        <v>97</v>
      </c>
      <c r="I4022">
        <v>12</v>
      </c>
      <c r="J4022" t="s">
        <v>21</v>
      </c>
      <c r="K4022" t="s">
        <v>119</v>
      </c>
      <c r="L4022">
        <v>5</v>
      </c>
      <c r="M4022" t="s">
        <v>133</v>
      </c>
      <c r="N4022" s="1">
        <v>0.547337962962963</v>
      </c>
      <c r="O4022">
        <v>137943</v>
      </c>
      <c r="P4022" t="s">
        <v>82</v>
      </c>
      <c r="Q4022" t="s">
        <v>28</v>
      </c>
      <c r="R4022" t="s">
        <v>29</v>
      </c>
      <c r="S4022">
        <v>0</v>
      </c>
      <c r="T4022">
        <v>3.7989999999999999</v>
      </c>
      <c r="U4022">
        <v>1.2646999999999999</v>
      </c>
      <c r="V4022">
        <f t="shared" si="66"/>
        <v>0.33290339563042903</v>
      </c>
    </row>
    <row r="4023" spans="4:22" x14ac:dyDescent="0.3">
      <c r="D4023" t="s">
        <v>18</v>
      </c>
      <c r="E4023" t="s">
        <v>18</v>
      </c>
      <c r="F4023" t="s">
        <v>129</v>
      </c>
      <c r="G4023">
        <v>2181</v>
      </c>
      <c r="H4023" t="s">
        <v>71</v>
      </c>
      <c r="I4023">
        <v>12</v>
      </c>
      <c r="J4023" t="s">
        <v>21</v>
      </c>
      <c r="K4023" t="s">
        <v>119</v>
      </c>
      <c r="L4023">
        <v>5</v>
      </c>
      <c r="M4023" t="s">
        <v>133</v>
      </c>
      <c r="N4023" s="1">
        <v>0.52760416666666665</v>
      </c>
      <c r="O4023">
        <v>139153</v>
      </c>
      <c r="P4023" t="s">
        <v>82</v>
      </c>
      <c r="Q4023" t="s">
        <v>28</v>
      </c>
      <c r="R4023" t="s">
        <v>29</v>
      </c>
      <c r="S4023">
        <v>0</v>
      </c>
      <c r="T4023">
        <v>3.7989999999999999</v>
      </c>
      <c r="U4023">
        <v>1.2646999999999999</v>
      </c>
      <c r="V4023">
        <f t="shared" si="66"/>
        <v>0.33290339563042903</v>
      </c>
    </row>
    <row r="4024" spans="4:22" x14ac:dyDescent="0.3">
      <c r="D4024" t="s">
        <v>18</v>
      </c>
      <c r="E4024" t="s">
        <v>18</v>
      </c>
      <c r="F4024" t="s">
        <v>129</v>
      </c>
      <c r="G4024">
        <v>2181</v>
      </c>
      <c r="H4024" t="s">
        <v>63</v>
      </c>
      <c r="I4024">
        <v>12</v>
      </c>
      <c r="J4024" t="s">
        <v>21</v>
      </c>
      <c r="K4024" t="s">
        <v>119</v>
      </c>
      <c r="L4024">
        <v>5</v>
      </c>
      <c r="M4024" t="s">
        <v>133</v>
      </c>
      <c r="N4024" s="1">
        <v>0.53438657407407408</v>
      </c>
      <c r="O4024">
        <v>135403</v>
      </c>
      <c r="P4024" t="s">
        <v>82</v>
      </c>
      <c r="Q4024" t="s">
        <v>28</v>
      </c>
      <c r="R4024" t="s">
        <v>29</v>
      </c>
      <c r="S4024">
        <v>0</v>
      </c>
      <c r="T4024">
        <v>3.7989999999999999</v>
      </c>
      <c r="U4024">
        <v>1.2646999999999999</v>
      </c>
      <c r="V4024">
        <f t="shared" si="66"/>
        <v>0.33290339563042903</v>
      </c>
    </row>
    <row r="4025" spans="4:22" x14ac:dyDescent="0.3">
      <c r="D4025" t="s">
        <v>18</v>
      </c>
      <c r="E4025" t="s">
        <v>18</v>
      </c>
      <c r="F4025" t="s">
        <v>129</v>
      </c>
      <c r="G4025">
        <v>2181</v>
      </c>
      <c r="H4025" t="s">
        <v>27</v>
      </c>
      <c r="I4025">
        <v>12</v>
      </c>
      <c r="J4025" t="s">
        <v>21</v>
      </c>
      <c r="K4025" t="s">
        <v>119</v>
      </c>
      <c r="L4025">
        <v>5</v>
      </c>
      <c r="M4025" t="s">
        <v>133</v>
      </c>
      <c r="N4025" s="1">
        <v>0.55409722222222224</v>
      </c>
      <c r="O4025">
        <v>138053</v>
      </c>
      <c r="P4025" t="s">
        <v>82</v>
      </c>
      <c r="Q4025" t="s">
        <v>28</v>
      </c>
      <c r="R4025" t="s">
        <v>29</v>
      </c>
      <c r="S4025">
        <v>0</v>
      </c>
      <c r="T4025">
        <v>3.7989999999999999</v>
      </c>
      <c r="U4025">
        <v>1.2646999999999999</v>
      </c>
      <c r="V4025">
        <f t="shared" si="66"/>
        <v>0.33290339563042903</v>
      </c>
    </row>
    <row r="4026" spans="4:22" x14ac:dyDescent="0.3">
      <c r="D4026" t="s">
        <v>18</v>
      </c>
      <c r="E4026" t="s">
        <v>18</v>
      </c>
      <c r="F4026" t="s">
        <v>129</v>
      </c>
      <c r="G4026">
        <v>2181</v>
      </c>
      <c r="H4026" t="s">
        <v>40</v>
      </c>
      <c r="I4026">
        <v>12</v>
      </c>
      <c r="J4026" t="s">
        <v>21</v>
      </c>
      <c r="K4026" t="s">
        <v>119</v>
      </c>
      <c r="L4026">
        <v>5</v>
      </c>
      <c r="M4026" t="s">
        <v>133</v>
      </c>
      <c r="N4026" s="1">
        <v>0.55240740740740735</v>
      </c>
      <c r="O4026">
        <v>138053</v>
      </c>
      <c r="P4026" t="s">
        <v>82</v>
      </c>
      <c r="Q4026" t="s">
        <v>28</v>
      </c>
      <c r="R4026" t="s">
        <v>29</v>
      </c>
      <c r="S4026">
        <v>0</v>
      </c>
      <c r="T4026">
        <v>3.7989999999999999</v>
      </c>
      <c r="U4026">
        <v>1.2646999999999999</v>
      </c>
      <c r="V4026">
        <f t="shared" si="66"/>
        <v>0.33290339563042903</v>
      </c>
    </row>
    <row r="4027" spans="4:22" x14ac:dyDescent="0.3">
      <c r="D4027" t="s">
        <v>18</v>
      </c>
      <c r="E4027" t="s">
        <v>18</v>
      </c>
      <c r="F4027" t="s">
        <v>129</v>
      </c>
      <c r="G4027">
        <v>2181</v>
      </c>
      <c r="H4027" t="s">
        <v>81</v>
      </c>
      <c r="I4027">
        <v>12</v>
      </c>
      <c r="J4027" t="s">
        <v>21</v>
      </c>
      <c r="K4027" t="s">
        <v>119</v>
      </c>
      <c r="L4027">
        <v>5</v>
      </c>
      <c r="M4027" t="s">
        <v>133</v>
      </c>
      <c r="N4027" s="1">
        <v>0.5507291666666666</v>
      </c>
      <c r="O4027">
        <v>136493</v>
      </c>
      <c r="P4027" t="s">
        <v>82</v>
      </c>
      <c r="Q4027" t="s">
        <v>28</v>
      </c>
      <c r="R4027" t="s">
        <v>29</v>
      </c>
      <c r="S4027">
        <v>0</v>
      </c>
      <c r="T4027">
        <v>3.7989999999999999</v>
      </c>
      <c r="U4027">
        <v>1.2646999999999999</v>
      </c>
      <c r="V4027">
        <f t="shared" si="66"/>
        <v>0.33290339563042903</v>
      </c>
    </row>
    <row r="4028" spans="4:22" x14ac:dyDescent="0.3">
      <c r="D4028" t="s">
        <v>18</v>
      </c>
      <c r="E4028" t="s">
        <v>18</v>
      </c>
      <c r="F4028" t="s">
        <v>129</v>
      </c>
      <c r="G4028">
        <v>2181</v>
      </c>
      <c r="H4028" t="s">
        <v>57</v>
      </c>
      <c r="I4028">
        <v>12</v>
      </c>
      <c r="J4028" t="s">
        <v>21</v>
      </c>
      <c r="K4028" t="s">
        <v>119</v>
      </c>
      <c r="L4028">
        <v>5</v>
      </c>
      <c r="M4028" t="s">
        <v>133</v>
      </c>
      <c r="N4028" s="1">
        <v>0.59739583333333335</v>
      </c>
      <c r="O4028">
        <v>139083</v>
      </c>
      <c r="P4028" t="s">
        <v>82</v>
      </c>
      <c r="Q4028" t="s">
        <v>28</v>
      </c>
      <c r="R4028" t="s">
        <v>29</v>
      </c>
      <c r="S4028">
        <v>0</v>
      </c>
      <c r="T4028">
        <v>3.7989999999999999</v>
      </c>
      <c r="U4028">
        <v>1.2646999999999999</v>
      </c>
      <c r="V4028">
        <f t="shared" si="66"/>
        <v>0.33290339563042903</v>
      </c>
    </row>
    <row r="4029" spans="4:22" x14ac:dyDescent="0.3">
      <c r="D4029" t="s">
        <v>18</v>
      </c>
      <c r="E4029" t="s">
        <v>18</v>
      </c>
      <c r="F4029" t="s">
        <v>129</v>
      </c>
      <c r="G4029">
        <v>2181</v>
      </c>
      <c r="H4029" t="s">
        <v>51</v>
      </c>
      <c r="I4029">
        <v>12</v>
      </c>
      <c r="J4029" t="s">
        <v>21</v>
      </c>
      <c r="K4029" t="s">
        <v>119</v>
      </c>
      <c r="L4029">
        <v>5</v>
      </c>
      <c r="M4029" t="s">
        <v>133</v>
      </c>
      <c r="N4029" s="1">
        <v>0.61594907407407407</v>
      </c>
      <c r="O4029">
        <v>137833</v>
      </c>
      <c r="P4029" t="s">
        <v>82</v>
      </c>
      <c r="Q4029" t="s">
        <v>28</v>
      </c>
      <c r="R4029" t="s">
        <v>29</v>
      </c>
      <c r="S4029">
        <v>0</v>
      </c>
      <c r="T4029">
        <v>3.7989999999999999</v>
      </c>
      <c r="U4029">
        <v>1.2646999999999999</v>
      </c>
      <c r="V4029">
        <f t="shared" si="66"/>
        <v>0.33290339563042903</v>
      </c>
    </row>
    <row r="4030" spans="4:22" x14ac:dyDescent="0.3">
      <c r="D4030" t="s">
        <v>18</v>
      </c>
      <c r="E4030" t="s">
        <v>18</v>
      </c>
      <c r="F4030" t="s">
        <v>129</v>
      </c>
      <c r="G4030">
        <v>2181</v>
      </c>
      <c r="H4030" t="s">
        <v>96</v>
      </c>
      <c r="I4030">
        <v>12</v>
      </c>
      <c r="J4030" t="s">
        <v>21</v>
      </c>
      <c r="K4030" t="s">
        <v>119</v>
      </c>
      <c r="L4030">
        <v>5</v>
      </c>
      <c r="M4030" t="s">
        <v>133</v>
      </c>
      <c r="N4030" s="1">
        <v>0.56258101851851849</v>
      </c>
      <c r="O4030">
        <v>138473</v>
      </c>
      <c r="P4030" t="s">
        <v>82</v>
      </c>
      <c r="Q4030" t="s">
        <v>28</v>
      </c>
      <c r="R4030" t="s">
        <v>29</v>
      </c>
      <c r="S4030">
        <v>0</v>
      </c>
      <c r="T4030">
        <v>3.7989999999999999</v>
      </c>
      <c r="U4030">
        <v>1.2646999999999999</v>
      </c>
      <c r="V4030">
        <f t="shared" si="66"/>
        <v>0.33290339563042903</v>
      </c>
    </row>
    <row r="4031" spans="4:22" x14ac:dyDescent="0.3">
      <c r="D4031" t="s">
        <v>18</v>
      </c>
      <c r="E4031" t="s">
        <v>18</v>
      </c>
      <c r="F4031" t="s">
        <v>129</v>
      </c>
      <c r="G4031">
        <v>2181</v>
      </c>
      <c r="H4031" t="s">
        <v>67</v>
      </c>
      <c r="I4031">
        <v>12</v>
      </c>
      <c r="J4031" t="s">
        <v>21</v>
      </c>
      <c r="K4031" t="s">
        <v>119</v>
      </c>
      <c r="L4031">
        <v>5</v>
      </c>
      <c r="M4031" t="s">
        <v>133</v>
      </c>
      <c r="N4031" s="1">
        <v>0.57052083333333337</v>
      </c>
      <c r="O4031">
        <v>138723</v>
      </c>
      <c r="P4031" t="s">
        <v>82</v>
      </c>
      <c r="Q4031" t="s">
        <v>28</v>
      </c>
      <c r="R4031" t="s">
        <v>29</v>
      </c>
      <c r="S4031">
        <v>0</v>
      </c>
      <c r="T4031">
        <v>3.7989999999999999</v>
      </c>
      <c r="U4031">
        <v>1.2646999999999999</v>
      </c>
      <c r="V4031">
        <f t="shared" si="66"/>
        <v>0.33290339563042903</v>
      </c>
    </row>
    <row r="4032" spans="4:22" x14ac:dyDescent="0.3">
      <c r="D4032" t="s">
        <v>18</v>
      </c>
      <c r="E4032" t="s">
        <v>18</v>
      </c>
      <c r="F4032" t="s">
        <v>129</v>
      </c>
      <c r="G4032">
        <v>2181</v>
      </c>
      <c r="H4032" t="s">
        <v>113</v>
      </c>
      <c r="I4032">
        <v>12</v>
      </c>
      <c r="J4032" t="s">
        <v>21</v>
      </c>
      <c r="K4032" t="s">
        <v>119</v>
      </c>
      <c r="L4032">
        <v>5</v>
      </c>
      <c r="M4032" t="s">
        <v>133</v>
      </c>
      <c r="N4032" s="1">
        <v>0.57563657407407409</v>
      </c>
      <c r="O4032">
        <v>139143</v>
      </c>
      <c r="P4032" t="s">
        <v>82</v>
      </c>
      <c r="Q4032" t="s">
        <v>28</v>
      </c>
      <c r="R4032" t="s">
        <v>29</v>
      </c>
      <c r="S4032">
        <v>0</v>
      </c>
      <c r="T4032">
        <v>3.7989999999999999</v>
      </c>
      <c r="U4032">
        <v>1.2646999999999999</v>
      </c>
      <c r="V4032">
        <f t="shared" si="66"/>
        <v>0.33290339563042903</v>
      </c>
    </row>
    <row r="4033" spans="4:22" x14ac:dyDescent="0.3">
      <c r="D4033" t="s">
        <v>18</v>
      </c>
      <c r="E4033" t="s">
        <v>18</v>
      </c>
      <c r="F4033" t="s">
        <v>129</v>
      </c>
      <c r="G4033">
        <v>2181</v>
      </c>
      <c r="H4033" t="s">
        <v>86</v>
      </c>
      <c r="I4033">
        <v>12</v>
      </c>
      <c r="J4033" t="s">
        <v>21</v>
      </c>
      <c r="K4033" t="s">
        <v>119</v>
      </c>
      <c r="L4033">
        <v>5</v>
      </c>
      <c r="M4033" t="s">
        <v>133</v>
      </c>
      <c r="N4033" s="1">
        <v>0.57902777777777781</v>
      </c>
      <c r="O4033">
        <v>139543</v>
      </c>
      <c r="P4033" t="s">
        <v>82</v>
      </c>
      <c r="Q4033" t="s">
        <v>28</v>
      </c>
      <c r="R4033" t="s">
        <v>29</v>
      </c>
      <c r="S4033">
        <v>0</v>
      </c>
      <c r="T4033">
        <v>3.7989999999999999</v>
      </c>
      <c r="U4033">
        <v>1.2646999999999999</v>
      </c>
      <c r="V4033">
        <f t="shared" si="66"/>
        <v>0.33290339563042903</v>
      </c>
    </row>
    <row r="4034" spans="4:22" x14ac:dyDescent="0.3">
      <c r="D4034" t="s">
        <v>18</v>
      </c>
      <c r="E4034" t="s">
        <v>18</v>
      </c>
      <c r="F4034" t="s">
        <v>129</v>
      </c>
      <c r="G4034">
        <v>2181</v>
      </c>
      <c r="H4034" t="s">
        <v>91</v>
      </c>
      <c r="I4034">
        <v>12</v>
      </c>
      <c r="J4034" t="s">
        <v>21</v>
      </c>
      <c r="K4034" t="s">
        <v>119</v>
      </c>
      <c r="L4034">
        <v>5</v>
      </c>
      <c r="M4034" t="s">
        <v>133</v>
      </c>
      <c r="N4034" s="1">
        <v>0.59569444444444442</v>
      </c>
      <c r="O4034">
        <v>139253</v>
      </c>
      <c r="P4034" t="s">
        <v>82</v>
      </c>
      <c r="Q4034" t="s">
        <v>28</v>
      </c>
      <c r="R4034" t="s">
        <v>29</v>
      </c>
      <c r="S4034">
        <v>0</v>
      </c>
      <c r="T4034">
        <v>3.7989999999999999</v>
      </c>
      <c r="U4034">
        <v>1.2646999999999999</v>
      </c>
      <c r="V4034">
        <f t="shared" si="66"/>
        <v>0.33290339563042903</v>
      </c>
    </row>
    <row r="4035" spans="4:22" x14ac:dyDescent="0.3">
      <c r="D4035" t="s">
        <v>18</v>
      </c>
      <c r="E4035" t="s">
        <v>18</v>
      </c>
      <c r="F4035" t="s">
        <v>129</v>
      </c>
      <c r="G4035">
        <v>2181</v>
      </c>
      <c r="H4035" t="s">
        <v>75</v>
      </c>
      <c r="I4035">
        <v>12</v>
      </c>
      <c r="J4035" t="s">
        <v>21</v>
      </c>
      <c r="K4035" t="s">
        <v>119</v>
      </c>
      <c r="L4035">
        <v>5</v>
      </c>
      <c r="M4035" t="s">
        <v>133</v>
      </c>
      <c r="N4035" s="1">
        <v>0.59399305555555559</v>
      </c>
      <c r="O4035">
        <v>138523</v>
      </c>
      <c r="P4035" t="s">
        <v>82</v>
      </c>
      <c r="Q4035" t="s">
        <v>28</v>
      </c>
      <c r="R4035" t="s">
        <v>29</v>
      </c>
      <c r="S4035">
        <v>0</v>
      </c>
      <c r="T4035">
        <v>3.7989999999999999</v>
      </c>
      <c r="U4035">
        <v>1.2646999999999999</v>
      </c>
      <c r="V4035">
        <f t="shared" si="66"/>
        <v>0.33290339563042903</v>
      </c>
    </row>
    <row r="4036" spans="4:22" x14ac:dyDescent="0.3">
      <c r="D4036" t="s">
        <v>18</v>
      </c>
      <c r="E4036" t="s">
        <v>18</v>
      </c>
      <c r="F4036" t="s">
        <v>129</v>
      </c>
      <c r="G4036">
        <v>2181</v>
      </c>
      <c r="H4036" t="s">
        <v>76</v>
      </c>
      <c r="I4036">
        <v>12</v>
      </c>
      <c r="J4036" t="s">
        <v>21</v>
      </c>
      <c r="K4036" t="s">
        <v>119</v>
      </c>
      <c r="L4036">
        <v>5</v>
      </c>
      <c r="M4036" t="s">
        <v>133</v>
      </c>
      <c r="N4036" s="1">
        <v>0.59179398148148155</v>
      </c>
      <c r="O4036">
        <v>138953</v>
      </c>
      <c r="P4036" t="s">
        <v>82</v>
      </c>
      <c r="Q4036" t="s">
        <v>28</v>
      </c>
      <c r="R4036" t="s">
        <v>29</v>
      </c>
      <c r="S4036">
        <v>0</v>
      </c>
      <c r="T4036">
        <v>3.7989999999999999</v>
      </c>
      <c r="U4036">
        <v>1.2646999999999999</v>
      </c>
      <c r="V4036">
        <f t="shared" si="66"/>
        <v>0.33290339563042903</v>
      </c>
    </row>
    <row r="4037" spans="4:22" x14ac:dyDescent="0.3">
      <c r="D4037" t="s">
        <v>18</v>
      </c>
      <c r="E4037" t="s">
        <v>18</v>
      </c>
      <c r="F4037" t="s">
        <v>137</v>
      </c>
      <c r="G4037">
        <v>2251</v>
      </c>
      <c r="H4037" t="s">
        <v>103</v>
      </c>
      <c r="I4037">
        <v>12</v>
      </c>
      <c r="J4037" t="s">
        <v>21</v>
      </c>
      <c r="K4037" t="s">
        <v>37</v>
      </c>
      <c r="L4037">
        <v>7</v>
      </c>
      <c r="M4037" t="s">
        <v>157</v>
      </c>
      <c r="N4037" s="1">
        <v>0.32726851851851851</v>
      </c>
      <c r="O4037">
        <v>136861</v>
      </c>
      <c r="P4037" t="s">
        <v>88</v>
      </c>
      <c r="Q4037" t="s">
        <v>28</v>
      </c>
      <c r="R4037" t="s">
        <v>29</v>
      </c>
      <c r="S4037">
        <v>0</v>
      </c>
      <c r="T4037">
        <v>3.7989999999999999</v>
      </c>
      <c r="U4037">
        <v>1.2646999999999999</v>
      </c>
      <c r="V4037">
        <f t="shared" si="66"/>
        <v>0.33290339563042903</v>
      </c>
    </row>
    <row r="4038" spans="4:22" x14ac:dyDescent="0.3">
      <c r="D4038" t="s">
        <v>18</v>
      </c>
      <c r="E4038" t="s">
        <v>18</v>
      </c>
      <c r="F4038" t="s">
        <v>137</v>
      </c>
      <c r="G4038">
        <v>2274</v>
      </c>
      <c r="H4038" t="s">
        <v>107</v>
      </c>
      <c r="I4038">
        <v>12</v>
      </c>
      <c r="J4038" t="s">
        <v>21</v>
      </c>
      <c r="K4038" t="s">
        <v>37</v>
      </c>
      <c r="L4038">
        <v>7</v>
      </c>
      <c r="M4038" t="s">
        <v>157</v>
      </c>
      <c r="N4038" s="1">
        <v>0.51716435185185183</v>
      </c>
      <c r="O4038">
        <v>136591</v>
      </c>
      <c r="P4038" t="s">
        <v>115</v>
      </c>
      <c r="Q4038" t="s">
        <v>28</v>
      </c>
      <c r="R4038" t="s">
        <v>29</v>
      </c>
      <c r="S4038">
        <v>0</v>
      </c>
      <c r="T4038">
        <v>3.7989999999999999</v>
      </c>
      <c r="U4038">
        <v>1.2646999999999999</v>
      </c>
      <c r="V4038">
        <f t="shared" si="66"/>
        <v>0.33290339563042903</v>
      </c>
    </row>
    <row r="4039" spans="4:22" x14ac:dyDescent="0.3">
      <c r="D4039" t="s">
        <v>18</v>
      </c>
      <c r="E4039" t="s">
        <v>18</v>
      </c>
      <c r="F4039" t="s">
        <v>137</v>
      </c>
      <c r="G4039">
        <v>2292</v>
      </c>
      <c r="H4039" t="s">
        <v>54</v>
      </c>
      <c r="I4039">
        <v>12</v>
      </c>
      <c r="J4039" t="s">
        <v>21</v>
      </c>
      <c r="K4039" t="s">
        <v>37</v>
      </c>
      <c r="L4039">
        <v>7</v>
      </c>
      <c r="M4039" t="s">
        <v>158</v>
      </c>
      <c r="N4039" s="1">
        <v>0.54465277777777776</v>
      </c>
      <c r="O4039">
        <v>77055</v>
      </c>
      <c r="P4039" t="s">
        <v>115</v>
      </c>
      <c r="Q4039" t="s">
        <v>25</v>
      </c>
      <c r="R4039" t="s">
        <v>144</v>
      </c>
      <c r="S4039">
        <v>69</v>
      </c>
      <c r="T4039">
        <v>3.7989999999999999</v>
      </c>
      <c r="U4039">
        <v>1.2646999999999999</v>
      </c>
      <c r="V4039">
        <f t="shared" si="66"/>
        <v>0.33290339563042903</v>
      </c>
    </row>
    <row r="4040" spans="4:22" x14ac:dyDescent="0.3">
      <c r="D4040" t="s">
        <v>18</v>
      </c>
      <c r="E4040" t="s">
        <v>18</v>
      </c>
      <c r="F4040" t="s">
        <v>137</v>
      </c>
      <c r="G4040">
        <v>2292</v>
      </c>
      <c r="H4040" t="s">
        <v>67</v>
      </c>
      <c r="I4040">
        <v>12</v>
      </c>
      <c r="J4040" t="s">
        <v>21</v>
      </c>
      <c r="K4040" t="s">
        <v>37</v>
      </c>
      <c r="L4040">
        <v>7</v>
      </c>
      <c r="M4040" t="s">
        <v>158</v>
      </c>
      <c r="N4040" s="1">
        <v>0.54140046296296296</v>
      </c>
      <c r="O4040">
        <v>135962</v>
      </c>
      <c r="P4040" t="s">
        <v>115</v>
      </c>
      <c r="Q4040" t="s">
        <v>28</v>
      </c>
      <c r="R4040" t="s">
        <v>29</v>
      </c>
      <c r="S4040">
        <v>0</v>
      </c>
      <c r="T4040">
        <v>3.7989999999999999</v>
      </c>
      <c r="U4040">
        <v>1.2646999999999999</v>
      </c>
      <c r="V4040">
        <f t="shared" si="66"/>
        <v>0.33290339563042903</v>
      </c>
    </row>
    <row r="4041" spans="4:22" x14ac:dyDescent="0.3">
      <c r="D4041" t="s">
        <v>18</v>
      </c>
      <c r="E4041" t="s">
        <v>18</v>
      </c>
      <c r="F4041" t="s">
        <v>129</v>
      </c>
      <c r="G4041">
        <v>2297</v>
      </c>
      <c r="H4041" t="s">
        <v>79</v>
      </c>
      <c r="I4041">
        <v>12</v>
      </c>
      <c r="J4041" t="s">
        <v>21</v>
      </c>
      <c r="K4041" t="s">
        <v>37</v>
      </c>
      <c r="L4041">
        <v>7</v>
      </c>
      <c r="M4041" t="s">
        <v>158</v>
      </c>
      <c r="N4041" s="1">
        <v>0.40701388888888884</v>
      </c>
      <c r="O4041">
        <v>138071</v>
      </c>
      <c r="P4041" t="s">
        <v>88</v>
      </c>
      <c r="Q4041" t="s">
        <v>28</v>
      </c>
      <c r="R4041" t="s">
        <v>29</v>
      </c>
      <c r="S4041">
        <v>0</v>
      </c>
      <c r="T4041">
        <v>3.7989999999999999</v>
      </c>
      <c r="U4041">
        <v>1.2646999999999999</v>
      </c>
      <c r="V4041">
        <f t="shared" si="66"/>
        <v>0.33290339563042903</v>
      </c>
    </row>
    <row r="4042" spans="4:22" x14ac:dyDescent="0.3">
      <c r="D4042" t="s">
        <v>18</v>
      </c>
      <c r="E4042" t="s">
        <v>18</v>
      </c>
      <c r="F4042" t="s">
        <v>137</v>
      </c>
      <c r="G4042">
        <v>2299</v>
      </c>
      <c r="H4042" t="s">
        <v>53</v>
      </c>
      <c r="I4042">
        <v>12</v>
      </c>
      <c r="J4042" t="s">
        <v>21</v>
      </c>
      <c r="K4042" t="s">
        <v>37</v>
      </c>
      <c r="L4042">
        <v>7</v>
      </c>
      <c r="M4042" t="s">
        <v>158</v>
      </c>
      <c r="N4042" s="1">
        <v>0.63777777777777778</v>
      </c>
      <c r="O4042">
        <v>136801</v>
      </c>
      <c r="P4042" t="s">
        <v>115</v>
      </c>
      <c r="Q4042" t="s">
        <v>28</v>
      </c>
      <c r="R4042" t="s">
        <v>29</v>
      </c>
      <c r="S4042">
        <v>0</v>
      </c>
      <c r="T4042">
        <v>3.7989999999999999</v>
      </c>
      <c r="U4042">
        <v>1.2646999999999999</v>
      </c>
      <c r="V4042">
        <f t="shared" si="66"/>
        <v>0.33290339563042903</v>
      </c>
    </row>
    <row r="4043" spans="4:22" x14ac:dyDescent="0.3">
      <c r="D4043" t="s">
        <v>18</v>
      </c>
      <c r="E4043" t="s">
        <v>18</v>
      </c>
      <c r="F4043" t="s">
        <v>19</v>
      </c>
      <c r="G4043">
        <v>2004</v>
      </c>
      <c r="H4043" t="s">
        <v>80</v>
      </c>
      <c r="I4043">
        <v>1</v>
      </c>
      <c r="J4043" t="s">
        <v>21</v>
      </c>
      <c r="K4043" t="s">
        <v>41</v>
      </c>
      <c r="L4043">
        <v>2</v>
      </c>
      <c r="M4043" t="s">
        <v>23</v>
      </c>
      <c r="N4043" s="1">
        <v>0.90550925925925929</v>
      </c>
      <c r="O4043">
        <v>136613</v>
      </c>
      <c r="P4043" t="s">
        <v>82</v>
      </c>
      <c r="Q4043" t="s">
        <v>28</v>
      </c>
      <c r="R4043" t="s">
        <v>29</v>
      </c>
      <c r="S4043">
        <v>0</v>
      </c>
      <c r="T4043">
        <v>3.8001999999999998</v>
      </c>
      <c r="U4043">
        <v>1.2650999999999999</v>
      </c>
      <c r="V4043">
        <f t="shared" si="66"/>
        <v>0.33290353139308454</v>
      </c>
    </row>
    <row r="4044" spans="4:22" x14ac:dyDescent="0.3">
      <c r="D4044" t="s">
        <v>18</v>
      </c>
      <c r="E4044" t="s">
        <v>18</v>
      </c>
      <c r="F4044" t="s">
        <v>19</v>
      </c>
      <c r="G4044">
        <v>2004</v>
      </c>
      <c r="H4044" t="s">
        <v>74</v>
      </c>
      <c r="I4044">
        <v>1</v>
      </c>
      <c r="J4044" t="s">
        <v>21</v>
      </c>
      <c r="K4044" t="s">
        <v>41</v>
      </c>
      <c r="L4044">
        <v>2</v>
      </c>
      <c r="M4044" t="s">
        <v>23</v>
      </c>
      <c r="N4044" s="1">
        <v>0.91057870370370375</v>
      </c>
      <c r="O4044">
        <v>136743</v>
      </c>
      <c r="P4044" t="s">
        <v>82</v>
      </c>
      <c r="Q4044" t="s">
        <v>28</v>
      </c>
      <c r="R4044" t="s">
        <v>29</v>
      </c>
      <c r="S4044">
        <v>0</v>
      </c>
      <c r="T4044">
        <v>3.8001999999999998</v>
      </c>
      <c r="U4044">
        <v>1.2650999999999999</v>
      </c>
      <c r="V4044">
        <f t="shared" si="66"/>
        <v>0.33290353139308454</v>
      </c>
    </row>
    <row r="4045" spans="4:22" x14ac:dyDescent="0.3">
      <c r="D4045" t="s">
        <v>18</v>
      </c>
      <c r="E4045" t="s">
        <v>18</v>
      </c>
      <c r="F4045" t="s">
        <v>19</v>
      </c>
      <c r="G4045">
        <v>2015</v>
      </c>
      <c r="H4045" t="s">
        <v>43</v>
      </c>
      <c r="I4045">
        <v>1</v>
      </c>
      <c r="J4045" t="s">
        <v>21</v>
      </c>
      <c r="K4045" t="s">
        <v>41</v>
      </c>
      <c r="L4045">
        <v>2</v>
      </c>
      <c r="M4045" t="s">
        <v>34</v>
      </c>
      <c r="N4045" s="1">
        <v>3.2442129629629633E-2</v>
      </c>
      <c r="O4045">
        <v>64811</v>
      </c>
      <c r="P4045" t="s">
        <v>82</v>
      </c>
      <c r="Q4045" t="s">
        <v>25</v>
      </c>
      <c r="R4045" t="s">
        <v>42</v>
      </c>
      <c r="S4045">
        <v>56</v>
      </c>
      <c r="T4045">
        <v>3.8001999999999998</v>
      </c>
      <c r="U4045">
        <v>1.2650999999999999</v>
      </c>
      <c r="V4045">
        <f t="shared" si="66"/>
        <v>0.33290353139308454</v>
      </c>
    </row>
    <row r="4046" spans="4:22" x14ac:dyDescent="0.3">
      <c r="D4046" t="s">
        <v>18</v>
      </c>
      <c r="E4046" t="s">
        <v>18</v>
      </c>
      <c r="F4046" t="s">
        <v>19</v>
      </c>
      <c r="G4046">
        <v>2021</v>
      </c>
      <c r="H4046" t="s">
        <v>84</v>
      </c>
      <c r="I4046">
        <v>1</v>
      </c>
      <c r="J4046" t="s">
        <v>21</v>
      </c>
      <c r="K4046" t="s">
        <v>41</v>
      </c>
      <c r="L4046">
        <v>2</v>
      </c>
      <c r="M4046" t="s">
        <v>34</v>
      </c>
      <c r="N4046" s="1">
        <v>0.25549768518518517</v>
      </c>
      <c r="O4046">
        <v>137833</v>
      </c>
      <c r="P4046" t="s">
        <v>35</v>
      </c>
      <c r="Q4046" t="s">
        <v>28</v>
      </c>
      <c r="R4046" t="s">
        <v>29</v>
      </c>
      <c r="S4046">
        <v>0</v>
      </c>
      <c r="T4046">
        <v>3.8001999999999998</v>
      </c>
      <c r="U4046">
        <v>1.2650999999999999</v>
      </c>
      <c r="V4046">
        <f t="shared" si="66"/>
        <v>0.33290353139308454</v>
      </c>
    </row>
    <row r="4047" spans="4:22" x14ac:dyDescent="0.3">
      <c r="D4047" t="s">
        <v>18</v>
      </c>
      <c r="E4047" t="s">
        <v>18</v>
      </c>
      <c r="F4047" t="s">
        <v>19</v>
      </c>
      <c r="G4047">
        <v>2016</v>
      </c>
      <c r="H4047" t="s">
        <v>55</v>
      </c>
      <c r="I4047">
        <v>7</v>
      </c>
      <c r="J4047" t="s">
        <v>21</v>
      </c>
      <c r="K4047" t="s">
        <v>37</v>
      </c>
      <c r="L4047">
        <v>7</v>
      </c>
      <c r="M4047" t="s">
        <v>34</v>
      </c>
      <c r="N4047" s="1">
        <v>0.33193287037037039</v>
      </c>
      <c r="O4047">
        <v>128490</v>
      </c>
      <c r="P4047" t="s">
        <v>35</v>
      </c>
      <c r="Q4047" t="s">
        <v>28</v>
      </c>
      <c r="R4047" t="s">
        <v>29</v>
      </c>
      <c r="S4047">
        <v>0</v>
      </c>
      <c r="T4047">
        <v>3.8014000000000001</v>
      </c>
      <c r="U4047">
        <v>1.2655000000000001</v>
      </c>
      <c r="V4047">
        <f t="shared" si="66"/>
        <v>0.33290366707002683</v>
      </c>
    </row>
    <row r="4048" spans="4:22" x14ac:dyDescent="0.3">
      <c r="D4048" t="s">
        <v>18</v>
      </c>
      <c r="E4048" t="s">
        <v>18</v>
      </c>
      <c r="F4048" t="s">
        <v>19</v>
      </c>
      <c r="G4048">
        <v>2066</v>
      </c>
      <c r="H4048" t="s">
        <v>30</v>
      </c>
      <c r="I4048">
        <v>7</v>
      </c>
      <c r="J4048" t="s">
        <v>21</v>
      </c>
      <c r="K4048" t="s">
        <v>41</v>
      </c>
      <c r="L4048">
        <v>2</v>
      </c>
      <c r="M4048" t="s">
        <v>116</v>
      </c>
      <c r="N4048" s="1">
        <v>0.16255787037037037</v>
      </c>
      <c r="O4048">
        <v>131720</v>
      </c>
      <c r="P4048" t="s">
        <v>88</v>
      </c>
      <c r="Q4048" t="s">
        <v>28</v>
      </c>
      <c r="R4048" t="s">
        <v>29</v>
      </c>
      <c r="S4048">
        <v>0</v>
      </c>
      <c r="T4048">
        <v>3.8014000000000001</v>
      </c>
      <c r="U4048">
        <v>1.2655000000000001</v>
      </c>
      <c r="V4048">
        <f t="shared" si="66"/>
        <v>0.33290366707002683</v>
      </c>
    </row>
    <row r="4049" spans="4:22" x14ac:dyDescent="0.3">
      <c r="D4049" t="s">
        <v>18</v>
      </c>
      <c r="E4049" t="s">
        <v>18</v>
      </c>
      <c r="F4049" t="s">
        <v>19</v>
      </c>
      <c r="G4049">
        <v>2073</v>
      </c>
      <c r="H4049" t="s">
        <v>77</v>
      </c>
      <c r="I4049">
        <v>7</v>
      </c>
      <c r="J4049" t="s">
        <v>21</v>
      </c>
      <c r="K4049" t="s">
        <v>119</v>
      </c>
      <c r="L4049">
        <v>5</v>
      </c>
      <c r="M4049" t="s">
        <v>109</v>
      </c>
      <c r="N4049" s="1">
        <v>0.61898148148148147</v>
      </c>
      <c r="O4049">
        <v>131539</v>
      </c>
      <c r="P4049" t="s">
        <v>115</v>
      </c>
      <c r="Q4049" t="s">
        <v>28</v>
      </c>
      <c r="R4049" t="s">
        <v>29</v>
      </c>
      <c r="S4049">
        <v>0</v>
      </c>
      <c r="T4049">
        <v>3.8014000000000001</v>
      </c>
      <c r="U4049">
        <v>1.2655000000000001</v>
      </c>
      <c r="V4049">
        <f t="shared" si="66"/>
        <v>0.33290366707002683</v>
      </c>
    </row>
    <row r="4050" spans="4:22" x14ac:dyDescent="0.3">
      <c r="D4050" t="s">
        <v>18</v>
      </c>
      <c r="E4050" t="s">
        <v>18</v>
      </c>
      <c r="F4050" t="s">
        <v>19</v>
      </c>
      <c r="G4050">
        <v>2073</v>
      </c>
      <c r="H4050" t="s">
        <v>61</v>
      </c>
      <c r="I4050">
        <v>7</v>
      </c>
      <c r="J4050" t="s">
        <v>21</v>
      </c>
      <c r="K4050" t="s">
        <v>119</v>
      </c>
      <c r="L4050">
        <v>5</v>
      </c>
      <c r="M4050" t="s">
        <v>109</v>
      </c>
      <c r="N4050" s="1">
        <v>0.71475694444444438</v>
      </c>
      <c r="O4050">
        <v>131929</v>
      </c>
      <c r="P4050" t="s">
        <v>115</v>
      </c>
      <c r="Q4050" t="s">
        <v>28</v>
      </c>
      <c r="R4050" t="s">
        <v>29</v>
      </c>
      <c r="S4050">
        <v>0</v>
      </c>
      <c r="T4050">
        <v>3.8014000000000001</v>
      </c>
      <c r="U4050">
        <v>1.2655000000000001</v>
      </c>
      <c r="V4050">
        <f t="shared" si="66"/>
        <v>0.33290366707002683</v>
      </c>
    </row>
    <row r="4051" spans="4:22" x14ac:dyDescent="0.3">
      <c r="D4051" t="s">
        <v>18</v>
      </c>
      <c r="E4051" t="s">
        <v>18</v>
      </c>
      <c r="F4051" t="s">
        <v>19</v>
      </c>
      <c r="G4051">
        <v>2073</v>
      </c>
      <c r="H4051" t="s">
        <v>43</v>
      </c>
      <c r="I4051">
        <v>7</v>
      </c>
      <c r="J4051" t="s">
        <v>21</v>
      </c>
      <c r="K4051" t="s">
        <v>119</v>
      </c>
      <c r="L4051">
        <v>5</v>
      </c>
      <c r="M4051" t="s">
        <v>109</v>
      </c>
      <c r="N4051" s="1">
        <v>0.7013194444444445</v>
      </c>
      <c r="O4051">
        <v>132069</v>
      </c>
      <c r="P4051" t="s">
        <v>115</v>
      </c>
      <c r="Q4051" t="s">
        <v>28</v>
      </c>
      <c r="R4051" t="s">
        <v>29</v>
      </c>
      <c r="S4051">
        <v>0</v>
      </c>
      <c r="T4051">
        <v>3.8014000000000001</v>
      </c>
      <c r="U4051">
        <v>1.2655000000000001</v>
      </c>
      <c r="V4051">
        <f t="shared" si="66"/>
        <v>0.33290366707002683</v>
      </c>
    </row>
    <row r="4052" spans="4:22" x14ac:dyDescent="0.3">
      <c r="D4052" t="s">
        <v>18</v>
      </c>
      <c r="E4052" t="s">
        <v>18</v>
      </c>
      <c r="F4052" t="s">
        <v>19</v>
      </c>
      <c r="G4052">
        <v>2073</v>
      </c>
      <c r="H4052" t="s">
        <v>44</v>
      </c>
      <c r="I4052">
        <v>7</v>
      </c>
      <c r="J4052" t="s">
        <v>21</v>
      </c>
      <c r="K4052" t="s">
        <v>119</v>
      </c>
      <c r="L4052">
        <v>5</v>
      </c>
      <c r="M4052" t="s">
        <v>109</v>
      </c>
      <c r="N4052" s="1">
        <v>0.69975694444444436</v>
      </c>
      <c r="O4052">
        <v>131149</v>
      </c>
      <c r="P4052" t="s">
        <v>115</v>
      </c>
      <c r="Q4052" t="s">
        <v>28</v>
      </c>
      <c r="R4052" t="s">
        <v>29</v>
      </c>
      <c r="S4052">
        <v>0</v>
      </c>
      <c r="T4052">
        <v>3.8014000000000001</v>
      </c>
      <c r="U4052">
        <v>1.2655000000000001</v>
      </c>
      <c r="V4052">
        <f t="shared" si="66"/>
        <v>0.33290366707002683</v>
      </c>
    </row>
    <row r="4053" spans="4:22" x14ac:dyDescent="0.3">
      <c r="D4053" t="s">
        <v>18</v>
      </c>
      <c r="E4053" t="s">
        <v>18</v>
      </c>
      <c r="F4053" t="s">
        <v>19</v>
      </c>
      <c r="G4053">
        <v>2073</v>
      </c>
      <c r="H4053" t="s">
        <v>72</v>
      </c>
      <c r="I4053">
        <v>7</v>
      </c>
      <c r="J4053" t="s">
        <v>21</v>
      </c>
      <c r="K4053" t="s">
        <v>119</v>
      </c>
      <c r="L4053">
        <v>5</v>
      </c>
      <c r="M4053" t="s">
        <v>109</v>
      </c>
      <c r="N4053" s="1">
        <v>0.69582175925925915</v>
      </c>
      <c r="O4053">
        <v>131849</v>
      </c>
      <c r="P4053" t="s">
        <v>115</v>
      </c>
      <c r="Q4053" t="s">
        <v>28</v>
      </c>
      <c r="R4053" t="s">
        <v>29</v>
      </c>
      <c r="S4053">
        <v>0</v>
      </c>
      <c r="T4053">
        <v>3.8014000000000001</v>
      </c>
      <c r="U4053">
        <v>1.2655000000000001</v>
      </c>
      <c r="V4053">
        <f t="shared" si="66"/>
        <v>0.33290366707002683</v>
      </c>
    </row>
    <row r="4054" spans="4:22" x14ac:dyDescent="0.3">
      <c r="D4054" t="s">
        <v>18</v>
      </c>
      <c r="E4054" t="s">
        <v>18</v>
      </c>
      <c r="F4054" t="s">
        <v>19</v>
      </c>
      <c r="G4054">
        <v>2073</v>
      </c>
      <c r="H4054" t="s">
        <v>84</v>
      </c>
      <c r="I4054">
        <v>7</v>
      </c>
      <c r="J4054" t="s">
        <v>21</v>
      </c>
      <c r="K4054" t="s">
        <v>119</v>
      </c>
      <c r="L4054">
        <v>5</v>
      </c>
      <c r="M4054" t="s">
        <v>109</v>
      </c>
      <c r="N4054" s="1">
        <v>0.69071759259259258</v>
      </c>
      <c r="O4054">
        <v>131719</v>
      </c>
      <c r="P4054" t="s">
        <v>115</v>
      </c>
      <c r="Q4054" t="s">
        <v>28</v>
      </c>
      <c r="R4054" t="s">
        <v>29</v>
      </c>
      <c r="S4054">
        <v>0</v>
      </c>
      <c r="T4054">
        <v>3.8014000000000001</v>
      </c>
      <c r="U4054">
        <v>1.2655000000000001</v>
      </c>
      <c r="V4054">
        <f t="shared" si="66"/>
        <v>0.33290366707002683</v>
      </c>
    </row>
    <row r="4055" spans="4:22" x14ac:dyDescent="0.3">
      <c r="D4055" t="s">
        <v>18</v>
      </c>
      <c r="E4055" t="s">
        <v>18</v>
      </c>
      <c r="F4055" t="s">
        <v>19</v>
      </c>
      <c r="G4055">
        <v>2073</v>
      </c>
      <c r="H4055" t="s">
        <v>68</v>
      </c>
      <c r="I4055">
        <v>7</v>
      </c>
      <c r="J4055" t="s">
        <v>21</v>
      </c>
      <c r="K4055" t="s">
        <v>119</v>
      </c>
      <c r="L4055">
        <v>5</v>
      </c>
      <c r="M4055" t="s">
        <v>109</v>
      </c>
      <c r="N4055" s="1">
        <v>0.65520833333333328</v>
      </c>
      <c r="O4055">
        <v>131449</v>
      </c>
      <c r="P4055" t="s">
        <v>115</v>
      </c>
      <c r="Q4055" t="s">
        <v>28</v>
      </c>
      <c r="R4055" t="s">
        <v>29</v>
      </c>
      <c r="S4055">
        <v>0</v>
      </c>
      <c r="T4055">
        <v>3.8014000000000001</v>
      </c>
      <c r="U4055">
        <v>1.2655000000000001</v>
      </c>
      <c r="V4055">
        <f t="shared" si="66"/>
        <v>0.33290366707002683</v>
      </c>
    </row>
    <row r="4056" spans="4:22" x14ac:dyDescent="0.3">
      <c r="D4056" t="s">
        <v>18</v>
      </c>
      <c r="E4056" t="s">
        <v>18</v>
      </c>
      <c r="F4056" t="s">
        <v>19</v>
      </c>
      <c r="G4056">
        <v>2074</v>
      </c>
      <c r="H4056" t="s">
        <v>49</v>
      </c>
      <c r="I4056">
        <v>7</v>
      </c>
      <c r="J4056" t="s">
        <v>21</v>
      </c>
      <c r="K4056" t="s">
        <v>41</v>
      </c>
      <c r="L4056">
        <v>2</v>
      </c>
      <c r="M4056" t="s">
        <v>116</v>
      </c>
      <c r="N4056" s="1">
        <v>1.005787037037037E-2</v>
      </c>
      <c r="O4056">
        <v>130500</v>
      </c>
      <c r="P4056" t="s">
        <v>115</v>
      </c>
      <c r="Q4056" t="s">
        <v>28</v>
      </c>
      <c r="R4056" t="s">
        <v>29</v>
      </c>
      <c r="S4056">
        <v>0</v>
      </c>
      <c r="T4056">
        <v>3.8014000000000001</v>
      </c>
      <c r="U4056">
        <v>1.2655000000000001</v>
      </c>
      <c r="V4056">
        <f t="shared" si="66"/>
        <v>0.33290366707002683</v>
      </c>
    </row>
    <row r="4057" spans="4:22" x14ac:dyDescent="0.3">
      <c r="D4057" t="s">
        <v>18</v>
      </c>
      <c r="E4057" t="s">
        <v>18</v>
      </c>
      <c r="F4057" t="s">
        <v>19</v>
      </c>
      <c r="G4057">
        <v>2084</v>
      </c>
      <c r="H4057" t="s">
        <v>72</v>
      </c>
      <c r="I4057">
        <v>7</v>
      </c>
      <c r="J4057" t="s">
        <v>21</v>
      </c>
      <c r="K4057" t="s">
        <v>41</v>
      </c>
      <c r="L4057">
        <v>2</v>
      </c>
      <c r="M4057" t="s">
        <v>116</v>
      </c>
      <c r="N4057" s="1">
        <v>0.33530092592592592</v>
      </c>
      <c r="O4057">
        <v>130756</v>
      </c>
      <c r="P4057" t="s">
        <v>88</v>
      </c>
      <c r="Q4057" t="s">
        <v>28</v>
      </c>
      <c r="R4057" t="s">
        <v>29</v>
      </c>
      <c r="S4057">
        <v>0</v>
      </c>
      <c r="T4057">
        <v>3.8014000000000001</v>
      </c>
      <c r="U4057">
        <v>1.2655000000000001</v>
      </c>
      <c r="V4057">
        <f t="shared" si="66"/>
        <v>0.33290366707002683</v>
      </c>
    </row>
    <row r="4058" spans="4:22" x14ac:dyDescent="0.3">
      <c r="D4058" t="s">
        <v>18</v>
      </c>
      <c r="E4058" t="s">
        <v>18</v>
      </c>
      <c r="F4058" t="s">
        <v>19</v>
      </c>
      <c r="G4058">
        <v>2084</v>
      </c>
      <c r="H4058" t="s">
        <v>81</v>
      </c>
      <c r="I4058">
        <v>7</v>
      </c>
      <c r="J4058" t="s">
        <v>21</v>
      </c>
      <c r="K4058" t="s">
        <v>41</v>
      </c>
      <c r="L4058">
        <v>2</v>
      </c>
      <c r="M4058" t="s">
        <v>116</v>
      </c>
      <c r="N4058" s="1">
        <v>0.27228009259259262</v>
      </c>
      <c r="O4058">
        <v>130529</v>
      </c>
      <c r="P4058" t="s">
        <v>88</v>
      </c>
      <c r="Q4058" t="s">
        <v>28</v>
      </c>
      <c r="R4058" t="s">
        <v>29</v>
      </c>
      <c r="S4058">
        <v>0</v>
      </c>
      <c r="T4058">
        <v>3.8014000000000001</v>
      </c>
      <c r="U4058">
        <v>1.2655000000000001</v>
      </c>
      <c r="V4058">
        <f t="shared" si="66"/>
        <v>0.33290366707002683</v>
      </c>
    </row>
    <row r="4059" spans="4:22" x14ac:dyDescent="0.3">
      <c r="D4059" t="s">
        <v>18</v>
      </c>
      <c r="E4059" t="s">
        <v>18</v>
      </c>
      <c r="F4059" t="s">
        <v>19</v>
      </c>
      <c r="G4059">
        <v>2084</v>
      </c>
      <c r="H4059" t="s">
        <v>111</v>
      </c>
      <c r="I4059">
        <v>7</v>
      </c>
      <c r="J4059" t="s">
        <v>21</v>
      </c>
      <c r="K4059" t="s">
        <v>41</v>
      </c>
      <c r="L4059">
        <v>2</v>
      </c>
      <c r="M4059" t="s">
        <v>116</v>
      </c>
      <c r="N4059" s="1">
        <v>0.28335648148148146</v>
      </c>
      <c r="O4059">
        <v>130762</v>
      </c>
      <c r="P4059" t="s">
        <v>88</v>
      </c>
      <c r="Q4059" t="s">
        <v>28</v>
      </c>
      <c r="R4059" t="s">
        <v>29</v>
      </c>
      <c r="S4059">
        <v>0</v>
      </c>
      <c r="T4059">
        <v>3.8014000000000001</v>
      </c>
      <c r="U4059">
        <v>1.2655000000000001</v>
      </c>
      <c r="V4059">
        <f t="shared" si="66"/>
        <v>0.33290366707002683</v>
      </c>
    </row>
    <row r="4060" spans="4:22" x14ac:dyDescent="0.3">
      <c r="D4060" t="s">
        <v>18</v>
      </c>
      <c r="E4060" t="s">
        <v>18</v>
      </c>
      <c r="F4060" t="s">
        <v>19</v>
      </c>
      <c r="G4060">
        <v>2084</v>
      </c>
      <c r="H4060" t="s">
        <v>70</v>
      </c>
      <c r="I4060">
        <v>7</v>
      </c>
      <c r="J4060" t="s">
        <v>21</v>
      </c>
      <c r="K4060" t="s">
        <v>41</v>
      </c>
      <c r="L4060">
        <v>2</v>
      </c>
      <c r="M4060" t="s">
        <v>116</v>
      </c>
      <c r="N4060" s="1">
        <v>0.29744212962962963</v>
      </c>
      <c r="O4060">
        <v>131090</v>
      </c>
      <c r="P4060" t="s">
        <v>88</v>
      </c>
      <c r="Q4060" t="s">
        <v>28</v>
      </c>
      <c r="R4060" t="s">
        <v>29</v>
      </c>
      <c r="S4060">
        <v>0</v>
      </c>
      <c r="T4060">
        <v>3.8014000000000001</v>
      </c>
      <c r="U4060">
        <v>1.2655000000000001</v>
      </c>
      <c r="V4060">
        <f t="shared" si="66"/>
        <v>0.33290366707002683</v>
      </c>
    </row>
    <row r="4061" spans="4:22" x14ac:dyDescent="0.3">
      <c r="D4061" t="s">
        <v>18</v>
      </c>
      <c r="E4061" t="s">
        <v>18</v>
      </c>
      <c r="F4061" t="s">
        <v>19</v>
      </c>
      <c r="G4061">
        <v>2084</v>
      </c>
      <c r="H4061" t="s">
        <v>75</v>
      </c>
      <c r="I4061">
        <v>7</v>
      </c>
      <c r="J4061" t="s">
        <v>21</v>
      </c>
      <c r="K4061" t="s">
        <v>41</v>
      </c>
      <c r="L4061">
        <v>2</v>
      </c>
      <c r="M4061" t="s">
        <v>116</v>
      </c>
      <c r="N4061" s="1">
        <v>0.31160879629629629</v>
      </c>
      <c r="O4061">
        <v>130600</v>
      </c>
      <c r="P4061" t="s">
        <v>88</v>
      </c>
      <c r="Q4061" t="s">
        <v>28</v>
      </c>
      <c r="R4061" t="s">
        <v>29</v>
      </c>
      <c r="S4061">
        <v>0</v>
      </c>
      <c r="T4061">
        <v>3.8014000000000001</v>
      </c>
      <c r="U4061">
        <v>1.2655000000000001</v>
      </c>
      <c r="V4061">
        <f t="shared" si="66"/>
        <v>0.33290366707002683</v>
      </c>
    </row>
    <row r="4062" spans="4:22" x14ac:dyDescent="0.3">
      <c r="D4062" t="s">
        <v>18</v>
      </c>
      <c r="E4062" t="s">
        <v>18</v>
      </c>
      <c r="F4062" t="s">
        <v>19</v>
      </c>
      <c r="G4062">
        <v>2096</v>
      </c>
      <c r="H4062" t="s">
        <v>93</v>
      </c>
      <c r="I4062">
        <v>7</v>
      </c>
      <c r="J4062" t="s">
        <v>21</v>
      </c>
      <c r="K4062" t="s">
        <v>59</v>
      </c>
      <c r="L4062">
        <v>5</v>
      </c>
      <c r="M4062" t="s">
        <v>125</v>
      </c>
      <c r="N4062" s="1">
        <v>0.15189814814814814</v>
      </c>
      <c r="O4062">
        <v>132230</v>
      </c>
      <c r="P4062" t="s">
        <v>24</v>
      </c>
      <c r="Q4062" t="s">
        <v>28</v>
      </c>
      <c r="R4062" t="s">
        <v>29</v>
      </c>
      <c r="S4062">
        <v>0</v>
      </c>
      <c r="T4062">
        <v>3.8014000000000001</v>
      </c>
      <c r="U4062">
        <v>1.2655000000000001</v>
      </c>
      <c r="V4062">
        <f t="shared" si="66"/>
        <v>0.33290366707002683</v>
      </c>
    </row>
    <row r="4063" spans="4:22" x14ac:dyDescent="0.3">
      <c r="D4063" t="s">
        <v>18</v>
      </c>
      <c r="E4063" t="s">
        <v>18</v>
      </c>
      <c r="F4063" t="s">
        <v>129</v>
      </c>
      <c r="G4063">
        <v>2096</v>
      </c>
      <c r="H4063" t="s">
        <v>107</v>
      </c>
      <c r="I4063">
        <v>7</v>
      </c>
      <c r="J4063" t="s">
        <v>21</v>
      </c>
      <c r="K4063" t="s">
        <v>33</v>
      </c>
      <c r="L4063">
        <v>4</v>
      </c>
      <c r="M4063" t="s">
        <v>125</v>
      </c>
      <c r="N4063" s="1">
        <v>0.40482638888888894</v>
      </c>
      <c r="O4063">
        <v>131220</v>
      </c>
      <c r="P4063" t="s">
        <v>82</v>
      </c>
      <c r="Q4063" t="s">
        <v>28</v>
      </c>
      <c r="R4063" t="s">
        <v>29</v>
      </c>
      <c r="S4063">
        <v>0</v>
      </c>
      <c r="T4063">
        <v>3.8014000000000001</v>
      </c>
      <c r="U4063">
        <v>1.2655000000000001</v>
      </c>
      <c r="V4063">
        <f t="shared" si="66"/>
        <v>0.33290366707002683</v>
      </c>
    </row>
    <row r="4064" spans="4:22" x14ac:dyDescent="0.3">
      <c r="D4064" t="s">
        <v>18</v>
      </c>
      <c r="E4064" t="s">
        <v>18</v>
      </c>
      <c r="F4064" t="s">
        <v>19</v>
      </c>
      <c r="G4064">
        <v>2096</v>
      </c>
      <c r="H4064" t="s">
        <v>103</v>
      </c>
      <c r="I4064">
        <v>7</v>
      </c>
      <c r="J4064" t="s">
        <v>21</v>
      </c>
      <c r="K4064" t="s">
        <v>59</v>
      </c>
      <c r="L4064">
        <v>5</v>
      </c>
      <c r="M4064" t="s">
        <v>125</v>
      </c>
      <c r="N4064" s="1">
        <v>0.14471064814814816</v>
      </c>
      <c r="O4064">
        <v>132910</v>
      </c>
      <c r="P4064" t="s">
        <v>24</v>
      </c>
      <c r="Q4064" t="s">
        <v>28</v>
      </c>
      <c r="R4064" t="s">
        <v>29</v>
      </c>
      <c r="S4064">
        <v>0</v>
      </c>
      <c r="T4064">
        <v>3.8014000000000001</v>
      </c>
      <c r="U4064">
        <v>1.2655000000000001</v>
      </c>
      <c r="V4064">
        <f t="shared" si="66"/>
        <v>0.33290366707002683</v>
      </c>
    </row>
    <row r="4065" spans="4:22" x14ac:dyDescent="0.3">
      <c r="D4065" t="s">
        <v>18</v>
      </c>
      <c r="E4065" t="s">
        <v>18</v>
      </c>
      <c r="F4065" t="s">
        <v>19</v>
      </c>
      <c r="G4065">
        <v>2096</v>
      </c>
      <c r="H4065" t="s">
        <v>110</v>
      </c>
      <c r="I4065">
        <v>7</v>
      </c>
      <c r="J4065" t="s">
        <v>21</v>
      </c>
      <c r="K4065" t="s">
        <v>59</v>
      </c>
      <c r="L4065">
        <v>5</v>
      </c>
      <c r="M4065" t="s">
        <v>125</v>
      </c>
      <c r="N4065" s="1">
        <v>0.14629629629629629</v>
      </c>
      <c r="O4065">
        <v>135610</v>
      </c>
      <c r="P4065" t="s">
        <v>24</v>
      </c>
      <c r="Q4065" t="s">
        <v>28</v>
      </c>
      <c r="R4065" t="s">
        <v>29</v>
      </c>
      <c r="S4065">
        <v>0</v>
      </c>
      <c r="T4065">
        <v>3.8014000000000001</v>
      </c>
      <c r="U4065">
        <v>1.2655000000000001</v>
      </c>
      <c r="V4065">
        <f t="shared" si="66"/>
        <v>0.33290366707002683</v>
      </c>
    </row>
    <row r="4066" spans="4:22" x14ac:dyDescent="0.3">
      <c r="D4066" t="s">
        <v>18</v>
      </c>
      <c r="E4066" t="s">
        <v>18</v>
      </c>
      <c r="F4066" t="s">
        <v>129</v>
      </c>
      <c r="G4066">
        <v>2096</v>
      </c>
      <c r="H4066" t="s">
        <v>20</v>
      </c>
      <c r="I4066">
        <v>7</v>
      </c>
      <c r="J4066" t="s">
        <v>21</v>
      </c>
      <c r="K4066" t="s">
        <v>33</v>
      </c>
      <c r="L4066">
        <v>4</v>
      </c>
      <c r="M4066" t="s">
        <v>125</v>
      </c>
      <c r="N4066" s="1">
        <v>0.40168981481481486</v>
      </c>
      <c r="O4066">
        <v>131022</v>
      </c>
      <c r="P4066" t="s">
        <v>82</v>
      </c>
      <c r="Q4066" t="s">
        <v>28</v>
      </c>
      <c r="R4066" t="s">
        <v>29</v>
      </c>
      <c r="S4066">
        <v>0</v>
      </c>
      <c r="T4066">
        <v>3.8014000000000001</v>
      </c>
      <c r="U4066">
        <v>1.2655000000000001</v>
      </c>
      <c r="V4066">
        <f t="shared" si="66"/>
        <v>0.33290366707002683</v>
      </c>
    </row>
    <row r="4067" spans="4:22" x14ac:dyDescent="0.3">
      <c r="D4067" t="s">
        <v>18</v>
      </c>
      <c r="E4067" t="s">
        <v>18</v>
      </c>
      <c r="F4067" t="s">
        <v>19</v>
      </c>
      <c r="G4067">
        <v>2096</v>
      </c>
      <c r="H4067" t="s">
        <v>32</v>
      </c>
      <c r="I4067">
        <v>7</v>
      </c>
      <c r="J4067" t="s">
        <v>21</v>
      </c>
      <c r="K4067" t="s">
        <v>59</v>
      </c>
      <c r="L4067">
        <v>5</v>
      </c>
      <c r="M4067" t="s">
        <v>125</v>
      </c>
      <c r="N4067" s="1">
        <v>0.16954861111111111</v>
      </c>
      <c r="O4067">
        <v>133950</v>
      </c>
      <c r="P4067" t="s">
        <v>24</v>
      </c>
      <c r="Q4067" t="s">
        <v>28</v>
      </c>
      <c r="R4067" t="s">
        <v>29</v>
      </c>
      <c r="S4067">
        <v>0</v>
      </c>
      <c r="T4067">
        <v>3.8014000000000001</v>
      </c>
      <c r="U4067">
        <v>1.2655000000000001</v>
      </c>
      <c r="V4067">
        <f t="shared" si="66"/>
        <v>0.33290366707002683</v>
      </c>
    </row>
    <row r="4068" spans="4:22" x14ac:dyDescent="0.3">
      <c r="D4068" t="s">
        <v>18</v>
      </c>
      <c r="E4068" t="s">
        <v>18</v>
      </c>
      <c r="F4068" t="s">
        <v>19</v>
      </c>
      <c r="G4068">
        <v>2096</v>
      </c>
      <c r="H4068" t="s">
        <v>47</v>
      </c>
      <c r="I4068">
        <v>7</v>
      </c>
      <c r="J4068" t="s">
        <v>21</v>
      </c>
      <c r="K4068" t="s">
        <v>59</v>
      </c>
      <c r="L4068">
        <v>5</v>
      </c>
      <c r="M4068" t="s">
        <v>125</v>
      </c>
      <c r="N4068" s="1">
        <v>0.13596064814814815</v>
      </c>
      <c r="O4068">
        <v>131191</v>
      </c>
      <c r="P4068" t="s">
        <v>24</v>
      </c>
      <c r="Q4068" t="s">
        <v>28</v>
      </c>
      <c r="R4068" t="s">
        <v>29</v>
      </c>
      <c r="S4068">
        <v>0</v>
      </c>
      <c r="T4068">
        <v>3.8014000000000001</v>
      </c>
      <c r="U4068">
        <v>1.2655000000000001</v>
      </c>
      <c r="V4068">
        <f t="shared" si="66"/>
        <v>0.33290366707002683</v>
      </c>
    </row>
    <row r="4069" spans="4:22" x14ac:dyDescent="0.3">
      <c r="D4069" t="s">
        <v>18</v>
      </c>
      <c r="E4069" t="s">
        <v>18</v>
      </c>
      <c r="F4069" t="s">
        <v>19</v>
      </c>
      <c r="G4069">
        <v>2096</v>
      </c>
      <c r="H4069" t="s">
        <v>72</v>
      </c>
      <c r="I4069">
        <v>7</v>
      </c>
      <c r="J4069" t="s">
        <v>21</v>
      </c>
      <c r="K4069" t="s">
        <v>59</v>
      </c>
      <c r="L4069">
        <v>5</v>
      </c>
      <c r="M4069" t="s">
        <v>125</v>
      </c>
      <c r="N4069" s="1">
        <v>0.13439814814814816</v>
      </c>
      <c r="O4069">
        <v>130649</v>
      </c>
      <c r="P4069" t="s">
        <v>24</v>
      </c>
      <c r="Q4069" t="s">
        <v>28</v>
      </c>
      <c r="R4069" t="s">
        <v>29</v>
      </c>
      <c r="S4069">
        <v>0</v>
      </c>
      <c r="T4069">
        <v>3.8014000000000001</v>
      </c>
      <c r="U4069">
        <v>1.2655000000000001</v>
      </c>
      <c r="V4069">
        <f t="shared" si="66"/>
        <v>0.33290366707002683</v>
      </c>
    </row>
    <row r="4070" spans="4:22" x14ac:dyDescent="0.3">
      <c r="D4070" t="s">
        <v>18</v>
      </c>
      <c r="E4070" t="s">
        <v>18</v>
      </c>
      <c r="F4070" t="s">
        <v>19</v>
      </c>
      <c r="G4070">
        <v>2096</v>
      </c>
      <c r="H4070" t="s">
        <v>48</v>
      </c>
      <c r="I4070">
        <v>7</v>
      </c>
      <c r="J4070" t="s">
        <v>21</v>
      </c>
      <c r="K4070" t="s">
        <v>59</v>
      </c>
      <c r="L4070">
        <v>5</v>
      </c>
      <c r="M4070" t="s">
        <v>125</v>
      </c>
      <c r="N4070" s="1">
        <v>0.16633101851851853</v>
      </c>
      <c r="O4070">
        <v>133410</v>
      </c>
      <c r="P4070" t="s">
        <v>24</v>
      </c>
      <c r="Q4070" t="s">
        <v>28</v>
      </c>
      <c r="R4070" t="s">
        <v>29</v>
      </c>
      <c r="S4070">
        <v>0</v>
      </c>
      <c r="T4070">
        <v>3.8014000000000001</v>
      </c>
      <c r="U4070">
        <v>1.2655000000000001</v>
      </c>
      <c r="V4070">
        <f t="shared" si="66"/>
        <v>0.33290366707002683</v>
      </c>
    </row>
    <row r="4071" spans="4:22" x14ac:dyDescent="0.3">
      <c r="D4071" t="s">
        <v>18</v>
      </c>
      <c r="E4071" t="s">
        <v>18</v>
      </c>
      <c r="F4071" t="s">
        <v>19</v>
      </c>
      <c r="G4071">
        <v>2096</v>
      </c>
      <c r="H4071" t="s">
        <v>80</v>
      </c>
      <c r="I4071">
        <v>7</v>
      </c>
      <c r="J4071" t="s">
        <v>21</v>
      </c>
      <c r="K4071" t="s">
        <v>59</v>
      </c>
      <c r="L4071">
        <v>5</v>
      </c>
      <c r="M4071" t="s">
        <v>125</v>
      </c>
      <c r="N4071" s="1">
        <v>8.564814814814814E-2</v>
      </c>
      <c r="O4071">
        <v>132520</v>
      </c>
      <c r="P4071" t="s">
        <v>24</v>
      </c>
      <c r="Q4071" t="s">
        <v>28</v>
      </c>
      <c r="R4071" t="s">
        <v>29</v>
      </c>
      <c r="S4071">
        <v>0</v>
      </c>
      <c r="T4071">
        <v>3.8014000000000001</v>
      </c>
      <c r="U4071">
        <v>1.2655000000000001</v>
      </c>
      <c r="V4071">
        <f t="shared" si="66"/>
        <v>0.33290366707002683</v>
      </c>
    </row>
    <row r="4072" spans="4:22" x14ac:dyDescent="0.3">
      <c r="D4072" t="s">
        <v>18</v>
      </c>
      <c r="E4072" t="s">
        <v>18</v>
      </c>
      <c r="F4072" t="s">
        <v>19</v>
      </c>
      <c r="G4072">
        <v>2096</v>
      </c>
      <c r="H4072" t="s">
        <v>40</v>
      </c>
      <c r="I4072">
        <v>7</v>
      </c>
      <c r="J4072" t="s">
        <v>21</v>
      </c>
      <c r="K4072" t="s">
        <v>59</v>
      </c>
      <c r="L4072">
        <v>5</v>
      </c>
      <c r="M4072" t="s">
        <v>125</v>
      </c>
      <c r="N4072" s="1">
        <v>8.2083333333333341E-2</v>
      </c>
      <c r="O4072">
        <v>132900</v>
      </c>
      <c r="P4072" t="s">
        <v>24</v>
      </c>
      <c r="Q4072" t="s">
        <v>28</v>
      </c>
      <c r="R4072" t="s">
        <v>29</v>
      </c>
      <c r="S4072">
        <v>0</v>
      </c>
      <c r="T4072">
        <v>3.8014000000000001</v>
      </c>
      <c r="U4072">
        <v>1.2655000000000001</v>
      </c>
      <c r="V4072">
        <f t="shared" ref="V4072:V4135" si="67">U4072/T4072</f>
        <v>0.33290366707002683</v>
      </c>
    </row>
    <row r="4073" spans="4:22" x14ac:dyDescent="0.3">
      <c r="D4073" t="s">
        <v>18</v>
      </c>
      <c r="E4073" t="s">
        <v>18</v>
      </c>
      <c r="F4073" t="s">
        <v>19</v>
      </c>
      <c r="G4073">
        <v>2096</v>
      </c>
      <c r="H4073" t="s">
        <v>81</v>
      </c>
      <c r="I4073">
        <v>7</v>
      </c>
      <c r="J4073" t="s">
        <v>21</v>
      </c>
      <c r="K4073" t="s">
        <v>59</v>
      </c>
      <c r="L4073">
        <v>5</v>
      </c>
      <c r="M4073" t="s">
        <v>125</v>
      </c>
      <c r="N4073" s="1">
        <v>0.15386574074074075</v>
      </c>
      <c r="O4073">
        <v>132580</v>
      </c>
      <c r="P4073" t="s">
        <v>24</v>
      </c>
      <c r="Q4073" t="s">
        <v>28</v>
      </c>
      <c r="R4073" t="s">
        <v>29</v>
      </c>
      <c r="S4073">
        <v>0</v>
      </c>
      <c r="T4073">
        <v>3.8014000000000001</v>
      </c>
      <c r="U4073">
        <v>1.2655000000000001</v>
      </c>
      <c r="V4073">
        <f t="shared" si="67"/>
        <v>0.33290366707002683</v>
      </c>
    </row>
    <row r="4074" spans="4:22" x14ac:dyDescent="0.3">
      <c r="D4074" t="s">
        <v>18</v>
      </c>
      <c r="E4074" t="s">
        <v>18</v>
      </c>
      <c r="F4074" t="s">
        <v>19</v>
      </c>
      <c r="G4074">
        <v>2096</v>
      </c>
      <c r="H4074" t="s">
        <v>84</v>
      </c>
      <c r="I4074">
        <v>7</v>
      </c>
      <c r="J4074" t="s">
        <v>21</v>
      </c>
      <c r="K4074" t="s">
        <v>59</v>
      </c>
      <c r="L4074">
        <v>5</v>
      </c>
      <c r="M4074" t="s">
        <v>125</v>
      </c>
      <c r="N4074" s="1">
        <v>0.13045138888888888</v>
      </c>
      <c r="O4074">
        <v>131953</v>
      </c>
      <c r="P4074" t="s">
        <v>24</v>
      </c>
      <c r="Q4074" t="s">
        <v>28</v>
      </c>
      <c r="R4074" t="s">
        <v>29</v>
      </c>
      <c r="S4074">
        <v>0</v>
      </c>
      <c r="T4074">
        <v>3.8014000000000001</v>
      </c>
      <c r="U4074">
        <v>1.2655000000000001</v>
      </c>
      <c r="V4074">
        <f t="shared" si="67"/>
        <v>0.33290366707002683</v>
      </c>
    </row>
    <row r="4075" spans="4:22" x14ac:dyDescent="0.3">
      <c r="D4075" t="s">
        <v>18</v>
      </c>
      <c r="E4075" t="s">
        <v>18</v>
      </c>
      <c r="F4075" t="s">
        <v>19</v>
      </c>
      <c r="G4075">
        <v>2096</v>
      </c>
      <c r="H4075" t="s">
        <v>51</v>
      </c>
      <c r="I4075">
        <v>7</v>
      </c>
      <c r="J4075" t="s">
        <v>21</v>
      </c>
      <c r="K4075" t="s">
        <v>59</v>
      </c>
      <c r="L4075">
        <v>5</v>
      </c>
      <c r="M4075" t="s">
        <v>125</v>
      </c>
      <c r="N4075" s="1">
        <v>0.11895833333333333</v>
      </c>
      <c r="O4075">
        <v>131907</v>
      </c>
      <c r="P4075" t="s">
        <v>24</v>
      </c>
      <c r="Q4075" t="s">
        <v>28</v>
      </c>
      <c r="R4075" t="s">
        <v>29</v>
      </c>
      <c r="S4075">
        <v>0</v>
      </c>
      <c r="T4075">
        <v>3.8014000000000001</v>
      </c>
      <c r="U4075">
        <v>1.2655000000000001</v>
      </c>
      <c r="V4075">
        <f t="shared" si="67"/>
        <v>0.33290366707002683</v>
      </c>
    </row>
    <row r="4076" spans="4:22" x14ac:dyDescent="0.3">
      <c r="D4076" t="s">
        <v>18</v>
      </c>
      <c r="E4076" t="s">
        <v>18</v>
      </c>
      <c r="F4076" t="s">
        <v>19</v>
      </c>
      <c r="G4076">
        <v>2096</v>
      </c>
      <c r="H4076" t="s">
        <v>90</v>
      </c>
      <c r="I4076">
        <v>7</v>
      </c>
      <c r="J4076" t="s">
        <v>21</v>
      </c>
      <c r="K4076" t="s">
        <v>59</v>
      </c>
      <c r="L4076">
        <v>5</v>
      </c>
      <c r="M4076" t="s">
        <v>125</v>
      </c>
      <c r="N4076" s="1">
        <v>0.12569444444444444</v>
      </c>
      <c r="O4076">
        <v>132250</v>
      </c>
      <c r="P4076" t="s">
        <v>24</v>
      </c>
      <c r="Q4076" t="s">
        <v>28</v>
      </c>
      <c r="R4076" t="s">
        <v>29</v>
      </c>
      <c r="S4076">
        <v>0</v>
      </c>
      <c r="T4076">
        <v>3.8014000000000001</v>
      </c>
      <c r="U4076">
        <v>1.2655000000000001</v>
      </c>
      <c r="V4076">
        <f t="shared" si="67"/>
        <v>0.33290366707002683</v>
      </c>
    </row>
    <row r="4077" spans="4:22" x14ac:dyDescent="0.3">
      <c r="D4077" t="s">
        <v>18</v>
      </c>
      <c r="E4077" t="s">
        <v>18</v>
      </c>
      <c r="F4077" t="s">
        <v>19</v>
      </c>
      <c r="G4077">
        <v>2096</v>
      </c>
      <c r="H4077" t="s">
        <v>96</v>
      </c>
      <c r="I4077">
        <v>7</v>
      </c>
      <c r="J4077" t="s">
        <v>21</v>
      </c>
      <c r="K4077" t="s">
        <v>59</v>
      </c>
      <c r="L4077">
        <v>5</v>
      </c>
      <c r="M4077" t="s">
        <v>125</v>
      </c>
      <c r="N4077" s="1">
        <v>0.15584490740740739</v>
      </c>
      <c r="O4077">
        <v>134090</v>
      </c>
      <c r="P4077" t="s">
        <v>24</v>
      </c>
      <c r="Q4077" t="s">
        <v>28</v>
      </c>
      <c r="R4077" t="s">
        <v>29</v>
      </c>
      <c r="S4077">
        <v>0</v>
      </c>
      <c r="T4077">
        <v>3.8014000000000001</v>
      </c>
      <c r="U4077">
        <v>1.2655000000000001</v>
      </c>
      <c r="V4077">
        <f t="shared" si="67"/>
        <v>0.33290366707002683</v>
      </c>
    </row>
    <row r="4078" spans="4:22" x14ac:dyDescent="0.3">
      <c r="D4078" t="s">
        <v>18</v>
      </c>
      <c r="E4078" t="s">
        <v>18</v>
      </c>
      <c r="F4078" t="s">
        <v>19</v>
      </c>
      <c r="G4078">
        <v>2096</v>
      </c>
      <c r="H4078" t="s">
        <v>65</v>
      </c>
      <c r="I4078">
        <v>7</v>
      </c>
      <c r="J4078" t="s">
        <v>21</v>
      </c>
      <c r="K4078" t="s">
        <v>59</v>
      </c>
      <c r="L4078">
        <v>5</v>
      </c>
      <c r="M4078" t="s">
        <v>125</v>
      </c>
      <c r="N4078" s="1">
        <v>0.10121527777777778</v>
      </c>
      <c r="O4078">
        <v>133490</v>
      </c>
      <c r="P4078" t="s">
        <v>24</v>
      </c>
      <c r="Q4078" t="s">
        <v>28</v>
      </c>
      <c r="R4078" t="s">
        <v>29</v>
      </c>
      <c r="S4078">
        <v>0</v>
      </c>
      <c r="T4078">
        <v>3.8014000000000001</v>
      </c>
      <c r="U4078">
        <v>1.2655000000000001</v>
      </c>
      <c r="V4078">
        <f t="shared" si="67"/>
        <v>0.33290366707002683</v>
      </c>
    </row>
    <row r="4079" spans="4:22" x14ac:dyDescent="0.3">
      <c r="D4079" t="s">
        <v>18</v>
      </c>
      <c r="E4079" t="s">
        <v>18</v>
      </c>
      <c r="F4079" t="s">
        <v>19</v>
      </c>
      <c r="G4079">
        <v>2096</v>
      </c>
      <c r="H4079" t="s">
        <v>67</v>
      </c>
      <c r="I4079">
        <v>7</v>
      </c>
      <c r="J4079" t="s">
        <v>21</v>
      </c>
      <c r="K4079" t="s">
        <v>59</v>
      </c>
      <c r="L4079">
        <v>5</v>
      </c>
      <c r="M4079" t="s">
        <v>125</v>
      </c>
      <c r="N4079" s="1">
        <v>9.2453703703703705E-2</v>
      </c>
      <c r="O4079">
        <v>132580</v>
      </c>
      <c r="P4079" t="s">
        <v>24</v>
      </c>
      <c r="Q4079" t="s">
        <v>28</v>
      </c>
      <c r="R4079" t="s">
        <v>29</v>
      </c>
      <c r="S4079">
        <v>0</v>
      </c>
      <c r="T4079">
        <v>3.8014000000000001</v>
      </c>
      <c r="U4079">
        <v>1.2655000000000001</v>
      </c>
      <c r="V4079">
        <f t="shared" si="67"/>
        <v>0.33290366707002683</v>
      </c>
    </row>
    <row r="4080" spans="4:22" x14ac:dyDescent="0.3">
      <c r="D4080" t="s">
        <v>18</v>
      </c>
      <c r="E4080" t="s">
        <v>18</v>
      </c>
      <c r="F4080" t="s">
        <v>19</v>
      </c>
      <c r="G4080">
        <v>2096</v>
      </c>
      <c r="H4080" t="s">
        <v>74</v>
      </c>
      <c r="I4080">
        <v>7</v>
      </c>
      <c r="J4080" t="s">
        <v>21</v>
      </c>
      <c r="K4080" t="s">
        <v>59</v>
      </c>
      <c r="L4080">
        <v>5</v>
      </c>
      <c r="M4080" t="s">
        <v>125</v>
      </c>
      <c r="N4080" s="1">
        <v>0.17271990740740739</v>
      </c>
      <c r="O4080">
        <v>132800</v>
      </c>
      <c r="P4080" t="s">
        <v>24</v>
      </c>
      <c r="Q4080" t="s">
        <v>28</v>
      </c>
      <c r="R4080" t="s">
        <v>29</v>
      </c>
      <c r="S4080">
        <v>0</v>
      </c>
      <c r="T4080">
        <v>3.8014000000000001</v>
      </c>
      <c r="U4080">
        <v>1.2655000000000001</v>
      </c>
      <c r="V4080">
        <f t="shared" si="67"/>
        <v>0.33290366707002683</v>
      </c>
    </row>
    <row r="4081" spans="4:22" x14ac:dyDescent="0.3">
      <c r="D4081" t="s">
        <v>18</v>
      </c>
      <c r="E4081" t="s">
        <v>18</v>
      </c>
      <c r="F4081" t="s">
        <v>19</v>
      </c>
      <c r="G4081">
        <v>2096</v>
      </c>
      <c r="H4081" t="s">
        <v>112</v>
      </c>
      <c r="I4081">
        <v>7</v>
      </c>
      <c r="J4081" t="s">
        <v>21</v>
      </c>
      <c r="K4081" t="s">
        <v>59</v>
      </c>
      <c r="L4081">
        <v>5</v>
      </c>
      <c r="M4081" t="s">
        <v>125</v>
      </c>
      <c r="N4081" s="1">
        <v>9.4421296296296295E-2</v>
      </c>
      <c r="O4081">
        <v>132210</v>
      </c>
      <c r="P4081" t="s">
        <v>24</v>
      </c>
      <c r="Q4081" t="s">
        <v>28</v>
      </c>
      <c r="R4081" t="s">
        <v>29</v>
      </c>
      <c r="S4081">
        <v>0</v>
      </c>
      <c r="T4081">
        <v>3.8014000000000001</v>
      </c>
      <c r="U4081">
        <v>1.2655000000000001</v>
      </c>
      <c r="V4081">
        <f t="shared" si="67"/>
        <v>0.33290366707002683</v>
      </c>
    </row>
    <row r="4082" spans="4:22" x14ac:dyDescent="0.3">
      <c r="D4082" t="s">
        <v>18</v>
      </c>
      <c r="E4082" t="s">
        <v>18</v>
      </c>
      <c r="F4082" t="s">
        <v>19</v>
      </c>
      <c r="G4082">
        <v>2096</v>
      </c>
      <c r="H4082" t="s">
        <v>85</v>
      </c>
      <c r="I4082">
        <v>7</v>
      </c>
      <c r="J4082" t="s">
        <v>21</v>
      </c>
      <c r="K4082" t="s">
        <v>59</v>
      </c>
      <c r="L4082">
        <v>5</v>
      </c>
      <c r="M4082" t="s">
        <v>125</v>
      </c>
      <c r="N4082" s="1">
        <v>0.15784722222222222</v>
      </c>
      <c r="O4082">
        <v>134380</v>
      </c>
      <c r="P4082" t="s">
        <v>24</v>
      </c>
      <c r="Q4082" t="s">
        <v>28</v>
      </c>
      <c r="R4082" t="s">
        <v>29</v>
      </c>
      <c r="S4082">
        <v>0</v>
      </c>
      <c r="T4082">
        <v>3.8014000000000001</v>
      </c>
      <c r="U4082">
        <v>1.2655000000000001</v>
      </c>
      <c r="V4082">
        <f t="shared" si="67"/>
        <v>0.33290366707002683</v>
      </c>
    </row>
    <row r="4083" spans="4:22" x14ac:dyDescent="0.3">
      <c r="D4083" t="s">
        <v>18</v>
      </c>
      <c r="E4083" t="s">
        <v>18</v>
      </c>
      <c r="F4083" t="s">
        <v>19</v>
      </c>
      <c r="G4083">
        <v>2096</v>
      </c>
      <c r="H4083" t="s">
        <v>86</v>
      </c>
      <c r="I4083">
        <v>7</v>
      </c>
      <c r="J4083" t="s">
        <v>21</v>
      </c>
      <c r="K4083" t="s">
        <v>59</v>
      </c>
      <c r="L4083">
        <v>5</v>
      </c>
      <c r="M4083" t="s">
        <v>125</v>
      </c>
      <c r="N4083" s="1">
        <v>9.7974537037037027E-2</v>
      </c>
      <c r="O4083">
        <v>132690</v>
      </c>
      <c r="P4083" t="s">
        <v>24</v>
      </c>
      <c r="Q4083" t="s">
        <v>28</v>
      </c>
      <c r="R4083" t="s">
        <v>29</v>
      </c>
      <c r="S4083">
        <v>0</v>
      </c>
      <c r="T4083">
        <v>3.8014000000000001</v>
      </c>
      <c r="U4083">
        <v>1.2655000000000001</v>
      </c>
      <c r="V4083">
        <f t="shared" si="67"/>
        <v>0.33290366707002683</v>
      </c>
    </row>
    <row r="4084" spans="4:22" x14ac:dyDescent="0.3">
      <c r="D4084" t="s">
        <v>18</v>
      </c>
      <c r="E4084" t="s">
        <v>18</v>
      </c>
      <c r="F4084" t="s">
        <v>19</v>
      </c>
      <c r="G4084">
        <v>2096</v>
      </c>
      <c r="H4084" t="s">
        <v>70</v>
      </c>
      <c r="I4084">
        <v>7</v>
      </c>
      <c r="J4084" t="s">
        <v>21</v>
      </c>
      <c r="K4084" t="s">
        <v>59</v>
      </c>
      <c r="L4084">
        <v>5</v>
      </c>
      <c r="M4084" t="s">
        <v>125</v>
      </c>
      <c r="N4084" s="1">
        <v>0.1028587962962963</v>
      </c>
      <c r="O4084">
        <v>132213</v>
      </c>
      <c r="P4084" t="s">
        <v>24</v>
      </c>
      <c r="Q4084" t="s">
        <v>28</v>
      </c>
      <c r="R4084" t="s">
        <v>29</v>
      </c>
      <c r="S4084">
        <v>0</v>
      </c>
      <c r="T4084">
        <v>3.8014000000000001</v>
      </c>
      <c r="U4084">
        <v>1.2655000000000001</v>
      </c>
      <c r="V4084">
        <f t="shared" si="67"/>
        <v>0.33290366707002683</v>
      </c>
    </row>
    <row r="4085" spans="4:22" x14ac:dyDescent="0.3">
      <c r="D4085" t="s">
        <v>18</v>
      </c>
      <c r="E4085" t="s">
        <v>18</v>
      </c>
      <c r="F4085" t="s">
        <v>19</v>
      </c>
      <c r="G4085">
        <v>2096</v>
      </c>
      <c r="H4085" t="s">
        <v>87</v>
      </c>
      <c r="I4085">
        <v>7</v>
      </c>
      <c r="J4085" t="s">
        <v>21</v>
      </c>
      <c r="K4085" t="s">
        <v>59</v>
      </c>
      <c r="L4085">
        <v>5</v>
      </c>
      <c r="M4085" t="s">
        <v>125</v>
      </c>
      <c r="N4085" s="1">
        <v>0.15995370370370371</v>
      </c>
      <c r="O4085">
        <v>133990</v>
      </c>
      <c r="P4085" t="s">
        <v>24</v>
      </c>
      <c r="Q4085" t="s">
        <v>28</v>
      </c>
      <c r="R4085" t="s">
        <v>29</v>
      </c>
      <c r="S4085">
        <v>0</v>
      </c>
      <c r="T4085">
        <v>3.8014000000000001</v>
      </c>
      <c r="U4085">
        <v>1.2655000000000001</v>
      </c>
      <c r="V4085">
        <f t="shared" si="67"/>
        <v>0.33290366707002683</v>
      </c>
    </row>
    <row r="4086" spans="4:22" x14ac:dyDescent="0.3">
      <c r="D4086" t="s">
        <v>18</v>
      </c>
      <c r="E4086" t="s">
        <v>18</v>
      </c>
      <c r="F4086" t="s">
        <v>19</v>
      </c>
      <c r="G4086">
        <v>2096</v>
      </c>
      <c r="H4086" t="s">
        <v>104</v>
      </c>
      <c r="I4086">
        <v>7</v>
      </c>
      <c r="J4086" t="s">
        <v>21</v>
      </c>
      <c r="K4086" t="s">
        <v>59</v>
      </c>
      <c r="L4086">
        <v>5</v>
      </c>
      <c r="M4086" t="s">
        <v>125</v>
      </c>
      <c r="N4086" s="1">
        <v>0.11008101851851852</v>
      </c>
      <c r="O4086">
        <v>151011</v>
      </c>
      <c r="P4086" t="s">
        <v>24</v>
      </c>
      <c r="Q4086" t="s">
        <v>28</v>
      </c>
      <c r="R4086" t="s">
        <v>29</v>
      </c>
      <c r="S4086">
        <v>0</v>
      </c>
      <c r="T4086">
        <v>3.8014000000000001</v>
      </c>
      <c r="U4086">
        <v>1.2655000000000001</v>
      </c>
      <c r="V4086">
        <f t="shared" si="67"/>
        <v>0.33290366707002683</v>
      </c>
    </row>
    <row r="4087" spans="4:22" x14ac:dyDescent="0.3">
      <c r="D4087" t="s">
        <v>18</v>
      </c>
      <c r="E4087" t="s">
        <v>18</v>
      </c>
      <c r="F4087" t="s">
        <v>19</v>
      </c>
      <c r="G4087">
        <v>2096</v>
      </c>
      <c r="H4087" t="s">
        <v>100</v>
      </c>
      <c r="I4087">
        <v>7</v>
      </c>
      <c r="J4087" t="s">
        <v>21</v>
      </c>
      <c r="K4087" t="s">
        <v>59</v>
      </c>
      <c r="L4087">
        <v>5</v>
      </c>
      <c r="M4087" t="s">
        <v>125</v>
      </c>
      <c r="N4087" s="1">
        <v>0.10850694444444443</v>
      </c>
      <c r="O4087">
        <v>131720</v>
      </c>
      <c r="P4087" t="s">
        <v>24</v>
      </c>
      <c r="Q4087" t="s">
        <v>28</v>
      </c>
      <c r="R4087" t="s">
        <v>29</v>
      </c>
      <c r="S4087">
        <v>0</v>
      </c>
      <c r="T4087">
        <v>3.8014000000000001</v>
      </c>
      <c r="U4087">
        <v>1.2655000000000001</v>
      </c>
      <c r="V4087">
        <f t="shared" si="67"/>
        <v>0.33290366707002683</v>
      </c>
    </row>
    <row r="4088" spans="4:22" x14ac:dyDescent="0.3">
      <c r="D4088" t="s">
        <v>18</v>
      </c>
      <c r="E4088" t="s">
        <v>18</v>
      </c>
      <c r="F4088" t="s">
        <v>19</v>
      </c>
      <c r="G4088">
        <v>2096</v>
      </c>
      <c r="H4088" t="s">
        <v>114</v>
      </c>
      <c r="I4088">
        <v>7</v>
      </c>
      <c r="J4088" t="s">
        <v>21</v>
      </c>
      <c r="K4088" t="s">
        <v>59</v>
      </c>
      <c r="L4088">
        <v>5</v>
      </c>
      <c r="M4088" t="s">
        <v>125</v>
      </c>
      <c r="N4088" s="1">
        <v>0.1744097222222222</v>
      </c>
      <c r="O4088">
        <v>132850</v>
      </c>
      <c r="P4088" t="s">
        <v>24</v>
      </c>
      <c r="Q4088" t="s">
        <v>28</v>
      </c>
      <c r="R4088" t="s">
        <v>29</v>
      </c>
      <c r="S4088">
        <v>0</v>
      </c>
      <c r="T4088">
        <v>3.8014000000000001</v>
      </c>
      <c r="U4088">
        <v>1.2655000000000001</v>
      </c>
      <c r="V4088">
        <f t="shared" si="67"/>
        <v>0.33290366707002683</v>
      </c>
    </row>
    <row r="4089" spans="4:22" x14ac:dyDescent="0.3">
      <c r="D4089" t="s">
        <v>18</v>
      </c>
      <c r="E4089" t="s">
        <v>18</v>
      </c>
      <c r="F4089" t="s">
        <v>19</v>
      </c>
      <c r="G4089">
        <v>2127</v>
      </c>
      <c r="H4089" t="s">
        <v>108</v>
      </c>
      <c r="I4089">
        <v>7</v>
      </c>
      <c r="J4089" t="s">
        <v>21</v>
      </c>
      <c r="K4089" t="s">
        <v>59</v>
      </c>
      <c r="L4089">
        <v>5</v>
      </c>
      <c r="M4089" t="s">
        <v>124</v>
      </c>
      <c r="N4089" s="1">
        <v>0.93071759259259268</v>
      </c>
      <c r="O4089">
        <v>132860</v>
      </c>
      <c r="P4089" t="s">
        <v>60</v>
      </c>
      <c r="Q4089" t="s">
        <v>28</v>
      </c>
      <c r="R4089" t="s">
        <v>29</v>
      </c>
      <c r="S4089">
        <v>0</v>
      </c>
      <c r="T4089">
        <v>3.8014000000000001</v>
      </c>
      <c r="U4089">
        <v>1.2655000000000001</v>
      </c>
      <c r="V4089">
        <f t="shared" si="67"/>
        <v>0.33290366707002683</v>
      </c>
    </row>
    <row r="4090" spans="4:22" x14ac:dyDescent="0.3">
      <c r="D4090" t="s">
        <v>18</v>
      </c>
      <c r="E4090" t="s">
        <v>18</v>
      </c>
      <c r="F4090" t="s">
        <v>19</v>
      </c>
      <c r="G4090">
        <v>2127</v>
      </c>
      <c r="H4090" t="s">
        <v>77</v>
      </c>
      <c r="I4090">
        <v>7</v>
      </c>
      <c r="J4090" t="s">
        <v>21</v>
      </c>
      <c r="K4090" t="s">
        <v>59</v>
      </c>
      <c r="L4090">
        <v>5</v>
      </c>
      <c r="M4090" t="s">
        <v>124</v>
      </c>
      <c r="N4090" s="1">
        <v>0.82435185185185189</v>
      </c>
      <c r="O4090">
        <v>133290</v>
      </c>
      <c r="P4090" t="s">
        <v>60</v>
      </c>
      <c r="Q4090" t="s">
        <v>28</v>
      </c>
      <c r="R4090" t="s">
        <v>29</v>
      </c>
      <c r="S4090">
        <v>0</v>
      </c>
      <c r="T4090">
        <v>3.8014000000000001</v>
      </c>
      <c r="U4090">
        <v>1.2655000000000001</v>
      </c>
      <c r="V4090">
        <f t="shared" si="67"/>
        <v>0.33290366707002683</v>
      </c>
    </row>
    <row r="4091" spans="4:22" x14ac:dyDescent="0.3">
      <c r="D4091" t="s">
        <v>18</v>
      </c>
      <c r="E4091" t="s">
        <v>18</v>
      </c>
      <c r="F4091" t="s">
        <v>19</v>
      </c>
      <c r="G4091">
        <v>2127</v>
      </c>
      <c r="H4091" t="s">
        <v>78</v>
      </c>
      <c r="I4091">
        <v>7</v>
      </c>
      <c r="J4091" t="s">
        <v>21</v>
      </c>
      <c r="K4091" t="s">
        <v>59</v>
      </c>
      <c r="L4091">
        <v>5</v>
      </c>
      <c r="M4091" t="s">
        <v>124</v>
      </c>
      <c r="N4091" s="1">
        <v>0.8259375000000001</v>
      </c>
      <c r="O4091">
        <v>133140</v>
      </c>
      <c r="P4091" t="s">
        <v>60</v>
      </c>
      <c r="Q4091" t="s">
        <v>28</v>
      </c>
      <c r="R4091" t="s">
        <v>29</v>
      </c>
      <c r="S4091">
        <v>0</v>
      </c>
      <c r="T4091">
        <v>3.8014000000000001</v>
      </c>
      <c r="U4091">
        <v>1.2655000000000001</v>
      </c>
      <c r="V4091">
        <f t="shared" si="67"/>
        <v>0.33290366707002683</v>
      </c>
    </row>
    <row r="4092" spans="4:22" x14ac:dyDescent="0.3">
      <c r="D4092" t="s">
        <v>18</v>
      </c>
      <c r="E4092" t="s">
        <v>18</v>
      </c>
      <c r="F4092" t="s">
        <v>19</v>
      </c>
      <c r="G4092">
        <v>2127</v>
      </c>
      <c r="H4092" t="s">
        <v>110</v>
      </c>
      <c r="I4092">
        <v>7</v>
      </c>
      <c r="J4092" t="s">
        <v>21</v>
      </c>
      <c r="K4092" t="s">
        <v>59</v>
      </c>
      <c r="L4092">
        <v>5</v>
      </c>
      <c r="M4092" t="s">
        <v>124</v>
      </c>
      <c r="N4092" s="1">
        <v>0.82753472222222213</v>
      </c>
      <c r="O4092">
        <v>132480</v>
      </c>
      <c r="P4092" t="s">
        <v>60</v>
      </c>
      <c r="Q4092" t="s">
        <v>28</v>
      </c>
      <c r="R4092" t="s">
        <v>29</v>
      </c>
      <c r="S4092">
        <v>0</v>
      </c>
      <c r="T4092">
        <v>3.8014000000000001</v>
      </c>
      <c r="U4092">
        <v>1.2655000000000001</v>
      </c>
      <c r="V4092">
        <f t="shared" si="67"/>
        <v>0.33290366707002683</v>
      </c>
    </row>
    <row r="4093" spans="4:22" x14ac:dyDescent="0.3">
      <c r="D4093" t="s">
        <v>18</v>
      </c>
      <c r="E4093" t="s">
        <v>18</v>
      </c>
      <c r="F4093" t="s">
        <v>19</v>
      </c>
      <c r="G4093">
        <v>2127</v>
      </c>
      <c r="H4093" t="s">
        <v>95</v>
      </c>
      <c r="I4093">
        <v>7</v>
      </c>
      <c r="J4093" t="s">
        <v>21</v>
      </c>
      <c r="K4093" t="s">
        <v>59</v>
      </c>
      <c r="L4093">
        <v>5</v>
      </c>
      <c r="M4093" t="s">
        <v>124</v>
      </c>
      <c r="N4093" s="1">
        <v>0.83230324074074069</v>
      </c>
      <c r="O4093">
        <v>132990</v>
      </c>
      <c r="P4093" t="s">
        <v>60</v>
      </c>
      <c r="Q4093" t="s">
        <v>28</v>
      </c>
      <c r="R4093" t="s">
        <v>29</v>
      </c>
      <c r="S4093">
        <v>0</v>
      </c>
      <c r="T4093">
        <v>3.8014000000000001</v>
      </c>
      <c r="U4093">
        <v>1.2655000000000001</v>
      </c>
      <c r="V4093">
        <f t="shared" si="67"/>
        <v>0.33290366707002683</v>
      </c>
    </row>
    <row r="4094" spans="4:22" x14ac:dyDescent="0.3">
      <c r="D4094" t="s">
        <v>18</v>
      </c>
      <c r="E4094" t="s">
        <v>18</v>
      </c>
      <c r="F4094" t="s">
        <v>19</v>
      </c>
      <c r="G4094">
        <v>2127</v>
      </c>
      <c r="H4094" t="s">
        <v>71</v>
      </c>
      <c r="I4094">
        <v>7</v>
      </c>
      <c r="J4094" t="s">
        <v>21</v>
      </c>
      <c r="K4094" t="s">
        <v>59</v>
      </c>
      <c r="L4094">
        <v>5</v>
      </c>
      <c r="M4094" t="s">
        <v>124</v>
      </c>
      <c r="N4094" s="1">
        <v>0.83390046296296294</v>
      </c>
      <c r="O4094">
        <v>132200</v>
      </c>
      <c r="P4094" t="s">
        <v>60</v>
      </c>
      <c r="Q4094" t="s">
        <v>28</v>
      </c>
      <c r="R4094" t="s">
        <v>29</v>
      </c>
      <c r="S4094">
        <v>0</v>
      </c>
      <c r="T4094">
        <v>3.8014000000000001</v>
      </c>
      <c r="U4094">
        <v>1.2655000000000001</v>
      </c>
      <c r="V4094">
        <f t="shared" si="67"/>
        <v>0.33290366707002683</v>
      </c>
    </row>
    <row r="4095" spans="4:22" x14ac:dyDescent="0.3">
      <c r="D4095" t="s">
        <v>18</v>
      </c>
      <c r="E4095" t="s">
        <v>18</v>
      </c>
      <c r="F4095" t="s">
        <v>19</v>
      </c>
      <c r="G4095">
        <v>2127</v>
      </c>
      <c r="H4095" t="s">
        <v>58</v>
      </c>
      <c r="I4095">
        <v>7</v>
      </c>
      <c r="J4095" t="s">
        <v>21</v>
      </c>
      <c r="K4095" t="s">
        <v>59</v>
      </c>
      <c r="L4095">
        <v>5</v>
      </c>
      <c r="M4095" t="s">
        <v>124</v>
      </c>
      <c r="N4095" s="1">
        <v>0.91069444444444436</v>
      </c>
      <c r="O4095">
        <v>133760</v>
      </c>
      <c r="P4095" t="s">
        <v>60</v>
      </c>
      <c r="Q4095" t="s">
        <v>28</v>
      </c>
      <c r="R4095" t="s">
        <v>29</v>
      </c>
      <c r="S4095">
        <v>0</v>
      </c>
      <c r="T4095">
        <v>3.8014000000000001</v>
      </c>
      <c r="U4095">
        <v>1.2655000000000001</v>
      </c>
      <c r="V4095">
        <f t="shared" si="67"/>
        <v>0.33290366707002683</v>
      </c>
    </row>
    <row r="4096" spans="4:22" x14ac:dyDescent="0.3">
      <c r="D4096" t="s">
        <v>18</v>
      </c>
      <c r="E4096" t="s">
        <v>18</v>
      </c>
      <c r="F4096" t="s">
        <v>19</v>
      </c>
      <c r="G4096">
        <v>2127</v>
      </c>
      <c r="H4096" t="s">
        <v>61</v>
      </c>
      <c r="I4096">
        <v>7</v>
      </c>
      <c r="J4096" t="s">
        <v>21</v>
      </c>
      <c r="K4096" t="s">
        <v>59</v>
      </c>
      <c r="L4096">
        <v>5</v>
      </c>
      <c r="M4096" t="s">
        <v>124</v>
      </c>
      <c r="N4096" s="1">
        <v>0.92591435185185178</v>
      </c>
      <c r="O4096">
        <v>133400</v>
      </c>
      <c r="P4096" t="s">
        <v>60</v>
      </c>
      <c r="Q4096" t="s">
        <v>28</v>
      </c>
      <c r="R4096" t="s">
        <v>29</v>
      </c>
      <c r="S4096">
        <v>0</v>
      </c>
      <c r="T4096">
        <v>3.8014000000000001</v>
      </c>
      <c r="U4096">
        <v>1.2655000000000001</v>
      </c>
      <c r="V4096">
        <f t="shared" si="67"/>
        <v>0.33290366707002683</v>
      </c>
    </row>
    <row r="4097" spans="4:22" x14ac:dyDescent="0.3">
      <c r="D4097" t="s">
        <v>18</v>
      </c>
      <c r="E4097" t="s">
        <v>18</v>
      </c>
      <c r="F4097" t="s">
        <v>19</v>
      </c>
      <c r="G4097">
        <v>2127</v>
      </c>
      <c r="H4097" t="s">
        <v>62</v>
      </c>
      <c r="I4097">
        <v>7</v>
      </c>
      <c r="J4097" t="s">
        <v>21</v>
      </c>
      <c r="K4097" t="s">
        <v>59</v>
      </c>
      <c r="L4097">
        <v>5</v>
      </c>
      <c r="M4097" t="s">
        <v>124</v>
      </c>
      <c r="N4097" s="1">
        <v>0.89832175925925928</v>
      </c>
      <c r="O4097">
        <v>133680</v>
      </c>
      <c r="P4097" t="s">
        <v>60</v>
      </c>
      <c r="Q4097" t="s">
        <v>28</v>
      </c>
      <c r="R4097" t="s">
        <v>29</v>
      </c>
      <c r="S4097">
        <v>0</v>
      </c>
      <c r="T4097">
        <v>3.8014000000000001</v>
      </c>
      <c r="U4097">
        <v>1.2655000000000001</v>
      </c>
      <c r="V4097">
        <f t="shared" si="67"/>
        <v>0.33290366707002683</v>
      </c>
    </row>
    <row r="4098" spans="4:22" x14ac:dyDescent="0.3">
      <c r="D4098" t="s">
        <v>18</v>
      </c>
      <c r="E4098" t="s">
        <v>18</v>
      </c>
      <c r="F4098" t="s">
        <v>19</v>
      </c>
      <c r="G4098">
        <v>2127</v>
      </c>
      <c r="H4098" t="s">
        <v>32</v>
      </c>
      <c r="I4098">
        <v>7</v>
      </c>
      <c r="J4098" t="s">
        <v>21</v>
      </c>
      <c r="K4098" t="s">
        <v>59</v>
      </c>
      <c r="L4098">
        <v>5</v>
      </c>
      <c r="M4098" t="s">
        <v>124</v>
      </c>
      <c r="N4098" s="1">
        <v>0.90910879629629626</v>
      </c>
      <c r="O4098">
        <v>132570</v>
      </c>
      <c r="P4098" t="s">
        <v>60</v>
      </c>
      <c r="Q4098" t="s">
        <v>28</v>
      </c>
      <c r="R4098" t="s">
        <v>29</v>
      </c>
      <c r="S4098">
        <v>0</v>
      </c>
      <c r="T4098">
        <v>3.8014000000000001</v>
      </c>
      <c r="U4098">
        <v>1.2655000000000001</v>
      </c>
      <c r="V4098">
        <f t="shared" si="67"/>
        <v>0.33290366707002683</v>
      </c>
    </row>
    <row r="4099" spans="4:22" x14ac:dyDescent="0.3">
      <c r="D4099" t="s">
        <v>18</v>
      </c>
      <c r="E4099" t="s">
        <v>18</v>
      </c>
      <c r="F4099" t="s">
        <v>19</v>
      </c>
      <c r="G4099">
        <v>2127</v>
      </c>
      <c r="H4099" t="s">
        <v>44</v>
      </c>
      <c r="I4099">
        <v>7</v>
      </c>
      <c r="J4099" t="s">
        <v>21</v>
      </c>
      <c r="K4099" t="s">
        <v>59</v>
      </c>
      <c r="L4099">
        <v>5</v>
      </c>
      <c r="M4099" t="s">
        <v>124</v>
      </c>
      <c r="N4099" s="1">
        <v>0.92910879629629628</v>
      </c>
      <c r="O4099">
        <v>132720</v>
      </c>
      <c r="P4099" t="s">
        <v>60</v>
      </c>
      <c r="Q4099" t="s">
        <v>28</v>
      </c>
      <c r="R4099" t="s">
        <v>29</v>
      </c>
      <c r="S4099">
        <v>0</v>
      </c>
      <c r="T4099">
        <v>3.8014000000000001</v>
      </c>
      <c r="U4099">
        <v>1.2655000000000001</v>
      </c>
      <c r="V4099">
        <f t="shared" si="67"/>
        <v>0.33290366707002683</v>
      </c>
    </row>
    <row r="4100" spans="4:22" x14ac:dyDescent="0.3">
      <c r="D4100" t="s">
        <v>18</v>
      </c>
      <c r="E4100" t="s">
        <v>18</v>
      </c>
      <c r="F4100" t="s">
        <v>19</v>
      </c>
      <c r="G4100">
        <v>2127</v>
      </c>
      <c r="H4100" t="s">
        <v>45</v>
      </c>
      <c r="I4100">
        <v>7</v>
      </c>
      <c r="J4100" t="s">
        <v>21</v>
      </c>
      <c r="K4100" t="s">
        <v>59</v>
      </c>
      <c r="L4100">
        <v>5</v>
      </c>
      <c r="M4100" t="s">
        <v>124</v>
      </c>
      <c r="N4100" s="1">
        <v>0.9054861111111111</v>
      </c>
      <c r="O4100">
        <v>133090</v>
      </c>
      <c r="P4100" t="s">
        <v>60</v>
      </c>
      <c r="Q4100" t="s">
        <v>28</v>
      </c>
      <c r="R4100" t="s">
        <v>29</v>
      </c>
      <c r="S4100">
        <v>0</v>
      </c>
      <c r="T4100">
        <v>3.8014000000000001</v>
      </c>
      <c r="U4100">
        <v>1.2655000000000001</v>
      </c>
      <c r="V4100">
        <f t="shared" si="67"/>
        <v>0.33290366707002683</v>
      </c>
    </row>
    <row r="4101" spans="4:22" x14ac:dyDescent="0.3">
      <c r="D4101" t="s">
        <v>18</v>
      </c>
      <c r="E4101" t="s">
        <v>18</v>
      </c>
      <c r="F4101" t="s">
        <v>19</v>
      </c>
      <c r="G4101">
        <v>2127</v>
      </c>
      <c r="H4101" t="s">
        <v>79</v>
      </c>
      <c r="I4101">
        <v>7</v>
      </c>
      <c r="J4101" t="s">
        <v>21</v>
      </c>
      <c r="K4101" t="s">
        <v>59</v>
      </c>
      <c r="L4101">
        <v>5</v>
      </c>
      <c r="M4101" t="s">
        <v>124</v>
      </c>
      <c r="N4101" s="1">
        <v>0.93231481481481471</v>
      </c>
      <c r="O4101">
        <v>133900</v>
      </c>
      <c r="P4101" t="s">
        <v>60</v>
      </c>
      <c r="Q4101" t="s">
        <v>28</v>
      </c>
      <c r="R4101" t="s">
        <v>29</v>
      </c>
      <c r="S4101">
        <v>0</v>
      </c>
      <c r="T4101">
        <v>3.8014000000000001</v>
      </c>
      <c r="U4101">
        <v>1.2655000000000001</v>
      </c>
      <c r="V4101">
        <f t="shared" si="67"/>
        <v>0.33290366707002683</v>
      </c>
    </row>
    <row r="4102" spans="4:22" x14ac:dyDescent="0.3">
      <c r="D4102" t="s">
        <v>18</v>
      </c>
      <c r="E4102" t="s">
        <v>18</v>
      </c>
      <c r="F4102" t="s">
        <v>19</v>
      </c>
      <c r="G4102">
        <v>2127</v>
      </c>
      <c r="H4102" t="s">
        <v>27</v>
      </c>
      <c r="I4102">
        <v>7</v>
      </c>
      <c r="J4102" t="s">
        <v>21</v>
      </c>
      <c r="K4102" t="s">
        <v>59</v>
      </c>
      <c r="L4102">
        <v>5</v>
      </c>
      <c r="M4102" t="s">
        <v>124</v>
      </c>
      <c r="N4102" s="1">
        <v>0.84616898148148145</v>
      </c>
      <c r="O4102">
        <v>133110</v>
      </c>
      <c r="P4102" t="s">
        <v>60</v>
      </c>
      <c r="Q4102" t="s">
        <v>28</v>
      </c>
      <c r="R4102" t="s">
        <v>29</v>
      </c>
      <c r="S4102">
        <v>0</v>
      </c>
      <c r="T4102">
        <v>3.8014000000000001</v>
      </c>
      <c r="U4102">
        <v>1.2655000000000001</v>
      </c>
      <c r="V4102">
        <f t="shared" si="67"/>
        <v>0.33290366707002683</v>
      </c>
    </row>
    <row r="4103" spans="4:22" x14ac:dyDescent="0.3">
      <c r="D4103" t="s">
        <v>18</v>
      </c>
      <c r="E4103" t="s">
        <v>18</v>
      </c>
      <c r="F4103" t="s">
        <v>19</v>
      </c>
      <c r="G4103">
        <v>2127</v>
      </c>
      <c r="H4103" t="s">
        <v>55</v>
      </c>
      <c r="I4103">
        <v>7</v>
      </c>
      <c r="J4103" t="s">
        <v>21</v>
      </c>
      <c r="K4103" t="s">
        <v>59</v>
      </c>
      <c r="L4103">
        <v>5</v>
      </c>
      <c r="M4103" t="s">
        <v>124</v>
      </c>
      <c r="N4103" s="1">
        <v>0.89157407407407396</v>
      </c>
      <c r="O4103">
        <v>133020</v>
      </c>
      <c r="P4103" t="s">
        <v>60</v>
      </c>
      <c r="Q4103" t="s">
        <v>28</v>
      </c>
      <c r="R4103" t="s">
        <v>29</v>
      </c>
      <c r="S4103">
        <v>0</v>
      </c>
      <c r="T4103">
        <v>3.8014000000000001</v>
      </c>
      <c r="U4103">
        <v>1.2655000000000001</v>
      </c>
      <c r="V4103">
        <f t="shared" si="67"/>
        <v>0.33290366707002683</v>
      </c>
    </row>
    <row r="4104" spans="4:22" x14ac:dyDescent="0.3">
      <c r="D4104" t="s">
        <v>18</v>
      </c>
      <c r="E4104" t="s">
        <v>18</v>
      </c>
      <c r="F4104" t="s">
        <v>19</v>
      </c>
      <c r="G4104">
        <v>2127</v>
      </c>
      <c r="H4104" t="s">
        <v>101</v>
      </c>
      <c r="I4104">
        <v>7</v>
      </c>
      <c r="J4104" t="s">
        <v>21</v>
      </c>
      <c r="K4104" t="s">
        <v>59</v>
      </c>
      <c r="L4104">
        <v>5</v>
      </c>
      <c r="M4104" t="s">
        <v>124</v>
      </c>
      <c r="N4104" s="1">
        <v>0.89355324074074083</v>
      </c>
      <c r="O4104">
        <v>132840</v>
      </c>
      <c r="P4104" t="s">
        <v>60</v>
      </c>
      <c r="Q4104" t="s">
        <v>28</v>
      </c>
      <c r="R4104" t="s">
        <v>29</v>
      </c>
      <c r="S4104">
        <v>0</v>
      </c>
      <c r="T4104">
        <v>3.8014000000000001</v>
      </c>
      <c r="U4104">
        <v>1.2655000000000001</v>
      </c>
      <c r="V4104">
        <f t="shared" si="67"/>
        <v>0.33290366707002683</v>
      </c>
    </row>
    <row r="4105" spans="4:22" x14ac:dyDescent="0.3">
      <c r="D4105" t="s">
        <v>18</v>
      </c>
      <c r="E4105" t="s">
        <v>18</v>
      </c>
      <c r="F4105" t="s">
        <v>19</v>
      </c>
      <c r="G4105">
        <v>2127</v>
      </c>
      <c r="H4105" t="s">
        <v>96</v>
      </c>
      <c r="I4105">
        <v>7</v>
      </c>
      <c r="J4105" t="s">
        <v>21</v>
      </c>
      <c r="K4105" t="s">
        <v>59</v>
      </c>
      <c r="L4105">
        <v>5</v>
      </c>
      <c r="M4105" t="s">
        <v>124</v>
      </c>
      <c r="N4105" s="1">
        <v>0.85175925925925933</v>
      </c>
      <c r="O4105">
        <v>133370</v>
      </c>
      <c r="P4105" t="s">
        <v>60</v>
      </c>
      <c r="Q4105" t="s">
        <v>28</v>
      </c>
      <c r="R4105" t="s">
        <v>29</v>
      </c>
      <c r="S4105">
        <v>0</v>
      </c>
      <c r="T4105">
        <v>3.8014000000000001</v>
      </c>
      <c r="U4105">
        <v>1.2655000000000001</v>
      </c>
      <c r="V4105">
        <f t="shared" si="67"/>
        <v>0.33290366707002683</v>
      </c>
    </row>
    <row r="4106" spans="4:22" x14ac:dyDescent="0.3">
      <c r="D4106" t="s">
        <v>18</v>
      </c>
      <c r="E4106" t="s">
        <v>18</v>
      </c>
      <c r="F4106" t="s">
        <v>19</v>
      </c>
      <c r="G4106">
        <v>2127</v>
      </c>
      <c r="H4106" t="s">
        <v>111</v>
      </c>
      <c r="I4106">
        <v>7</v>
      </c>
      <c r="J4106" t="s">
        <v>21</v>
      </c>
      <c r="K4106" t="s">
        <v>59</v>
      </c>
      <c r="L4106">
        <v>5</v>
      </c>
      <c r="M4106" t="s">
        <v>124</v>
      </c>
      <c r="N4106" s="1">
        <v>0.85335648148148147</v>
      </c>
      <c r="O4106">
        <v>133730</v>
      </c>
      <c r="P4106" t="s">
        <v>60</v>
      </c>
      <c r="Q4106" t="s">
        <v>28</v>
      </c>
      <c r="R4106" t="s">
        <v>29</v>
      </c>
      <c r="S4106">
        <v>0</v>
      </c>
      <c r="T4106">
        <v>3.8014000000000001</v>
      </c>
      <c r="U4106">
        <v>1.2655000000000001</v>
      </c>
      <c r="V4106">
        <f t="shared" si="67"/>
        <v>0.33290366707002683</v>
      </c>
    </row>
    <row r="4107" spans="4:22" x14ac:dyDescent="0.3">
      <c r="D4107" t="s">
        <v>18</v>
      </c>
      <c r="E4107" t="s">
        <v>18</v>
      </c>
      <c r="F4107" t="s">
        <v>19</v>
      </c>
      <c r="G4107">
        <v>2127</v>
      </c>
      <c r="H4107" t="s">
        <v>112</v>
      </c>
      <c r="I4107">
        <v>7</v>
      </c>
      <c r="J4107" t="s">
        <v>21</v>
      </c>
      <c r="K4107" t="s">
        <v>59</v>
      </c>
      <c r="L4107">
        <v>5</v>
      </c>
      <c r="M4107" t="s">
        <v>124</v>
      </c>
      <c r="N4107" s="1">
        <v>0.91788194444444438</v>
      </c>
      <c r="O4107">
        <v>132820</v>
      </c>
      <c r="P4107" t="s">
        <v>60</v>
      </c>
      <c r="Q4107" t="s">
        <v>28</v>
      </c>
      <c r="R4107" t="s">
        <v>29</v>
      </c>
      <c r="S4107">
        <v>0</v>
      </c>
      <c r="T4107">
        <v>3.8014000000000001</v>
      </c>
      <c r="U4107">
        <v>1.2655000000000001</v>
      </c>
      <c r="V4107">
        <f t="shared" si="67"/>
        <v>0.33290366707002683</v>
      </c>
    </row>
    <row r="4108" spans="4:22" x14ac:dyDescent="0.3">
      <c r="D4108" t="s">
        <v>18</v>
      </c>
      <c r="E4108" t="s">
        <v>18</v>
      </c>
      <c r="F4108" t="s">
        <v>19</v>
      </c>
      <c r="G4108">
        <v>2127</v>
      </c>
      <c r="H4108" t="s">
        <v>113</v>
      </c>
      <c r="I4108">
        <v>7</v>
      </c>
      <c r="J4108" t="s">
        <v>21</v>
      </c>
      <c r="K4108" t="s">
        <v>59</v>
      </c>
      <c r="L4108">
        <v>5</v>
      </c>
      <c r="M4108" t="s">
        <v>124</v>
      </c>
      <c r="N4108" s="1">
        <v>0.85854166666666665</v>
      </c>
      <c r="O4108">
        <v>132720</v>
      </c>
      <c r="P4108" t="s">
        <v>60</v>
      </c>
      <c r="Q4108" t="s">
        <v>28</v>
      </c>
      <c r="R4108" t="s">
        <v>29</v>
      </c>
      <c r="S4108">
        <v>0</v>
      </c>
      <c r="T4108">
        <v>3.8014000000000001</v>
      </c>
      <c r="U4108">
        <v>1.2655000000000001</v>
      </c>
      <c r="V4108">
        <f t="shared" si="67"/>
        <v>0.33290366707002683</v>
      </c>
    </row>
    <row r="4109" spans="4:22" x14ac:dyDescent="0.3">
      <c r="D4109" t="s">
        <v>18</v>
      </c>
      <c r="E4109" t="s">
        <v>18</v>
      </c>
      <c r="F4109" t="s">
        <v>19</v>
      </c>
      <c r="G4109">
        <v>2127</v>
      </c>
      <c r="H4109" t="s">
        <v>85</v>
      </c>
      <c r="I4109">
        <v>7</v>
      </c>
      <c r="J4109" t="s">
        <v>21</v>
      </c>
      <c r="K4109" t="s">
        <v>59</v>
      </c>
      <c r="L4109">
        <v>5</v>
      </c>
      <c r="M4109" t="s">
        <v>124</v>
      </c>
      <c r="N4109" s="1">
        <v>0.86012731481481486</v>
      </c>
      <c r="O4109">
        <v>133260</v>
      </c>
      <c r="P4109" t="s">
        <v>60</v>
      </c>
      <c r="Q4109" t="s">
        <v>28</v>
      </c>
      <c r="R4109" t="s">
        <v>29</v>
      </c>
      <c r="S4109">
        <v>0</v>
      </c>
      <c r="T4109">
        <v>3.8014000000000001</v>
      </c>
      <c r="U4109">
        <v>1.2655000000000001</v>
      </c>
      <c r="V4109">
        <f t="shared" si="67"/>
        <v>0.33290366707002683</v>
      </c>
    </row>
    <row r="4110" spans="4:22" x14ac:dyDescent="0.3">
      <c r="D4110" t="s">
        <v>18</v>
      </c>
      <c r="E4110" t="s">
        <v>18</v>
      </c>
      <c r="F4110" t="s">
        <v>19</v>
      </c>
      <c r="G4110">
        <v>2127</v>
      </c>
      <c r="H4110" t="s">
        <v>68</v>
      </c>
      <c r="I4110">
        <v>7</v>
      </c>
      <c r="J4110" t="s">
        <v>21</v>
      </c>
      <c r="K4110" t="s">
        <v>59</v>
      </c>
      <c r="L4110">
        <v>5</v>
      </c>
      <c r="M4110" t="s">
        <v>124</v>
      </c>
      <c r="N4110" s="1">
        <v>0.91947916666666663</v>
      </c>
      <c r="O4110">
        <v>137480</v>
      </c>
      <c r="P4110" t="s">
        <v>60</v>
      </c>
      <c r="Q4110" t="s">
        <v>28</v>
      </c>
      <c r="R4110" t="s">
        <v>29</v>
      </c>
      <c r="S4110">
        <v>0</v>
      </c>
      <c r="T4110">
        <v>3.8014000000000001</v>
      </c>
      <c r="U4110">
        <v>1.2655000000000001</v>
      </c>
      <c r="V4110">
        <f t="shared" si="67"/>
        <v>0.33290366707002683</v>
      </c>
    </row>
    <row r="4111" spans="4:22" x14ac:dyDescent="0.3">
      <c r="D4111" t="s">
        <v>18</v>
      </c>
      <c r="E4111" t="s">
        <v>18</v>
      </c>
      <c r="F4111" t="s">
        <v>19</v>
      </c>
      <c r="G4111">
        <v>2127</v>
      </c>
      <c r="H4111" t="s">
        <v>69</v>
      </c>
      <c r="I4111">
        <v>7</v>
      </c>
      <c r="J4111" t="s">
        <v>21</v>
      </c>
      <c r="K4111" t="s">
        <v>59</v>
      </c>
      <c r="L4111">
        <v>5</v>
      </c>
      <c r="M4111" t="s">
        <v>124</v>
      </c>
      <c r="N4111" s="1">
        <v>0.86848379629629635</v>
      </c>
      <c r="O4111">
        <v>131930</v>
      </c>
      <c r="P4111" t="s">
        <v>60</v>
      </c>
      <c r="Q4111" t="s">
        <v>28</v>
      </c>
      <c r="R4111" t="s">
        <v>29</v>
      </c>
      <c r="S4111">
        <v>0</v>
      </c>
      <c r="T4111">
        <v>3.8014000000000001</v>
      </c>
      <c r="U4111">
        <v>1.2655000000000001</v>
      </c>
      <c r="V4111">
        <f t="shared" si="67"/>
        <v>0.33290366707002683</v>
      </c>
    </row>
    <row r="4112" spans="4:22" x14ac:dyDescent="0.3">
      <c r="D4112" t="s">
        <v>18</v>
      </c>
      <c r="E4112" t="s">
        <v>18</v>
      </c>
      <c r="F4112" t="s">
        <v>19</v>
      </c>
      <c r="G4112">
        <v>2127</v>
      </c>
      <c r="H4112" t="s">
        <v>70</v>
      </c>
      <c r="I4112">
        <v>7</v>
      </c>
      <c r="J4112" t="s">
        <v>21</v>
      </c>
      <c r="K4112" t="s">
        <v>59</v>
      </c>
      <c r="L4112">
        <v>5</v>
      </c>
      <c r="M4112" t="s">
        <v>124</v>
      </c>
      <c r="N4112" s="1">
        <v>0.86690972222222218</v>
      </c>
      <c r="O4112">
        <v>130880</v>
      </c>
      <c r="P4112" t="s">
        <v>60</v>
      </c>
      <c r="Q4112" t="s">
        <v>28</v>
      </c>
      <c r="R4112" t="s">
        <v>29</v>
      </c>
      <c r="S4112">
        <v>0</v>
      </c>
      <c r="T4112">
        <v>3.8014000000000001</v>
      </c>
      <c r="U4112">
        <v>1.2655000000000001</v>
      </c>
      <c r="V4112">
        <f t="shared" si="67"/>
        <v>0.33290366707002683</v>
      </c>
    </row>
    <row r="4113" spans="4:22" x14ac:dyDescent="0.3">
      <c r="D4113" t="s">
        <v>18</v>
      </c>
      <c r="E4113" t="s">
        <v>18</v>
      </c>
      <c r="F4113" t="s">
        <v>19</v>
      </c>
      <c r="G4113">
        <v>2127</v>
      </c>
      <c r="H4113" t="s">
        <v>75</v>
      </c>
      <c r="I4113">
        <v>7</v>
      </c>
      <c r="J4113" t="s">
        <v>21</v>
      </c>
      <c r="K4113" t="s">
        <v>59</v>
      </c>
      <c r="L4113">
        <v>5</v>
      </c>
      <c r="M4113" t="s">
        <v>124</v>
      </c>
      <c r="N4113" s="1">
        <v>0.88002314814814808</v>
      </c>
      <c r="O4113">
        <v>133660</v>
      </c>
      <c r="P4113" t="s">
        <v>60</v>
      </c>
      <c r="Q4113" t="s">
        <v>28</v>
      </c>
      <c r="R4113" t="s">
        <v>29</v>
      </c>
      <c r="S4113">
        <v>0</v>
      </c>
      <c r="T4113">
        <v>3.8014000000000001</v>
      </c>
      <c r="U4113">
        <v>1.2655000000000001</v>
      </c>
      <c r="V4113">
        <f t="shared" si="67"/>
        <v>0.33290366707002683</v>
      </c>
    </row>
    <row r="4114" spans="4:22" x14ac:dyDescent="0.3">
      <c r="D4114" t="s">
        <v>18</v>
      </c>
      <c r="E4114" t="s">
        <v>18</v>
      </c>
      <c r="F4114" t="s">
        <v>19</v>
      </c>
      <c r="G4114">
        <v>2127</v>
      </c>
      <c r="H4114" t="s">
        <v>87</v>
      </c>
      <c r="I4114">
        <v>7</v>
      </c>
      <c r="J4114" t="s">
        <v>21</v>
      </c>
      <c r="K4114" t="s">
        <v>59</v>
      </c>
      <c r="L4114">
        <v>5</v>
      </c>
      <c r="M4114" t="s">
        <v>124</v>
      </c>
      <c r="N4114" s="1">
        <v>0.87842592592592583</v>
      </c>
      <c r="O4114">
        <v>133500</v>
      </c>
      <c r="P4114" t="s">
        <v>60</v>
      </c>
      <c r="Q4114" t="s">
        <v>28</v>
      </c>
      <c r="R4114" t="s">
        <v>29</v>
      </c>
      <c r="S4114">
        <v>0</v>
      </c>
      <c r="T4114">
        <v>3.8014000000000001</v>
      </c>
      <c r="U4114">
        <v>1.2655000000000001</v>
      </c>
      <c r="V4114">
        <f t="shared" si="67"/>
        <v>0.33290366707002683</v>
      </c>
    </row>
    <row r="4115" spans="4:22" x14ac:dyDescent="0.3">
      <c r="D4115" t="s">
        <v>18</v>
      </c>
      <c r="E4115" t="s">
        <v>18</v>
      </c>
      <c r="F4115" t="s">
        <v>19</v>
      </c>
      <c r="G4115">
        <v>2127</v>
      </c>
      <c r="H4115" t="s">
        <v>76</v>
      </c>
      <c r="I4115">
        <v>7</v>
      </c>
      <c r="J4115" t="s">
        <v>21</v>
      </c>
      <c r="K4115" t="s">
        <v>59</v>
      </c>
      <c r="L4115">
        <v>5</v>
      </c>
      <c r="M4115" t="s">
        <v>124</v>
      </c>
      <c r="N4115" s="1">
        <v>0.87684027777777773</v>
      </c>
      <c r="O4115">
        <v>132750</v>
      </c>
      <c r="P4115" t="s">
        <v>60</v>
      </c>
      <c r="Q4115" t="s">
        <v>28</v>
      </c>
      <c r="R4115" t="s">
        <v>29</v>
      </c>
      <c r="S4115">
        <v>0</v>
      </c>
      <c r="T4115">
        <v>3.8014000000000001</v>
      </c>
      <c r="U4115">
        <v>1.2655000000000001</v>
      </c>
      <c r="V4115">
        <f t="shared" si="67"/>
        <v>0.33290366707002683</v>
      </c>
    </row>
    <row r="4116" spans="4:22" x14ac:dyDescent="0.3">
      <c r="D4116" t="s">
        <v>18</v>
      </c>
      <c r="E4116" t="s">
        <v>18</v>
      </c>
      <c r="F4116" t="s">
        <v>19</v>
      </c>
      <c r="G4116">
        <v>2127</v>
      </c>
      <c r="H4116" t="s">
        <v>100</v>
      </c>
      <c r="I4116">
        <v>7</v>
      </c>
      <c r="J4116" t="s">
        <v>21</v>
      </c>
      <c r="K4116" t="s">
        <v>59</v>
      </c>
      <c r="L4116">
        <v>5</v>
      </c>
      <c r="M4116" t="s">
        <v>124</v>
      </c>
      <c r="N4116" s="1">
        <v>0.92115740740740737</v>
      </c>
      <c r="O4116">
        <v>132520</v>
      </c>
      <c r="P4116" t="s">
        <v>60</v>
      </c>
      <c r="Q4116" t="s">
        <v>28</v>
      </c>
      <c r="R4116" t="s">
        <v>29</v>
      </c>
      <c r="S4116">
        <v>0</v>
      </c>
      <c r="T4116">
        <v>3.8014000000000001</v>
      </c>
      <c r="U4116">
        <v>1.2655000000000001</v>
      </c>
      <c r="V4116">
        <f t="shared" si="67"/>
        <v>0.33290366707002683</v>
      </c>
    </row>
    <row r="4117" spans="4:22" x14ac:dyDescent="0.3">
      <c r="D4117" t="s">
        <v>18</v>
      </c>
      <c r="E4117" t="s">
        <v>18</v>
      </c>
      <c r="F4117" t="s">
        <v>19</v>
      </c>
      <c r="G4117">
        <v>2132</v>
      </c>
      <c r="H4117" t="s">
        <v>20</v>
      </c>
      <c r="I4117">
        <v>7</v>
      </c>
      <c r="J4117" t="s">
        <v>21</v>
      </c>
      <c r="K4117" t="s">
        <v>59</v>
      </c>
      <c r="L4117">
        <v>5</v>
      </c>
      <c r="M4117" t="s">
        <v>124</v>
      </c>
      <c r="N4117" s="1">
        <v>0.93959490740740748</v>
      </c>
      <c r="O4117">
        <v>132880</v>
      </c>
      <c r="P4117" t="s">
        <v>60</v>
      </c>
      <c r="Q4117" t="s">
        <v>28</v>
      </c>
      <c r="R4117" t="s">
        <v>29</v>
      </c>
      <c r="S4117">
        <v>0</v>
      </c>
      <c r="T4117">
        <v>3.8014000000000001</v>
      </c>
      <c r="U4117">
        <v>1.2655000000000001</v>
      </c>
      <c r="V4117">
        <f t="shared" si="67"/>
        <v>0.33290366707002683</v>
      </c>
    </row>
    <row r="4118" spans="4:22" x14ac:dyDescent="0.3">
      <c r="D4118" t="s">
        <v>18</v>
      </c>
      <c r="E4118" t="s">
        <v>18</v>
      </c>
      <c r="F4118" t="s">
        <v>19</v>
      </c>
      <c r="G4118">
        <v>2132</v>
      </c>
      <c r="H4118" t="s">
        <v>97</v>
      </c>
      <c r="I4118">
        <v>7</v>
      </c>
      <c r="J4118" t="s">
        <v>21</v>
      </c>
      <c r="K4118" t="s">
        <v>59</v>
      </c>
      <c r="L4118">
        <v>5</v>
      </c>
      <c r="M4118" t="s">
        <v>125</v>
      </c>
      <c r="N4118" s="1">
        <v>3.8946759259259257E-2</v>
      </c>
      <c r="O4118">
        <v>79550</v>
      </c>
      <c r="P4118" t="s">
        <v>60</v>
      </c>
      <c r="Q4118" t="s">
        <v>25</v>
      </c>
      <c r="R4118" t="s">
        <v>83</v>
      </c>
      <c r="S4118">
        <v>74</v>
      </c>
      <c r="T4118">
        <v>3.8014000000000001</v>
      </c>
      <c r="U4118">
        <v>1.2655000000000001</v>
      </c>
      <c r="V4118">
        <f t="shared" si="67"/>
        <v>0.33290366707002683</v>
      </c>
    </row>
    <row r="4119" spans="4:22" x14ac:dyDescent="0.3">
      <c r="D4119" t="s">
        <v>18</v>
      </c>
      <c r="E4119" t="s">
        <v>18</v>
      </c>
      <c r="F4119" t="s">
        <v>19</v>
      </c>
      <c r="G4119">
        <v>2132</v>
      </c>
      <c r="H4119" t="s">
        <v>58</v>
      </c>
      <c r="I4119">
        <v>7</v>
      </c>
      <c r="J4119" t="s">
        <v>21</v>
      </c>
      <c r="K4119" t="s">
        <v>59</v>
      </c>
      <c r="L4119">
        <v>5</v>
      </c>
      <c r="M4119" t="s">
        <v>125</v>
      </c>
      <c r="N4119" s="1">
        <v>2.028935185185185E-2</v>
      </c>
      <c r="O4119">
        <v>133340</v>
      </c>
      <c r="P4119" t="s">
        <v>60</v>
      </c>
      <c r="Q4119" t="s">
        <v>28</v>
      </c>
      <c r="R4119" t="s">
        <v>29</v>
      </c>
      <c r="S4119">
        <v>0</v>
      </c>
      <c r="T4119">
        <v>3.8014000000000001</v>
      </c>
      <c r="U4119">
        <v>1.2655000000000001</v>
      </c>
      <c r="V4119">
        <f t="shared" si="67"/>
        <v>0.33290366707002683</v>
      </c>
    </row>
    <row r="4120" spans="4:22" x14ac:dyDescent="0.3">
      <c r="D4120" t="s">
        <v>18</v>
      </c>
      <c r="E4120" t="s">
        <v>18</v>
      </c>
      <c r="F4120" t="s">
        <v>19</v>
      </c>
      <c r="G4120">
        <v>2132</v>
      </c>
      <c r="H4120" t="s">
        <v>61</v>
      </c>
      <c r="I4120">
        <v>7</v>
      </c>
      <c r="J4120" t="s">
        <v>21</v>
      </c>
      <c r="K4120" t="s">
        <v>59</v>
      </c>
      <c r="L4120">
        <v>5</v>
      </c>
      <c r="M4120" t="s">
        <v>125</v>
      </c>
      <c r="N4120" s="1">
        <v>7.1412037037037043E-3</v>
      </c>
      <c r="O4120">
        <v>133460</v>
      </c>
      <c r="P4120" t="s">
        <v>60</v>
      </c>
      <c r="Q4120" t="s">
        <v>28</v>
      </c>
      <c r="R4120" t="s">
        <v>29</v>
      </c>
      <c r="S4120">
        <v>0</v>
      </c>
      <c r="T4120">
        <v>3.8014000000000001</v>
      </c>
      <c r="U4120">
        <v>1.2655000000000001</v>
      </c>
      <c r="V4120">
        <f t="shared" si="67"/>
        <v>0.33290366707002683</v>
      </c>
    </row>
    <row r="4121" spans="4:22" x14ac:dyDescent="0.3">
      <c r="D4121" t="s">
        <v>18</v>
      </c>
      <c r="E4121" t="s">
        <v>18</v>
      </c>
      <c r="F4121" t="s">
        <v>19</v>
      </c>
      <c r="G4121">
        <v>2132</v>
      </c>
      <c r="H4121" t="s">
        <v>36</v>
      </c>
      <c r="I4121">
        <v>7</v>
      </c>
      <c r="J4121" t="s">
        <v>21</v>
      </c>
      <c r="K4121" t="s">
        <v>59</v>
      </c>
      <c r="L4121">
        <v>5</v>
      </c>
      <c r="M4121" t="s">
        <v>125</v>
      </c>
      <c r="N4121" s="1">
        <v>2.7696759259259258E-2</v>
      </c>
      <c r="O4121">
        <v>133050</v>
      </c>
      <c r="P4121" t="s">
        <v>60</v>
      </c>
      <c r="Q4121" t="s">
        <v>28</v>
      </c>
      <c r="R4121" t="s">
        <v>29</v>
      </c>
      <c r="S4121">
        <v>0</v>
      </c>
      <c r="T4121">
        <v>3.8014000000000001</v>
      </c>
      <c r="U4121">
        <v>1.2655000000000001</v>
      </c>
      <c r="V4121">
        <f t="shared" si="67"/>
        <v>0.33290366707002683</v>
      </c>
    </row>
    <row r="4122" spans="4:22" x14ac:dyDescent="0.3">
      <c r="D4122" t="s">
        <v>18</v>
      </c>
      <c r="E4122" t="s">
        <v>18</v>
      </c>
      <c r="F4122" t="s">
        <v>19</v>
      </c>
      <c r="G4122">
        <v>2132</v>
      </c>
      <c r="H4122" t="s">
        <v>81</v>
      </c>
      <c r="I4122">
        <v>7</v>
      </c>
      <c r="J4122" t="s">
        <v>21</v>
      </c>
      <c r="K4122" t="s">
        <v>59</v>
      </c>
      <c r="L4122">
        <v>5</v>
      </c>
      <c r="M4122" t="s">
        <v>124</v>
      </c>
      <c r="N4122" s="1">
        <v>0.95371527777777787</v>
      </c>
      <c r="O4122">
        <v>132360</v>
      </c>
      <c r="P4122" t="s">
        <v>60</v>
      </c>
      <c r="Q4122" t="s">
        <v>28</v>
      </c>
      <c r="R4122" t="s">
        <v>29</v>
      </c>
      <c r="S4122">
        <v>0</v>
      </c>
      <c r="T4122">
        <v>3.8014000000000001</v>
      </c>
      <c r="U4122">
        <v>1.2655000000000001</v>
      </c>
      <c r="V4122">
        <f t="shared" si="67"/>
        <v>0.33290366707002683</v>
      </c>
    </row>
    <row r="4123" spans="4:22" x14ac:dyDescent="0.3">
      <c r="D4123" t="s">
        <v>18</v>
      </c>
      <c r="E4123" t="s">
        <v>18</v>
      </c>
      <c r="F4123" t="s">
        <v>19</v>
      </c>
      <c r="G4123">
        <v>2132</v>
      </c>
      <c r="H4123" t="s">
        <v>84</v>
      </c>
      <c r="I4123">
        <v>7</v>
      </c>
      <c r="J4123" t="s">
        <v>21</v>
      </c>
      <c r="K4123" t="s">
        <v>59</v>
      </c>
      <c r="L4123">
        <v>5</v>
      </c>
      <c r="M4123" t="s">
        <v>125</v>
      </c>
      <c r="N4123" s="1">
        <v>3.9583333333333337E-3</v>
      </c>
      <c r="O4123">
        <v>132920</v>
      </c>
      <c r="P4123" t="s">
        <v>60</v>
      </c>
      <c r="Q4123" t="s">
        <v>28</v>
      </c>
      <c r="R4123" t="s">
        <v>29</v>
      </c>
      <c r="S4123">
        <v>0</v>
      </c>
      <c r="T4123">
        <v>3.8014000000000001</v>
      </c>
      <c r="U4123">
        <v>1.2655000000000001</v>
      </c>
      <c r="V4123">
        <f t="shared" si="67"/>
        <v>0.33290366707002683</v>
      </c>
    </row>
    <row r="4124" spans="4:22" x14ac:dyDescent="0.3">
      <c r="D4124" t="s">
        <v>18</v>
      </c>
      <c r="E4124" t="s">
        <v>18</v>
      </c>
      <c r="F4124" t="s">
        <v>19</v>
      </c>
      <c r="G4124">
        <v>2132</v>
      </c>
      <c r="H4124" t="s">
        <v>50</v>
      </c>
      <c r="I4124">
        <v>7</v>
      </c>
      <c r="J4124" t="s">
        <v>21</v>
      </c>
      <c r="K4124" t="s">
        <v>59</v>
      </c>
      <c r="L4124">
        <v>5</v>
      </c>
      <c r="M4124" t="s">
        <v>124</v>
      </c>
      <c r="N4124" s="1">
        <v>0.99361111111111111</v>
      </c>
      <c r="O4124">
        <v>132880</v>
      </c>
      <c r="P4124" t="s">
        <v>60</v>
      </c>
      <c r="Q4124" t="s">
        <v>28</v>
      </c>
      <c r="R4124" t="s">
        <v>29</v>
      </c>
      <c r="S4124">
        <v>0</v>
      </c>
      <c r="T4124">
        <v>3.8014000000000001</v>
      </c>
      <c r="U4124">
        <v>1.2655000000000001</v>
      </c>
      <c r="V4124">
        <f t="shared" si="67"/>
        <v>0.33290366707002683</v>
      </c>
    </row>
    <row r="4125" spans="4:22" x14ac:dyDescent="0.3">
      <c r="D4125" t="s">
        <v>18</v>
      </c>
      <c r="E4125" t="s">
        <v>18</v>
      </c>
      <c r="F4125" t="s">
        <v>19</v>
      </c>
      <c r="G4125">
        <v>2132</v>
      </c>
      <c r="H4125" t="s">
        <v>51</v>
      </c>
      <c r="I4125">
        <v>7</v>
      </c>
      <c r="J4125" t="s">
        <v>21</v>
      </c>
      <c r="K4125" t="s">
        <v>59</v>
      </c>
      <c r="L4125">
        <v>5</v>
      </c>
      <c r="M4125" t="s">
        <v>124</v>
      </c>
      <c r="N4125" s="1">
        <v>0.99520833333333336</v>
      </c>
      <c r="O4125">
        <v>132310</v>
      </c>
      <c r="P4125" t="s">
        <v>60</v>
      </c>
      <c r="Q4125" t="s">
        <v>28</v>
      </c>
      <c r="R4125" t="s">
        <v>29</v>
      </c>
      <c r="S4125">
        <v>0</v>
      </c>
      <c r="T4125">
        <v>3.8014000000000001</v>
      </c>
      <c r="U4125">
        <v>1.2655000000000001</v>
      </c>
      <c r="V4125">
        <f t="shared" si="67"/>
        <v>0.33290366707002683</v>
      </c>
    </row>
    <row r="4126" spans="4:22" x14ac:dyDescent="0.3">
      <c r="D4126" t="s">
        <v>18</v>
      </c>
      <c r="E4126" t="s">
        <v>18</v>
      </c>
      <c r="F4126" t="s">
        <v>19</v>
      </c>
      <c r="G4126">
        <v>2132</v>
      </c>
      <c r="H4126" t="s">
        <v>54</v>
      </c>
      <c r="I4126">
        <v>7</v>
      </c>
      <c r="J4126" t="s">
        <v>21</v>
      </c>
      <c r="K4126" t="s">
        <v>59</v>
      </c>
      <c r="L4126">
        <v>5</v>
      </c>
      <c r="M4126" t="s">
        <v>124</v>
      </c>
      <c r="N4126" s="1">
        <v>0.99878472222222225</v>
      </c>
      <c r="O4126">
        <v>132840</v>
      </c>
      <c r="P4126" t="s">
        <v>60</v>
      </c>
      <c r="Q4126" t="s">
        <v>28</v>
      </c>
      <c r="R4126" t="s">
        <v>29</v>
      </c>
      <c r="S4126">
        <v>0</v>
      </c>
      <c r="T4126">
        <v>3.8014000000000001</v>
      </c>
      <c r="U4126">
        <v>1.2655000000000001</v>
      </c>
      <c r="V4126">
        <f t="shared" si="67"/>
        <v>0.33290366707002683</v>
      </c>
    </row>
    <row r="4127" spans="4:22" x14ac:dyDescent="0.3">
      <c r="D4127" t="s">
        <v>18</v>
      </c>
      <c r="E4127" t="s">
        <v>18</v>
      </c>
      <c r="F4127" t="s">
        <v>19</v>
      </c>
      <c r="G4127">
        <v>2132</v>
      </c>
      <c r="H4127" t="s">
        <v>55</v>
      </c>
      <c r="I4127">
        <v>7</v>
      </c>
      <c r="J4127" t="s">
        <v>21</v>
      </c>
      <c r="K4127" t="s">
        <v>59</v>
      </c>
      <c r="L4127">
        <v>5</v>
      </c>
      <c r="M4127" t="s">
        <v>125</v>
      </c>
      <c r="N4127" s="1">
        <v>3.5717592592592592E-2</v>
      </c>
      <c r="O4127">
        <v>133750</v>
      </c>
      <c r="P4127" t="s">
        <v>60</v>
      </c>
      <c r="Q4127" t="s">
        <v>28</v>
      </c>
      <c r="R4127" t="s">
        <v>29</v>
      </c>
      <c r="S4127">
        <v>0</v>
      </c>
      <c r="T4127">
        <v>3.8014000000000001</v>
      </c>
      <c r="U4127">
        <v>1.2655000000000001</v>
      </c>
      <c r="V4127">
        <f t="shared" si="67"/>
        <v>0.33290366707002683</v>
      </c>
    </row>
    <row r="4128" spans="4:22" x14ac:dyDescent="0.3">
      <c r="D4128" t="s">
        <v>18</v>
      </c>
      <c r="E4128" t="s">
        <v>18</v>
      </c>
      <c r="F4128" t="s">
        <v>19</v>
      </c>
      <c r="G4128">
        <v>2132</v>
      </c>
      <c r="H4128" t="s">
        <v>90</v>
      </c>
      <c r="I4128">
        <v>7</v>
      </c>
      <c r="J4128" t="s">
        <v>21</v>
      </c>
      <c r="K4128" t="s">
        <v>59</v>
      </c>
      <c r="L4128">
        <v>5</v>
      </c>
      <c r="M4128" t="s">
        <v>125</v>
      </c>
      <c r="N4128" s="1">
        <v>7.6388888888888893E-4</v>
      </c>
      <c r="O4128">
        <v>132870</v>
      </c>
      <c r="P4128" t="s">
        <v>60</v>
      </c>
      <c r="Q4128" t="s">
        <v>28</v>
      </c>
      <c r="R4128" t="s">
        <v>29</v>
      </c>
      <c r="S4128">
        <v>0</v>
      </c>
      <c r="T4128">
        <v>3.8014000000000001</v>
      </c>
      <c r="U4128">
        <v>1.2655000000000001</v>
      </c>
      <c r="V4128">
        <f t="shared" si="67"/>
        <v>0.33290366707002683</v>
      </c>
    </row>
    <row r="4129" spans="4:22" x14ac:dyDescent="0.3">
      <c r="D4129" t="s">
        <v>18</v>
      </c>
      <c r="E4129" t="s">
        <v>18</v>
      </c>
      <c r="F4129" t="s">
        <v>19</v>
      </c>
      <c r="G4129">
        <v>2132</v>
      </c>
      <c r="H4129" t="s">
        <v>113</v>
      </c>
      <c r="I4129">
        <v>7</v>
      </c>
      <c r="J4129" t="s">
        <v>21</v>
      </c>
      <c r="K4129" t="s">
        <v>59</v>
      </c>
      <c r="L4129">
        <v>5</v>
      </c>
      <c r="M4129" t="s">
        <v>124</v>
      </c>
      <c r="N4129" s="1">
        <v>0.9700347222222222</v>
      </c>
      <c r="O4129">
        <v>133610</v>
      </c>
      <c r="P4129" t="s">
        <v>60</v>
      </c>
      <c r="Q4129" t="s">
        <v>28</v>
      </c>
      <c r="R4129" t="s">
        <v>29</v>
      </c>
      <c r="S4129">
        <v>0</v>
      </c>
      <c r="T4129">
        <v>3.8014000000000001</v>
      </c>
      <c r="U4129">
        <v>1.2655000000000001</v>
      </c>
      <c r="V4129">
        <f t="shared" si="67"/>
        <v>0.33290366707002683</v>
      </c>
    </row>
    <row r="4130" spans="4:22" x14ac:dyDescent="0.3">
      <c r="D4130" t="s">
        <v>18</v>
      </c>
      <c r="E4130" t="s">
        <v>18</v>
      </c>
      <c r="F4130" t="s">
        <v>19</v>
      </c>
      <c r="G4130">
        <v>2132</v>
      </c>
      <c r="H4130" t="s">
        <v>86</v>
      </c>
      <c r="I4130">
        <v>7</v>
      </c>
      <c r="J4130" t="s">
        <v>21</v>
      </c>
      <c r="K4130" t="s">
        <v>59</v>
      </c>
      <c r="L4130">
        <v>5</v>
      </c>
      <c r="M4130" t="s">
        <v>124</v>
      </c>
      <c r="N4130" s="1">
        <v>0.9732291666666667</v>
      </c>
      <c r="O4130">
        <v>133320</v>
      </c>
      <c r="P4130" t="s">
        <v>60</v>
      </c>
      <c r="Q4130" t="s">
        <v>28</v>
      </c>
      <c r="R4130" t="s">
        <v>29</v>
      </c>
      <c r="S4130">
        <v>0</v>
      </c>
      <c r="T4130">
        <v>3.8014000000000001</v>
      </c>
      <c r="U4130">
        <v>1.2655000000000001</v>
      </c>
      <c r="V4130">
        <f t="shared" si="67"/>
        <v>0.33290366707002683</v>
      </c>
    </row>
    <row r="4131" spans="4:22" x14ac:dyDescent="0.3">
      <c r="D4131" t="s">
        <v>18</v>
      </c>
      <c r="E4131" t="s">
        <v>18</v>
      </c>
      <c r="F4131" t="s">
        <v>19</v>
      </c>
      <c r="G4131">
        <v>2132</v>
      </c>
      <c r="H4131" t="s">
        <v>70</v>
      </c>
      <c r="I4131">
        <v>7</v>
      </c>
      <c r="J4131" t="s">
        <v>21</v>
      </c>
      <c r="K4131" t="s">
        <v>59</v>
      </c>
      <c r="L4131">
        <v>5</v>
      </c>
      <c r="M4131" t="s">
        <v>124</v>
      </c>
      <c r="N4131" s="1">
        <v>0.97843750000000007</v>
      </c>
      <c r="O4131">
        <v>133320</v>
      </c>
      <c r="P4131" t="s">
        <v>60</v>
      </c>
      <c r="Q4131" t="s">
        <v>28</v>
      </c>
      <c r="R4131" t="s">
        <v>29</v>
      </c>
      <c r="S4131">
        <v>0</v>
      </c>
      <c r="T4131">
        <v>3.8014000000000001</v>
      </c>
      <c r="U4131">
        <v>1.2655000000000001</v>
      </c>
      <c r="V4131">
        <f t="shared" si="67"/>
        <v>0.33290366707002683</v>
      </c>
    </row>
    <row r="4132" spans="4:22" x14ac:dyDescent="0.3">
      <c r="D4132" t="s">
        <v>18</v>
      </c>
      <c r="E4132" t="s">
        <v>18</v>
      </c>
      <c r="F4132" t="s">
        <v>19</v>
      </c>
      <c r="G4132">
        <v>2132</v>
      </c>
      <c r="H4132" t="s">
        <v>76</v>
      </c>
      <c r="I4132">
        <v>7</v>
      </c>
      <c r="J4132" t="s">
        <v>21</v>
      </c>
      <c r="K4132" t="s">
        <v>59</v>
      </c>
      <c r="L4132">
        <v>5</v>
      </c>
      <c r="M4132" t="s">
        <v>124</v>
      </c>
      <c r="N4132" s="1">
        <v>0.98723379629629626</v>
      </c>
      <c r="O4132">
        <v>133620</v>
      </c>
      <c r="P4132" t="s">
        <v>60</v>
      </c>
      <c r="Q4132" t="s">
        <v>28</v>
      </c>
      <c r="R4132" t="s">
        <v>29</v>
      </c>
      <c r="S4132">
        <v>0</v>
      </c>
      <c r="T4132">
        <v>3.8014000000000001</v>
      </c>
      <c r="U4132">
        <v>1.2655000000000001</v>
      </c>
      <c r="V4132">
        <f t="shared" si="67"/>
        <v>0.33290366707002683</v>
      </c>
    </row>
    <row r="4133" spans="4:22" x14ac:dyDescent="0.3">
      <c r="D4133" t="s">
        <v>18</v>
      </c>
      <c r="E4133" t="s">
        <v>18</v>
      </c>
      <c r="F4133" t="s">
        <v>19</v>
      </c>
      <c r="G4133">
        <v>2132</v>
      </c>
      <c r="H4133" t="s">
        <v>31</v>
      </c>
      <c r="I4133">
        <v>7</v>
      </c>
      <c r="J4133" t="s">
        <v>21</v>
      </c>
      <c r="K4133" t="s">
        <v>59</v>
      </c>
      <c r="L4133">
        <v>5</v>
      </c>
      <c r="M4133" t="s">
        <v>124</v>
      </c>
      <c r="N4133" s="1">
        <v>0.98563657407407401</v>
      </c>
      <c r="O4133">
        <v>132920</v>
      </c>
      <c r="P4133" t="s">
        <v>60</v>
      </c>
      <c r="Q4133" t="s">
        <v>28</v>
      </c>
      <c r="R4133" t="s">
        <v>29</v>
      </c>
      <c r="S4133">
        <v>0</v>
      </c>
      <c r="T4133">
        <v>3.8014000000000001</v>
      </c>
      <c r="U4133">
        <v>1.2655000000000001</v>
      </c>
      <c r="V4133">
        <f t="shared" si="67"/>
        <v>0.33290366707002683</v>
      </c>
    </row>
    <row r="4134" spans="4:22" x14ac:dyDescent="0.3">
      <c r="D4134" t="s">
        <v>18</v>
      </c>
      <c r="E4134" t="s">
        <v>18</v>
      </c>
      <c r="F4134" t="s">
        <v>19</v>
      </c>
      <c r="G4134">
        <v>2132</v>
      </c>
      <c r="H4134" t="s">
        <v>100</v>
      </c>
      <c r="I4134">
        <v>7</v>
      </c>
      <c r="J4134" t="s">
        <v>21</v>
      </c>
      <c r="K4134" t="s">
        <v>59</v>
      </c>
      <c r="L4134">
        <v>5</v>
      </c>
      <c r="M4134" t="s">
        <v>124</v>
      </c>
      <c r="N4134" s="1">
        <v>0.98241898148148143</v>
      </c>
      <c r="O4134">
        <v>135570</v>
      </c>
      <c r="P4134" t="s">
        <v>60</v>
      </c>
      <c r="Q4134" t="s">
        <v>28</v>
      </c>
      <c r="R4134" t="s">
        <v>29</v>
      </c>
      <c r="S4134">
        <v>0</v>
      </c>
      <c r="T4134">
        <v>3.8014000000000001</v>
      </c>
      <c r="U4134">
        <v>1.2655000000000001</v>
      </c>
      <c r="V4134">
        <f t="shared" si="67"/>
        <v>0.33290366707002683</v>
      </c>
    </row>
    <row r="4135" spans="4:22" x14ac:dyDescent="0.3">
      <c r="D4135" t="s">
        <v>18</v>
      </c>
      <c r="E4135" t="s">
        <v>18</v>
      </c>
      <c r="F4135" t="s">
        <v>19</v>
      </c>
      <c r="G4135">
        <v>2132</v>
      </c>
      <c r="H4135" t="s">
        <v>114</v>
      </c>
      <c r="I4135">
        <v>7</v>
      </c>
      <c r="J4135" t="s">
        <v>21</v>
      </c>
      <c r="K4135" t="s">
        <v>59</v>
      </c>
      <c r="L4135">
        <v>5</v>
      </c>
      <c r="M4135" t="s">
        <v>125</v>
      </c>
      <c r="N4135" s="1">
        <v>3.2511574074074075E-2</v>
      </c>
      <c r="O4135">
        <v>134080</v>
      </c>
      <c r="P4135" t="s">
        <v>60</v>
      </c>
      <c r="Q4135" t="s">
        <v>28</v>
      </c>
      <c r="R4135" t="s">
        <v>29</v>
      </c>
      <c r="S4135">
        <v>0</v>
      </c>
      <c r="T4135">
        <v>3.8014000000000001</v>
      </c>
      <c r="U4135">
        <v>1.2655000000000001</v>
      </c>
      <c r="V4135">
        <f t="shared" si="67"/>
        <v>0.33290366707002683</v>
      </c>
    </row>
    <row r="4136" spans="4:22" x14ac:dyDescent="0.3">
      <c r="D4136" t="s">
        <v>18</v>
      </c>
      <c r="E4136" t="s">
        <v>18</v>
      </c>
      <c r="F4136" t="s">
        <v>129</v>
      </c>
      <c r="G4136">
        <v>2134</v>
      </c>
      <c r="H4136" t="s">
        <v>77</v>
      </c>
      <c r="I4136">
        <v>7</v>
      </c>
      <c r="J4136" t="s">
        <v>21</v>
      </c>
      <c r="K4136" t="s">
        <v>33</v>
      </c>
      <c r="L4136">
        <v>4</v>
      </c>
      <c r="M4136" t="s">
        <v>125</v>
      </c>
      <c r="N4136" s="1">
        <v>0.45806712962962964</v>
      </c>
      <c r="O4136">
        <v>132870</v>
      </c>
      <c r="P4136" t="s">
        <v>82</v>
      </c>
      <c r="Q4136" t="s">
        <v>28</v>
      </c>
      <c r="R4136" t="s">
        <v>29</v>
      </c>
      <c r="S4136">
        <v>0</v>
      </c>
      <c r="T4136">
        <v>3.8014000000000001</v>
      </c>
      <c r="U4136">
        <v>1.2655000000000001</v>
      </c>
      <c r="V4136">
        <f t="shared" ref="V4136:V4199" si="68">U4136/T4136</f>
        <v>0.33290366707002683</v>
      </c>
    </row>
    <row r="4137" spans="4:22" x14ac:dyDescent="0.3">
      <c r="D4137" t="s">
        <v>18</v>
      </c>
      <c r="E4137" t="s">
        <v>18</v>
      </c>
      <c r="F4137" t="s">
        <v>129</v>
      </c>
      <c r="G4137">
        <v>2134</v>
      </c>
      <c r="H4137" t="s">
        <v>78</v>
      </c>
      <c r="I4137">
        <v>7</v>
      </c>
      <c r="J4137" t="s">
        <v>21</v>
      </c>
      <c r="K4137" t="s">
        <v>33</v>
      </c>
      <c r="L4137">
        <v>4</v>
      </c>
      <c r="M4137" t="s">
        <v>125</v>
      </c>
      <c r="N4137" s="1">
        <v>0.45965277777777774</v>
      </c>
      <c r="O4137">
        <v>133010</v>
      </c>
      <c r="P4137" t="s">
        <v>82</v>
      </c>
      <c r="Q4137" t="s">
        <v>28</v>
      </c>
      <c r="R4137" t="s">
        <v>29</v>
      </c>
      <c r="S4137">
        <v>0</v>
      </c>
      <c r="T4137">
        <v>3.8014000000000001</v>
      </c>
      <c r="U4137">
        <v>1.2655000000000001</v>
      </c>
      <c r="V4137">
        <f t="shared" si="68"/>
        <v>0.33290366707002683</v>
      </c>
    </row>
    <row r="4138" spans="4:22" x14ac:dyDescent="0.3">
      <c r="D4138" t="s">
        <v>18</v>
      </c>
      <c r="E4138" t="s">
        <v>18</v>
      </c>
      <c r="F4138" t="s">
        <v>129</v>
      </c>
      <c r="G4138">
        <v>2134</v>
      </c>
      <c r="H4138" t="s">
        <v>20</v>
      </c>
      <c r="I4138">
        <v>7</v>
      </c>
      <c r="J4138" t="s">
        <v>21</v>
      </c>
      <c r="K4138" t="s">
        <v>33</v>
      </c>
      <c r="L4138">
        <v>4</v>
      </c>
      <c r="M4138" t="s">
        <v>125</v>
      </c>
      <c r="N4138" s="1">
        <v>0.46124999999999999</v>
      </c>
      <c r="O4138">
        <v>133560</v>
      </c>
      <c r="P4138" t="s">
        <v>82</v>
      </c>
      <c r="Q4138" t="s">
        <v>28</v>
      </c>
      <c r="R4138" t="s">
        <v>29</v>
      </c>
      <c r="S4138">
        <v>0</v>
      </c>
      <c r="T4138">
        <v>3.8014000000000001</v>
      </c>
      <c r="U4138">
        <v>1.2655000000000001</v>
      </c>
      <c r="V4138">
        <f t="shared" si="68"/>
        <v>0.33290366707002683</v>
      </c>
    </row>
    <row r="4139" spans="4:22" x14ac:dyDescent="0.3">
      <c r="D4139" t="s">
        <v>18</v>
      </c>
      <c r="E4139" t="s">
        <v>18</v>
      </c>
      <c r="F4139" t="s">
        <v>129</v>
      </c>
      <c r="G4139">
        <v>2134</v>
      </c>
      <c r="H4139" t="s">
        <v>61</v>
      </c>
      <c r="I4139">
        <v>7</v>
      </c>
      <c r="J4139" t="s">
        <v>21</v>
      </c>
      <c r="K4139" t="s">
        <v>33</v>
      </c>
      <c r="L4139">
        <v>4</v>
      </c>
      <c r="M4139" t="s">
        <v>125</v>
      </c>
      <c r="N4139" s="1">
        <v>0.54045138888888888</v>
      </c>
      <c r="O4139">
        <v>133680</v>
      </c>
      <c r="P4139" t="s">
        <v>82</v>
      </c>
      <c r="Q4139" t="s">
        <v>28</v>
      </c>
      <c r="R4139" t="s">
        <v>29</v>
      </c>
      <c r="S4139">
        <v>0</v>
      </c>
      <c r="T4139">
        <v>3.8014000000000001</v>
      </c>
      <c r="U4139">
        <v>1.2655000000000001</v>
      </c>
      <c r="V4139">
        <f t="shared" si="68"/>
        <v>0.33290366707002683</v>
      </c>
    </row>
    <row r="4140" spans="4:22" x14ac:dyDescent="0.3">
      <c r="D4140" t="s">
        <v>18</v>
      </c>
      <c r="E4140" t="s">
        <v>18</v>
      </c>
      <c r="F4140" t="s">
        <v>129</v>
      </c>
      <c r="G4140">
        <v>2134</v>
      </c>
      <c r="H4140" t="s">
        <v>62</v>
      </c>
      <c r="I4140">
        <v>7</v>
      </c>
      <c r="J4140" t="s">
        <v>21</v>
      </c>
      <c r="K4140" t="s">
        <v>33</v>
      </c>
      <c r="L4140">
        <v>4</v>
      </c>
      <c r="M4140" t="s">
        <v>125</v>
      </c>
      <c r="N4140" s="1">
        <v>0.53885416666666663</v>
      </c>
      <c r="O4140">
        <v>132650</v>
      </c>
      <c r="P4140" t="s">
        <v>82</v>
      </c>
      <c r="Q4140" t="s">
        <v>28</v>
      </c>
      <c r="R4140" t="s">
        <v>29</v>
      </c>
      <c r="S4140">
        <v>0</v>
      </c>
      <c r="T4140">
        <v>3.8014000000000001</v>
      </c>
      <c r="U4140">
        <v>1.2655000000000001</v>
      </c>
      <c r="V4140">
        <f t="shared" si="68"/>
        <v>0.33290366707002683</v>
      </c>
    </row>
    <row r="4141" spans="4:22" x14ac:dyDescent="0.3">
      <c r="D4141" t="s">
        <v>18</v>
      </c>
      <c r="E4141" t="s">
        <v>18</v>
      </c>
      <c r="F4141" t="s">
        <v>129</v>
      </c>
      <c r="G4141">
        <v>2134</v>
      </c>
      <c r="H4141" t="s">
        <v>32</v>
      </c>
      <c r="I4141">
        <v>7</v>
      </c>
      <c r="J4141" t="s">
        <v>21</v>
      </c>
      <c r="K4141" t="s">
        <v>33</v>
      </c>
      <c r="L4141">
        <v>4</v>
      </c>
      <c r="M4141" t="s">
        <v>125</v>
      </c>
      <c r="N4141" s="1">
        <v>0.55162037037037037</v>
      </c>
      <c r="O4141">
        <v>133170</v>
      </c>
      <c r="P4141" t="s">
        <v>82</v>
      </c>
      <c r="Q4141" t="s">
        <v>28</v>
      </c>
      <c r="R4141" t="s">
        <v>29</v>
      </c>
      <c r="S4141">
        <v>0</v>
      </c>
      <c r="T4141">
        <v>3.8014000000000001</v>
      </c>
      <c r="U4141">
        <v>1.2655000000000001</v>
      </c>
      <c r="V4141">
        <f t="shared" si="68"/>
        <v>0.33290366707002683</v>
      </c>
    </row>
    <row r="4142" spans="4:22" x14ac:dyDescent="0.3">
      <c r="D4142" t="s">
        <v>18</v>
      </c>
      <c r="E4142" t="s">
        <v>18</v>
      </c>
      <c r="F4142" t="s">
        <v>129</v>
      </c>
      <c r="G4142">
        <v>2134</v>
      </c>
      <c r="H4142" t="s">
        <v>44</v>
      </c>
      <c r="I4142">
        <v>7</v>
      </c>
      <c r="J4142" t="s">
        <v>21</v>
      </c>
      <c r="K4142" t="s">
        <v>33</v>
      </c>
      <c r="L4142">
        <v>4</v>
      </c>
      <c r="M4142" t="s">
        <v>125</v>
      </c>
      <c r="N4142" s="1">
        <v>0.54842592592592598</v>
      </c>
      <c r="O4142">
        <v>132680</v>
      </c>
      <c r="P4142" t="s">
        <v>82</v>
      </c>
      <c r="Q4142" t="s">
        <v>28</v>
      </c>
      <c r="R4142" t="s">
        <v>29</v>
      </c>
      <c r="S4142">
        <v>0</v>
      </c>
      <c r="T4142">
        <v>3.8014000000000001</v>
      </c>
      <c r="U4142">
        <v>1.2655000000000001</v>
      </c>
      <c r="V4142">
        <f t="shared" si="68"/>
        <v>0.33290366707002683</v>
      </c>
    </row>
    <row r="4143" spans="4:22" x14ac:dyDescent="0.3">
      <c r="D4143" t="s">
        <v>18</v>
      </c>
      <c r="E4143" t="s">
        <v>18</v>
      </c>
      <c r="F4143" t="s">
        <v>129</v>
      </c>
      <c r="G4143">
        <v>2134</v>
      </c>
      <c r="H4143" t="s">
        <v>72</v>
      </c>
      <c r="I4143">
        <v>7</v>
      </c>
      <c r="J4143" t="s">
        <v>21</v>
      </c>
      <c r="K4143" t="s">
        <v>33</v>
      </c>
      <c r="L4143">
        <v>4</v>
      </c>
      <c r="M4143" t="s">
        <v>125</v>
      </c>
      <c r="N4143" s="1">
        <v>0.54364583333333327</v>
      </c>
      <c r="O4143">
        <v>132290</v>
      </c>
      <c r="P4143" t="s">
        <v>82</v>
      </c>
      <c r="Q4143" t="s">
        <v>28</v>
      </c>
      <c r="R4143" t="s">
        <v>29</v>
      </c>
      <c r="S4143">
        <v>0</v>
      </c>
      <c r="T4143">
        <v>3.8014000000000001</v>
      </c>
      <c r="U4143">
        <v>1.2655000000000001</v>
      </c>
      <c r="V4143">
        <f t="shared" si="68"/>
        <v>0.33290366707002683</v>
      </c>
    </row>
    <row r="4144" spans="4:22" x14ac:dyDescent="0.3">
      <c r="D4144" t="s">
        <v>18</v>
      </c>
      <c r="E4144" t="s">
        <v>18</v>
      </c>
      <c r="F4144" t="s">
        <v>129</v>
      </c>
      <c r="G4144">
        <v>2134</v>
      </c>
      <c r="H4144" t="s">
        <v>48</v>
      </c>
      <c r="I4144">
        <v>7</v>
      </c>
      <c r="J4144" t="s">
        <v>21</v>
      </c>
      <c r="K4144" t="s">
        <v>33</v>
      </c>
      <c r="L4144">
        <v>4</v>
      </c>
      <c r="M4144" t="s">
        <v>125</v>
      </c>
      <c r="N4144" s="1">
        <v>0.54204861111111113</v>
      </c>
      <c r="O4144">
        <v>133940</v>
      </c>
      <c r="P4144" t="s">
        <v>82</v>
      </c>
      <c r="Q4144" t="s">
        <v>28</v>
      </c>
      <c r="R4144" t="s">
        <v>29</v>
      </c>
      <c r="S4144">
        <v>0</v>
      </c>
      <c r="T4144">
        <v>3.8014000000000001</v>
      </c>
      <c r="U4144">
        <v>1.2655000000000001</v>
      </c>
      <c r="V4144">
        <f t="shared" si="68"/>
        <v>0.33290366707002683</v>
      </c>
    </row>
    <row r="4145" spans="4:22" x14ac:dyDescent="0.3">
      <c r="D4145" t="s">
        <v>18</v>
      </c>
      <c r="E4145" t="s">
        <v>18</v>
      </c>
      <c r="F4145" t="s">
        <v>129</v>
      </c>
      <c r="G4145">
        <v>2134</v>
      </c>
      <c r="H4145" t="s">
        <v>63</v>
      </c>
      <c r="I4145">
        <v>7</v>
      </c>
      <c r="J4145" t="s">
        <v>21</v>
      </c>
      <c r="K4145" t="s">
        <v>33</v>
      </c>
      <c r="L4145">
        <v>4</v>
      </c>
      <c r="M4145" t="s">
        <v>125</v>
      </c>
      <c r="N4145" s="1">
        <v>0.47243055555555552</v>
      </c>
      <c r="O4145">
        <v>134060</v>
      </c>
      <c r="P4145" t="s">
        <v>82</v>
      </c>
      <c r="Q4145" t="s">
        <v>28</v>
      </c>
      <c r="R4145" t="s">
        <v>29</v>
      </c>
      <c r="S4145">
        <v>0</v>
      </c>
      <c r="T4145">
        <v>3.8014000000000001</v>
      </c>
      <c r="U4145">
        <v>1.2655000000000001</v>
      </c>
      <c r="V4145">
        <f t="shared" si="68"/>
        <v>0.33290366707002683</v>
      </c>
    </row>
    <row r="4146" spans="4:22" x14ac:dyDescent="0.3">
      <c r="D4146" t="s">
        <v>18</v>
      </c>
      <c r="E4146" t="s">
        <v>18</v>
      </c>
      <c r="F4146" t="s">
        <v>129</v>
      </c>
      <c r="G4146">
        <v>2134</v>
      </c>
      <c r="H4146" t="s">
        <v>80</v>
      </c>
      <c r="I4146">
        <v>7</v>
      </c>
      <c r="J4146" t="s">
        <v>21</v>
      </c>
      <c r="K4146" t="s">
        <v>33</v>
      </c>
      <c r="L4146">
        <v>4</v>
      </c>
      <c r="M4146" t="s">
        <v>125</v>
      </c>
      <c r="N4146" s="1">
        <v>0.48357638888888888</v>
      </c>
      <c r="O4146">
        <v>133380</v>
      </c>
      <c r="P4146" t="s">
        <v>82</v>
      </c>
      <c r="Q4146" t="s">
        <v>28</v>
      </c>
      <c r="R4146" t="s">
        <v>29</v>
      </c>
      <c r="S4146">
        <v>0</v>
      </c>
      <c r="T4146">
        <v>3.8014000000000001</v>
      </c>
      <c r="U4146">
        <v>1.2655000000000001</v>
      </c>
      <c r="V4146">
        <f t="shared" si="68"/>
        <v>0.33290366707002683</v>
      </c>
    </row>
    <row r="4147" spans="4:22" x14ac:dyDescent="0.3">
      <c r="D4147" t="s">
        <v>18</v>
      </c>
      <c r="E4147" t="s">
        <v>18</v>
      </c>
      <c r="F4147" t="s">
        <v>129</v>
      </c>
      <c r="G4147">
        <v>2134</v>
      </c>
      <c r="H4147" t="s">
        <v>40</v>
      </c>
      <c r="I4147">
        <v>7</v>
      </c>
      <c r="J4147" t="s">
        <v>21</v>
      </c>
      <c r="K4147" t="s">
        <v>33</v>
      </c>
      <c r="L4147">
        <v>4</v>
      </c>
      <c r="M4147" t="s">
        <v>125</v>
      </c>
      <c r="N4147" s="1">
        <v>0.47880787037037037</v>
      </c>
      <c r="O4147">
        <v>132330</v>
      </c>
      <c r="P4147" t="s">
        <v>82</v>
      </c>
      <c r="Q4147" t="s">
        <v>28</v>
      </c>
      <c r="R4147" t="s">
        <v>29</v>
      </c>
      <c r="S4147">
        <v>0</v>
      </c>
      <c r="T4147">
        <v>3.8014000000000001</v>
      </c>
      <c r="U4147">
        <v>1.2655000000000001</v>
      </c>
      <c r="V4147">
        <f t="shared" si="68"/>
        <v>0.33290366707002683</v>
      </c>
    </row>
    <row r="4148" spans="4:22" x14ac:dyDescent="0.3">
      <c r="D4148" t="s">
        <v>18</v>
      </c>
      <c r="E4148" t="s">
        <v>18</v>
      </c>
      <c r="F4148" t="s">
        <v>129</v>
      </c>
      <c r="G4148">
        <v>2134</v>
      </c>
      <c r="H4148" t="s">
        <v>30</v>
      </c>
      <c r="I4148">
        <v>7</v>
      </c>
      <c r="J4148" t="s">
        <v>21</v>
      </c>
      <c r="K4148" t="s">
        <v>33</v>
      </c>
      <c r="L4148">
        <v>4</v>
      </c>
      <c r="M4148" t="s">
        <v>125</v>
      </c>
      <c r="N4148" s="1">
        <v>0.47403935185185181</v>
      </c>
      <c r="O4148">
        <v>132950</v>
      </c>
      <c r="P4148" t="s">
        <v>82</v>
      </c>
      <c r="Q4148" t="s">
        <v>28</v>
      </c>
      <c r="R4148" t="s">
        <v>29</v>
      </c>
      <c r="S4148">
        <v>0</v>
      </c>
      <c r="T4148">
        <v>3.8014000000000001</v>
      </c>
      <c r="U4148">
        <v>1.2655000000000001</v>
      </c>
      <c r="V4148">
        <f t="shared" si="68"/>
        <v>0.33290366707002683</v>
      </c>
    </row>
    <row r="4149" spans="4:22" x14ac:dyDescent="0.3">
      <c r="D4149" t="s">
        <v>18</v>
      </c>
      <c r="E4149" t="s">
        <v>18</v>
      </c>
      <c r="F4149" t="s">
        <v>129</v>
      </c>
      <c r="G4149">
        <v>2134</v>
      </c>
      <c r="H4149" t="s">
        <v>53</v>
      </c>
      <c r="I4149">
        <v>7</v>
      </c>
      <c r="J4149" t="s">
        <v>21</v>
      </c>
      <c r="K4149" t="s">
        <v>33</v>
      </c>
      <c r="L4149">
        <v>4</v>
      </c>
      <c r="M4149" t="s">
        <v>125</v>
      </c>
      <c r="N4149" s="1">
        <v>0.52763888888888888</v>
      </c>
      <c r="O4149">
        <v>134900</v>
      </c>
      <c r="P4149" t="s">
        <v>82</v>
      </c>
      <c r="Q4149" t="s">
        <v>28</v>
      </c>
      <c r="R4149" t="s">
        <v>29</v>
      </c>
      <c r="S4149">
        <v>0</v>
      </c>
      <c r="T4149">
        <v>3.8014000000000001</v>
      </c>
      <c r="U4149">
        <v>1.2655000000000001</v>
      </c>
      <c r="V4149">
        <f t="shared" si="68"/>
        <v>0.33290366707002683</v>
      </c>
    </row>
    <row r="4150" spans="4:22" x14ac:dyDescent="0.3">
      <c r="D4150" t="s">
        <v>18</v>
      </c>
      <c r="E4150" t="s">
        <v>18</v>
      </c>
      <c r="F4150" t="s">
        <v>129</v>
      </c>
      <c r="G4150">
        <v>2134</v>
      </c>
      <c r="H4150" t="s">
        <v>111</v>
      </c>
      <c r="I4150">
        <v>7</v>
      </c>
      <c r="J4150" t="s">
        <v>21</v>
      </c>
      <c r="K4150" t="s">
        <v>33</v>
      </c>
      <c r="L4150">
        <v>4</v>
      </c>
      <c r="M4150" t="s">
        <v>125</v>
      </c>
      <c r="N4150" s="1">
        <v>0.48996527777777782</v>
      </c>
      <c r="O4150">
        <v>133660</v>
      </c>
      <c r="P4150" t="s">
        <v>82</v>
      </c>
      <c r="Q4150" t="s">
        <v>28</v>
      </c>
      <c r="R4150" t="s">
        <v>29</v>
      </c>
      <c r="S4150">
        <v>0</v>
      </c>
      <c r="T4150">
        <v>3.8014000000000001</v>
      </c>
      <c r="U4150">
        <v>1.2655000000000001</v>
      </c>
      <c r="V4150">
        <f t="shared" si="68"/>
        <v>0.33290366707002683</v>
      </c>
    </row>
    <row r="4151" spans="4:22" x14ac:dyDescent="0.3">
      <c r="D4151" t="s">
        <v>18</v>
      </c>
      <c r="E4151" t="s">
        <v>18</v>
      </c>
      <c r="F4151" t="s">
        <v>129</v>
      </c>
      <c r="G4151">
        <v>2134</v>
      </c>
      <c r="H4151" t="s">
        <v>74</v>
      </c>
      <c r="I4151">
        <v>7</v>
      </c>
      <c r="J4151" t="s">
        <v>21</v>
      </c>
      <c r="K4151" t="s">
        <v>33</v>
      </c>
      <c r="L4151">
        <v>4</v>
      </c>
      <c r="M4151" t="s">
        <v>125</v>
      </c>
      <c r="N4151" s="1">
        <v>0.49315972222222221</v>
      </c>
      <c r="O4151">
        <v>133240</v>
      </c>
      <c r="P4151" t="s">
        <v>82</v>
      </c>
      <c r="Q4151" t="s">
        <v>28</v>
      </c>
      <c r="R4151" t="s">
        <v>29</v>
      </c>
      <c r="S4151">
        <v>0</v>
      </c>
      <c r="T4151">
        <v>3.8014000000000001</v>
      </c>
      <c r="U4151">
        <v>1.2655000000000001</v>
      </c>
      <c r="V4151">
        <f t="shared" si="68"/>
        <v>0.33290366707002683</v>
      </c>
    </row>
    <row r="4152" spans="4:22" x14ac:dyDescent="0.3">
      <c r="D4152" t="s">
        <v>18</v>
      </c>
      <c r="E4152" t="s">
        <v>18</v>
      </c>
      <c r="F4152" t="s">
        <v>129</v>
      </c>
      <c r="G4152">
        <v>2134</v>
      </c>
      <c r="H4152" t="s">
        <v>112</v>
      </c>
      <c r="I4152">
        <v>7</v>
      </c>
      <c r="J4152" t="s">
        <v>21</v>
      </c>
      <c r="K4152" t="s">
        <v>33</v>
      </c>
      <c r="L4152">
        <v>4</v>
      </c>
      <c r="M4152" t="s">
        <v>125</v>
      </c>
      <c r="N4152" s="1">
        <v>0.49475694444444446</v>
      </c>
      <c r="O4152">
        <v>133050</v>
      </c>
      <c r="P4152" t="s">
        <v>82</v>
      </c>
      <c r="Q4152" t="s">
        <v>28</v>
      </c>
      <c r="R4152" t="s">
        <v>29</v>
      </c>
      <c r="S4152">
        <v>0</v>
      </c>
      <c r="T4152">
        <v>3.8014000000000001</v>
      </c>
      <c r="U4152">
        <v>1.2655000000000001</v>
      </c>
      <c r="V4152">
        <f t="shared" si="68"/>
        <v>0.33290366707002683</v>
      </c>
    </row>
    <row r="4153" spans="4:22" x14ac:dyDescent="0.3">
      <c r="D4153" t="s">
        <v>18</v>
      </c>
      <c r="E4153" t="s">
        <v>18</v>
      </c>
      <c r="F4153" t="s">
        <v>129</v>
      </c>
      <c r="G4153">
        <v>2134</v>
      </c>
      <c r="H4153" t="s">
        <v>113</v>
      </c>
      <c r="I4153">
        <v>7</v>
      </c>
      <c r="J4153" t="s">
        <v>21</v>
      </c>
      <c r="K4153" t="s">
        <v>33</v>
      </c>
      <c r="L4153">
        <v>4</v>
      </c>
      <c r="M4153" t="s">
        <v>125</v>
      </c>
      <c r="N4153" s="1">
        <v>0.49634259259259261</v>
      </c>
      <c r="O4153">
        <v>133350</v>
      </c>
      <c r="P4153" t="s">
        <v>82</v>
      </c>
      <c r="Q4153" t="s">
        <v>28</v>
      </c>
      <c r="R4153" t="s">
        <v>29</v>
      </c>
      <c r="S4153">
        <v>0</v>
      </c>
      <c r="T4153">
        <v>3.8014000000000001</v>
      </c>
      <c r="U4153">
        <v>1.2655000000000001</v>
      </c>
      <c r="V4153">
        <f t="shared" si="68"/>
        <v>0.33290366707002683</v>
      </c>
    </row>
    <row r="4154" spans="4:22" x14ac:dyDescent="0.3">
      <c r="D4154" t="s">
        <v>18</v>
      </c>
      <c r="E4154" t="s">
        <v>18</v>
      </c>
      <c r="F4154" t="s">
        <v>129</v>
      </c>
      <c r="G4154">
        <v>2134</v>
      </c>
      <c r="H4154" t="s">
        <v>86</v>
      </c>
      <c r="I4154">
        <v>7</v>
      </c>
      <c r="J4154" t="s">
        <v>21</v>
      </c>
      <c r="K4154" t="s">
        <v>33</v>
      </c>
      <c r="L4154">
        <v>4</v>
      </c>
      <c r="M4154" t="s">
        <v>125</v>
      </c>
      <c r="N4154" s="1">
        <v>0.4995486111111111</v>
      </c>
      <c r="O4154">
        <v>133741</v>
      </c>
      <c r="P4154" t="s">
        <v>82</v>
      </c>
      <c r="Q4154" t="s">
        <v>28</v>
      </c>
      <c r="R4154" t="s">
        <v>29</v>
      </c>
      <c r="S4154">
        <v>0</v>
      </c>
      <c r="T4154">
        <v>3.8014000000000001</v>
      </c>
      <c r="U4154">
        <v>1.2655000000000001</v>
      </c>
      <c r="V4154">
        <f t="shared" si="68"/>
        <v>0.33290366707002683</v>
      </c>
    </row>
    <row r="4155" spans="4:22" x14ac:dyDescent="0.3">
      <c r="D4155" t="s">
        <v>18</v>
      </c>
      <c r="E4155" t="s">
        <v>18</v>
      </c>
      <c r="F4155" t="s">
        <v>129</v>
      </c>
      <c r="G4155">
        <v>2134</v>
      </c>
      <c r="H4155" t="s">
        <v>68</v>
      </c>
      <c r="I4155">
        <v>7</v>
      </c>
      <c r="J4155" t="s">
        <v>21</v>
      </c>
      <c r="K4155" t="s">
        <v>33</v>
      </c>
      <c r="L4155">
        <v>4</v>
      </c>
      <c r="M4155" t="s">
        <v>125</v>
      </c>
      <c r="N4155" s="1">
        <v>0.50114583333333329</v>
      </c>
      <c r="O4155">
        <v>134602</v>
      </c>
      <c r="P4155" t="s">
        <v>82</v>
      </c>
      <c r="Q4155" t="s">
        <v>28</v>
      </c>
      <c r="R4155" t="s">
        <v>29</v>
      </c>
      <c r="S4155">
        <v>0</v>
      </c>
      <c r="T4155">
        <v>3.8014000000000001</v>
      </c>
      <c r="U4155">
        <v>1.2655000000000001</v>
      </c>
      <c r="V4155">
        <f t="shared" si="68"/>
        <v>0.33290366707002683</v>
      </c>
    </row>
    <row r="4156" spans="4:22" x14ac:dyDescent="0.3">
      <c r="D4156" t="s">
        <v>18</v>
      </c>
      <c r="E4156" t="s">
        <v>18</v>
      </c>
      <c r="F4156" t="s">
        <v>129</v>
      </c>
      <c r="G4156">
        <v>2134</v>
      </c>
      <c r="H4156" t="s">
        <v>91</v>
      </c>
      <c r="I4156">
        <v>7</v>
      </c>
      <c r="J4156" t="s">
        <v>21</v>
      </c>
      <c r="K4156" t="s">
        <v>33</v>
      </c>
      <c r="L4156">
        <v>4</v>
      </c>
      <c r="M4156" t="s">
        <v>125</v>
      </c>
      <c r="N4156" s="1">
        <v>0.52041666666666664</v>
      </c>
      <c r="O4156">
        <v>134200</v>
      </c>
      <c r="P4156" t="s">
        <v>82</v>
      </c>
      <c r="Q4156" t="s">
        <v>28</v>
      </c>
      <c r="R4156" t="s">
        <v>29</v>
      </c>
      <c r="S4156">
        <v>0</v>
      </c>
      <c r="T4156">
        <v>3.8014000000000001</v>
      </c>
      <c r="U4156">
        <v>1.2655000000000001</v>
      </c>
      <c r="V4156">
        <f t="shared" si="68"/>
        <v>0.33290366707002683</v>
      </c>
    </row>
    <row r="4157" spans="4:22" x14ac:dyDescent="0.3">
      <c r="D4157" t="s">
        <v>18</v>
      </c>
      <c r="E4157" t="s">
        <v>18</v>
      </c>
      <c r="F4157" t="s">
        <v>129</v>
      </c>
      <c r="G4157">
        <v>2134</v>
      </c>
      <c r="H4157" t="s">
        <v>69</v>
      </c>
      <c r="I4157">
        <v>7</v>
      </c>
      <c r="J4157" t="s">
        <v>21</v>
      </c>
      <c r="K4157" t="s">
        <v>33</v>
      </c>
      <c r="L4157">
        <v>4</v>
      </c>
      <c r="M4157" t="s">
        <v>125</v>
      </c>
      <c r="N4157" s="1">
        <v>0.50760416666666663</v>
      </c>
      <c r="O4157">
        <v>133776</v>
      </c>
      <c r="P4157" t="s">
        <v>82</v>
      </c>
      <c r="Q4157" t="s">
        <v>28</v>
      </c>
      <c r="R4157" t="s">
        <v>29</v>
      </c>
      <c r="S4157">
        <v>0</v>
      </c>
      <c r="T4157">
        <v>3.8014000000000001</v>
      </c>
      <c r="U4157">
        <v>1.2655000000000001</v>
      </c>
      <c r="V4157">
        <f t="shared" si="68"/>
        <v>0.33290366707002683</v>
      </c>
    </row>
    <row r="4158" spans="4:22" x14ac:dyDescent="0.3">
      <c r="D4158" t="s">
        <v>18</v>
      </c>
      <c r="E4158" t="s">
        <v>18</v>
      </c>
      <c r="F4158" t="s">
        <v>129</v>
      </c>
      <c r="G4158">
        <v>2134</v>
      </c>
      <c r="H4158" t="s">
        <v>87</v>
      </c>
      <c r="I4158">
        <v>7</v>
      </c>
      <c r="J4158" t="s">
        <v>21</v>
      </c>
      <c r="K4158" t="s">
        <v>33</v>
      </c>
      <c r="L4158">
        <v>4</v>
      </c>
      <c r="M4158" t="s">
        <v>125</v>
      </c>
      <c r="N4158" s="1">
        <v>0.51880787037037035</v>
      </c>
      <c r="O4158">
        <v>133980</v>
      </c>
      <c r="P4158" t="s">
        <v>82</v>
      </c>
      <c r="Q4158" t="s">
        <v>28</v>
      </c>
      <c r="R4158" t="s">
        <v>29</v>
      </c>
      <c r="S4158">
        <v>0</v>
      </c>
      <c r="T4158">
        <v>3.8014000000000001</v>
      </c>
      <c r="U4158">
        <v>1.2655000000000001</v>
      </c>
      <c r="V4158">
        <f t="shared" si="68"/>
        <v>0.33290366707002683</v>
      </c>
    </row>
    <row r="4159" spans="4:22" x14ac:dyDescent="0.3">
      <c r="D4159" t="s">
        <v>18</v>
      </c>
      <c r="E4159" t="s">
        <v>18</v>
      </c>
      <c r="F4159" t="s">
        <v>129</v>
      </c>
      <c r="G4159">
        <v>2134</v>
      </c>
      <c r="H4159" t="s">
        <v>76</v>
      </c>
      <c r="I4159">
        <v>7</v>
      </c>
      <c r="J4159" t="s">
        <v>21</v>
      </c>
      <c r="K4159" t="s">
        <v>33</v>
      </c>
      <c r="L4159">
        <v>4</v>
      </c>
      <c r="M4159" t="s">
        <v>125</v>
      </c>
      <c r="N4159" s="1">
        <v>0.5172106481481481</v>
      </c>
      <c r="O4159">
        <v>133881</v>
      </c>
      <c r="P4159" t="s">
        <v>82</v>
      </c>
      <c r="Q4159" t="s">
        <v>28</v>
      </c>
      <c r="R4159" t="s">
        <v>29</v>
      </c>
      <c r="S4159">
        <v>0</v>
      </c>
      <c r="T4159">
        <v>3.8014000000000001</v>
      </c>
      <c r="U4159">
        <v>1.2655000000000001</v>
      </c>
      <c r="V4159">
        <f t="shared" si="68"/>
        <v>0.33290366707002683</v>
      </c>
    </row>
    <row r="4160" spans="4:22" x14ac:dyDescent="0.3">
      <c r="D4160" t="s">
        <v>18</v>
      </c>
      <c r="E4160" t="s">
        <v>18</v>
      </c>
      <c r="F4160" t="s">
        <v>129</v>
      </c>
      <c r="G4160">
        <v>2134</v>
      </c>
      <c r="H4160" t="s">
        <v>31</v>
      </c>
      <c r="I4160">
        <v>7</v>
      </c>
      <c r="J4160" t="s">
        <v>21</v>
      </c>
      <c r="K4160" t="s">
        <v>33</v>
      </c>
      <c r="L4160">
        <v>4</v>
      </c>
      <c r="M4160" t="s">
        <v>125</v>
      </c>
      <c r="N4160" s="1">
        <v>0.51560185185185181</v>
      </c>
      <c r="O4160">
        <v>133651</v>
      </c>
      <c r="P4160" t="s">
        <v>82</v>
      </c>
      <c r="Q4160" t="s">
        <v>28</v>
      </c>
      <c r="R4160" t="s">
        <v>29</v>
      </c>
      <c r="S4160">
        <v>0</v>
      </c>
      <c r="T4160">
        <v>3.8014000000000001</v>
      </c>
      <c r="U4160">
        <v>1.2655000000000001</v>
      </c>
      <c r="V4160">
        <f t="shared" si="68"/>
        <v>0.33290366707002683</v>
      </c>
    </row>
    <row r="4161" spans="4:22" x14ac:dyDescent="0.3">
      <c r="D4161" t="s">
        <v>18</v>
      </c>
      <c r="E4161" t="s">
        <v>18</v>
      </c>
      <c r="F4161" t="s">
        <v>129</v>
      </c>
      <c r="G4161">
        <v>2134</v>
      </c>
      <c r="H4161" t="s">
        <v>100</v>
      </c>
      <c r="I4161">
        <v>7</v>
      </c>
      <c r="J4161" t="s">
        <v>21</v>
      </c>
      <c r="K4161" t="s">
        <v>33</v>
      </c>
      <c r="L4161">
        <v>4</v>
      </c>
      <c r="M4161" t="s">
        <v>125</v>
      </c>
      <c r="N4161" s="1">
        <v>0.51240740740740742</v>
      </c>
      <c r="O4161">
        <v>133033</v>
      </c>
      <c r="P4161" t="s">
        <v>82</v>
      </c>
      <c r="Q4161" t="s">
        <v>28</v>
      </c>
      <c r="R4161" t="s">
        <v>29</v>
      </c>
      <c r="S4161">
        <v>0</v>
      </c>
      <c r="T4161">
        <v>3.8014000000000001</v>
      </c>
      <c r="U4161">
        <v>1.2655000000000001</v>
      </c>
      <c r="V4161">
        <f t="shared" si="68"/>
        <v>0.33290366707002683</v>
      </c>
    </row>
    <row r="4162" spans="4:22" x14ac:dyDescent="0.3">
      <c r="D4162" t="s">
        <v>18</v>
      </c>
      <c r="E4162" t="s">
        <v>18</v>
      </c>
      <c r="F4162" t="s">
        <v>129</v>
      </c>
      <c r="G4162">
        <v>2134</v>
      </c>
      <c r="H4162" t="s">
        <v>56</v>
      </c>
      <c r="I4162">
        <v>7</v>
      </c>
      <c r="J4162" t="s">
        <v>21</v>
      </c>
      <c r="K4162" t="s">
        <v>33</v>
      </c>
      <c r="L4162">
        <v>4</v>
      </c>
      <c r="M4162" t="s">
        <v>125</v>
      </c>
      <c r="N4162" s="1">
        <v>0.51081018518518517</v>
      </c>
      <c r="O4162">
        <v>133006</v>
      </c>
      <c r="P4162" t="s">
        <v>82</v>
      </c>
      <c r="Q4162" t="s">
        <v>28</v>
      </c>
      <c r="R4162" t="s">
        <v>29</v>
      </c>
      <c r="S4162">
        <v>0</v>
      </c>
      <c r="T4162">
        <v>3.8014000000000001</v>
      </c>
      <c r="U4162">
        <v>1.2655000000000001</v>
      </c>
      <c r="V4162">
        <f t="shared" si="68"/>
        <v>0.33290366707002683</v>
      </c>
    </row>
    <row r="4163" spans="4:22" x14ac:dyDescent="0.3">
      <c r="D4163" t="s">
        <v>18</v>
      </c>
      <c r="E4163" t="s">
        <v>18</v>
      </c>
      <c r="F4163" t="s">
        <v>19</v>
      </c>
      <c r="G4163">
        <v>2136</v>
      </c>
      <c r="H4163" t="s">
        <v>107</v>
      </c>
      <c r="I4163">
        <v>7</v>
      </c>
      <c r="J4163" t="s">
        <v>21</v>
      </c>
      <c r="K4163" t="s">
        <v>59</v>
      </c>
      <c r="L4163">
        <v>5</v>
      </c>
      <c r="M4163" t="s">
        <v>125</v>
      </c>
      <c r="N4163" s="1">
        <v>0.30704861111111109</v>
      </c>
      <c r="O4163">
        <v>133420</v>
      </c>
      <c r="P4163" t="s">
        <v>24</v>
      </c>
      <c r="Q4163" t="s">
        <v>28</v>
      </c>
      <c r="R4163" t="s">
        <v>29</v>
      </c>
      <c r="S4163">
        <v>0</v>
      </c>
      <c r="T4163">
        <v>3.8014000000000001</v>
      </c>
      <c r="U4163">
        <v>1.2655000000000001</v>
      </c>
      <c r="V4163">
        <f t="shared" si="68"/>
        <v>0.33290366707002683</v>
      </c>
    </row>
    <row r="4164" spans="4:22" x14ac:dyDescent="0.3">
      <c r="D4164" t="s">
        <v>18</v>
      </c>
      <c r="E4164" t="s">
        <v>18</v>
      </c>
      <c r="F4164" t="s">
        <v>19</v>
      </c>
      <c r="G4164">
        <v>2136</v>
      </c>
      <c r="H4164" t="s">
        <v>77</v>
      </c>
      <c r="I4164">
        <v>7</v>
      </c>
      <c r="J4164" t="s">
        <v>21</v>
      </c>
      <c r="K4164" t="s">
        <v>59</v>
      </c>
      <c r="L4164">
        <v>5</v>
      </c>
      <c r="M4164" t="s">
        <v>125</v>
      </c>
      <c r="N4164" s="1">
        <v>0.29430555555555554</v>
      </c>
      <c r="O4164">
        <v>133590</v>
      </c>
      <c r="P4164" t="s">
        <v>24</v>
      </c>
      <c r="Q4164" t="s">
        <v>28</v>
      </c>
      <c r="R4164" t="s">
        <v>29</v>
      </c>
      <c r="S4164">
        <v>0</v>
      </c>
      <c r="T4164">
        <v>3.8014000000000001</v>
      </c>
      <c r="U4164">
        <v>1.2655000000000001</v>
      </c>
      <c r="V4164">
        <f t="shared" si="68"/>
        <v>0.33290366707002683</v>
      </c>
    </row>
    <row r="4165" spans="4:22" x14ac:dyDescent="0.3">
      <c r="D4165" t="s">
        <v>18</v>
      </c>
      <c r="E4165" t="s">
        <v>18</v>
      </c>
      <c r="F4165" t="s">
        <v>19</v>
      </c>
      <c r="G4165">
        <v>2136</v>
      </c>
      <c r="H4165" t="s">
        <v>78</v>
      </c>
      <c r="I4165">
        <v>7</v>
      </c>
      <c r="J4165" t="s">
        <v>21</v>
      </c>
      <c r="K4165" t="s">
        <v>59</v>
      </c>
      <c r="L4165">
        <v>5</v>
      </c>
      <c r="M4165" t="s">
        <v>125</v>
      </c>
      <c r="N4165" s="1">
        <v>0.29590277777777779</v>
      </c>
      <c r="O4165">
        <v>133560</v>
      </c>
      <c r="P4165" t="s">
        <v>24</v>
      </c>
      <c r="Q4165" t="s">
        <v>28</v>
      </c>
      <c r="R4165" t="s">
        <v>29</v>
      </c>
      <c r="S4165">
        <v>0</v>
      </c>
      <c r="T4165">
        <v>3.8014000000000001</v>
      </c>
      <c r="U4165">
        <v>1.2655000000000001</v>
      </c>
      <c r="V4165">
        <f t="shared" si="68"/>
        <v>0.33290366707002683</v>
      </c>
    </row>
    <row r="4166" spans="4:22" x14ac:dyDescent="0.3">
      <c r="D4166" t="s">
        <v>18</v>
      </c>
      <c r="E4166" t="s">
        <v>18</v>
      </c>
      <c r="F4166" t="s">
        <v>19</v>
      </c>
      <c r="G4166">
        <v>2136</v>
      </c>
      <c r="H4166" t="s">
        <v>110</v>
      </c>
      <c r="I4166">
        <v>7</v>
      </c>
      <c r="J4166" t="s">
        <v>21</v>
      </c>
      <c r="K4166" t="s">
        <v>59</v>
      </c>
      <c r="L4166">
        <v>5</v>
      </c>
      <c r="M4166" t="s">
        <v>125</v>
      </c>
      <c r="N4166" s="1">
        <v>0.29749999999999999</v>
      </c>
      <c r="O4166">
        <v>131770</v>
      </c>
      <c r="P4166" t="s">
        <v>24</v>
      </c>
      <c r="Q4166" t="s">
        <v>28</v>
      </c>
      <c r="R4166" t="s">
        <v>29</v>
      </c>
      <c r="S4166">
        <v>0</v>
      </c>
      <c r="T4166">
        <v>3.8014000000000001</v>
      </c>
      <c r="U4166">
        <v>1.2655000000000001</v>
      </c>
      <c r="V4166">
        <f t="shared" si="68"/>
        <v>0.33290366707002683</v>
      </c>
    </row>
    <row r="4167" spans="4:22" x14ac:dyDescent="0.3">
      <c r="D4167" t="s">
        <v>18</v>
      </c>
      <c r="E4167" t="s">
        <v>18</v>
      </c>
      <c r="F4167" t="s">
        <v>19</v>
      </c>
      <c r="G4167">
        <v>2136</v>
      </c>
      <c r="H4167" t="s">
        <v>20</v>
      </c>
      <c r="I4167">
        <v>7</v>
      </c>
      <c r="J4167" t="s">
        <v>21</v>
      </c>
      <c r="K4167" t="s">
        <v>59</v>
      </c>
      <c r="L4167">
        <v>5</v>
      </c>
      <c r="M4167" t="s">
        <v>125</v>
      </c>
      <c r="N4167" s="1">
        <v>0.29908564814814814</v>
      </c>
      <c r="O4167">
        <v>132310</v>
      </c>
      <c r="P4167" t="s">
        <v>24</v>
      </c>
      <c r="Q4167" t="s">
        <v>28</v>
      </c>
      <c r="R4167" t="s">
        <v>29</v>
      </c>
      <c r="S4167">
        <v>0</v>
      </c>
      <c r="T4167">
        <v>3.8014000000000001</v>
      </c>
      <c r="U4167">
        <v>1.2655000000000001</v>
      </c>
      <c r="V4167">
        <f t="shared" si="68"/>
        <v>0.33290366707002683</v>
      </c>
    </row>
    <row r="4168" spans="4:22" x14ac:dyDescent="0.3">
      <c r="D4168" t="s">
        <v>18</v>
      </c>
      <c r="E4168" t="s">
        <v>18</v>
      </c>
      <c r="F4168" t="s">
        <v>19</v>
      </c>
      <c r="G4168">
        <v>2136</v>
      </c>
      <c r="H4168" t="s">
        <v>97</v>
      </c>
      <c r="I4168">
        <v>7</v>
      </c>
      <c r="J4168" t="s">
        <v>21</v>
      </c>
      <c r="K4168" t="s">
        <v>59</v>
      </c>
      <c r="L4168">
        <v>5</v>
      </c>
      <c r="M4168" t="s">
        <v>125</v>
      </c>
      <c r="N4168" s="1">
        <v>0.3006597222222222</v>
      </c>
      <c r="O4168">
        <v>133060</v>
      </c>
      <c r="P4168" t="s">
        <v>24</v>
      </c>
      <c r="Q4168" t="s">
        <v>28</v>
      </c>
      <c r="R4168" t="s">
        <v>29</v>
      </c>
      <c r="S4168">
        <v>0</v>
      </c>
      <c r="T4168">
        <v>3.8014000000000001</v>
      </c>
      <c r="U4168">
        <v>1.2655000000000001</v>
      </c>
      <c r="V4168">
        <f t="shared" si="68"/>
        <v>0.33290366707002683</v>
      </c>
    </row>
    <row r="4169" spans="4:22" x14ac:dyDescent="0.3">
      <c r="D4169" t="s">
        <v>18</v>
      </c>
      <c r="E4169" t="s">
        <v>18</v>
      </c>
      <c r="F4169" t="s">
        <v>19</v>
      </c>
      <c r="G4169">
        <v>2136</v>
      </c>
      <c r="H4169" t="s">
        <v>95</v>
      </c>
      <c r="I4169">
        <v>7</v>
      </c>
      <c r="J4169" t="s">
        <v>21</v>
      </c>
      <c r="K4169" t="s">
        <v>59</v>
      </c>
      <c r="L4169">
        <v>5</v>
      </c>
      <c r="M4169" t="s">
        <v>125</v>
      </c>
      <c r="N4169" s="1">
        <v>0.30225694444444445</v>
      </c>
      <c r="O4169">
        <v>133170</v>
      </c>
      <c r="P4169" t="s">
        <v>24</v>
      </c>
      <c r="Q4169" t="s">
        <v>28</v>
      </c>
      <c r="R4169" t="s">
        <v>29</v>
      </c>
      <c r="S4169">
        <v>0</v>
      </c>
      <c r="T4169">
        <v>3.8014000000000001</v>
      </c>
      <c r="U4169">
        <v>1.2655000000000001</v>
      </c>
      <c r="V4169">
        <f t="shared" si="68"/>
        <v>0.33290366707002683</v>
      </c>
    </row>
    <row r="4170" spans="4:22" x14ac:dyDescent="0.3">
      <c r="D4170" t="s">
        <v>18</v>
      </c>
      <c r="E4170" t="s">
        <v>18</v>
      </c>
      <c r="F4170" t="s">
        <v>129</v>
      </c>
      <c r="G4170">
        <v>2136</v>
      </c>
      <c r="H4170" t="s">
        <v>58</v>
      </c>
      <c r="I4170">
        <v>7</v>
      </c>
      <c r="J4170" t="s">
        <v>21</v>
      </c>
      <c r="K4170" t="s">
        <v>33</v>
      </c>
      <c r="L4170">
        <v>4</v>
      </c>
      <c r="M4170" t="s">
        <v>125</v>
      </c>
      <c r="N4170" s="1">
        <v>0.44853009259259258</v>
      </c>
      <c r="O4170">
        <v>134500</v>
      </c>
      <c r="P4170" t="s">
        <v>82</v>
      </c>
      <c r="Q4170" t="s">
        <v>28</v>
      </c>
      <c r="R4170" t="s">
        <v>29</v>
      </c>
      <c r="S4170">
        <v>0</v>
      </c>
      <c r="T4170">
        <v>3.8014000000000001</v>
      </c>
      <c r="U4170">
        <v>1.2655000000000001</v>
      </c>
      <c r="V4170">
        <f t="shared" si="68"/>
        <v>0.33290366707002683</v>
      </c>
    </row>
    <row r="4171" spans="4:22" x14ac:dyDescent="0.3">
      <c r="D4171" t="s">
        <v>18</v>
      </c>
      <c r="E4171" t="s">
        <v>18</v>
      </c>
      <c r="F4171" t="s">
        <v>129</v>
      </c>
      <c r="G4171">
        <v>2136</v>
      </c>
      <c r="H4171" t="s">
        <v>62</v>
      </c>
      <c r="I4171">
        <v>7</v>
      </c>
      <c r="J4171" t="s">
        <v>21</v>
      </c>
      <c r="K4171" t="s">
        <v>33</v>
      </c>
      <c r="L4171">
        <v>4</v>
      </c>
      <c r="M4171" t="s">
        <v>125</v>
      </c>
      <c r="N4171" s="1">
        <v>0.43496527777777777</v>
      </c>
      <c r="O4171">
        <v>133030</v>
      </c>
      <c r="P4171" t="s">
        <v>82</v>
      </c>
      <c r="Q4171" t="s">
        <v>28</v>
      </c>
      <c r="R4171" t="s">
        <v>29</v>
      </c>
      <c r="S4171">
        <v>0</v>
      </c>
      <c r="T4171">
        <v>3.8014000000000001</v>
      </c>
      <c r="U4171">
        <v>1.2655000000000001</v>
      </c>
      <c r="V4171">
        <f t="shared" si="68"/>
        <v>0.33290366707002683</v>
      </c>
    </row>
    <row r="4172" spans="4:22" x14ac:dyDescent="0.3">
      <c r="D4172" t="s">
        <v>18</v>
      </c>
      <c r="E4172" t="s">
        <v>18</v>
      </c>
      <c r="F4172" t="s">
        <v>129</v>
      </c>
      <c r="G4172">
        <v>2136</v>
      </c>
      <c r="H4172" t="s">
        <v>44</v>
      </c>
      <c r="I4172">
        <v>7</v>
      </c>
      <c r="J4172" t="s">
        <v>21</v>
      </c>
      <c r="K4172" t="s">
        <v>33</v>
      </c>
      <c r="L4172">
        <v>4</v>
      </c>
      <c r="M4172" t="s">
        <v>125</v>
      </c>
      <c r="N4172" s="1">
        <v>0.44373842592592588</v>
      </c>
      <c r="O4172">
        <v>132950</v>
      </c>
      <c r="P4172" t="s">
        <v>82</v>
      </c>
      <c r="Q4172" t="s">
        <v>28</v>
      </c>
      <c r="R4172" t="s">
        <v>29</v>
      </c>
      <c r="S4172">
        <v>0</v>
      </c>
      <c r="T4172">
        <v>3.8014000000000001</v>
      </c>
      <c r="U4172">
        <v>1.2655000000000001</v>
      </c>
      <c r="V4172">
        <f t="shared" si="68"/>
        <v>0.33290366707002683</v>
      </c>
    </row>
    <row r="4173" spans="4:22" x14ac:dyDescent="0.3">
      <c r="D4173" t="s">
        <v>18</v>
      </c>
      <c r="E4173" t="s">
        <v>18</v>
      </c>
      <c r="F4173" t="s">
        <v>129</v>
      </c>
      <c r="G4173">
        <v>2136</v>
      </c>
      <c r="H4173" t="s">
        <v>45</v>
      </c>
      <c r="I4173">
        <v>7</v>
      </c>
      <c r="J4173" t="s">
        <v>21</v>
      </c>
      <c r="K4173" t="s">
        <v>33</v>
      </c>
      <c r="L4173">
        <v>4</v>
      </c>
      <c r="M4173" t="s">
        <v>125</v>
      </c>
      <c r="N4173" s="1">
        <v>0.44215277777777778</v>
      </c>
      <c r="O4173">
        <v>132780</v>
      </c>
      <c r="P4173" t="s">
        <v>82</v>
      </c>
      <c r="Q4173" t="s">
        <v>28</v>
      </c>
      <c r="R4173" t="s">
        <v>29</v>
      </c>
      <c r="S4173">
        <v>0</v>
      </c>
      <c r="T4173">
        <v>3.8014000000000001</v>
      </c>
      <c r="U4173">
        <v>1.2655000000000001</v>
      </c>
      <c r="V4173">
        <f t="shared" si="68"/>
        <v>0.33290366707002683</v>
      </c>
    </row>
    <row r="4174" spans="4:22" x14ac:dyDescent="0.3">
      <c r="D4174" t="s">
        <v>18</v>
      </c>
      <c r="E4174" t="s">
        <v>18</v>
      </c>
      <c r="F4174" t="s">
        <v>129</v>
      </c>
      <c r="G4174">
        <v>2136</v>
      </c>
      <c r="H4174" t="s">
        <v>46</v>
      </c>
      <c r="I4174">
        <v>7</v>
      </c>
      <c r="J4174" t="s">
        <v>21</v>
      </c>
      <c r="K4174" t="s">
        <v>33</v>
      </c>
      <c r="L4174">
        <v>4</v>
      </c>
      <c r="M4174" t="s">
        <v>125</v>
      </c>
      <c r="N4174" s="1">
        <v>0.44054398148148149</v>
      </c>
      <c r="O4174">
        <v>134400</v>
      </c>
      <c r="P4174" t="s">
        <v>82</v>
      </c>
      <c r="Q4174" t="s">
        <v>28</v>
      </c>
      <c r="R4174" t="s">
        <v>29</v>
      </c>
      <c r="S4174">
        <v>0</v>
      </c>
      <c r="T4174">
        <v>3.8014000000000001</v>
      </c>
      <c r="U4174">
        <v>1.2655000000000001</v>
      </c>
      <c r="V4174">
        <f t="shared" si="68"/>
        <v>0.33290366707002683</v>
      </c>
    </row>
    <row r="4175" spans="4:22" x14ac:dyDescent="0.3">
      <c r="D4175" t="s">
        <v>18</v>
      </c>
      <c r="E4175" t="s">
        <v>18</v>
      </c>
      <c r="F4175" t="s">
        <v>129</v>
      </c>
      <c r="G4175">
        <v>2136</v>
      </c>
      <c r="H4175" t="s">
        <v>47</v>
      </c>
      <c r="I4175">
        <v>7</v>
      </c>
      <c r="J4175" t="s">
        <v>21</v>
      </c>
      <c r="K4175" t="s">
        <v>33</v>
      </c>
      <c r="L4175">
        <v>4</v>
      </c>
      <c r="M4175" t="s">
        <v>125</v>
      </c>
      <c r="N4175" s="1">
        <v>0.43893518518518521</v>
      </c>
      <c r="O4175">
        <v>134000</v>
      </c>
      <c r="P4175" t="s">
        <v>82</v>
      </c>
      <c r="Q4175" t="s">
        <v>28</v>
      </c>
      <c r="R4175" t="s">
        <v>29</v>
      </c>
      <c r="S4175">
        <v>0</v>
      </c>
      <c r="T4175">
        <v>3.8014000000000001</v>
      </c>
      <c r="U4175">
        <v>1.2655000000000001</v>
      </c>
      <c r="V4175">
        <f t="shared" si="68"/>
        <v>0.33290366707002683</v>
      </c>
    </row>
    <row r="4176" spans="4:22" x14ac:dyDescent="0.3">
      <c r="D4176" t="s">
        <v>18</v>
      </c>
      <c r="E4176" t="s">
        <v>18</v>
      </c>
      <c r="F4176" t="s">
        <v>129</v>
      </c>
      <c r="G4176">
        <v>2136</v>
      </c>
      <c r="H4176" t="s">
        <v>72</v>
      </c>
      <c r="I4176">
        <v>7</v>
      </c>
      <c r="J4176" t="s">
        <v>21</v>
      </c>
      <c r="K4176" t="s">
        <v>33</v>
      </c>
      <c r="L4176">
        <v>4</v>
      </c>
      <c r="M4176" t="s">
        <v>125</v>
      </c>
      <c r="N4176" s="1">
        <v>0.43734953703703705</v>
      </c>
      <c r="O4176">
        <v>132480</v>
      </c>
      <c r="P4176" t="s">
        <v>82</v>
      </c>
      <c r="Q4176" t="s">
        <v>28</v>
      </c>
      <c r="R4176" t="s">
        <v>29</v>
      </c>
      <c r="S4176">
        <v>0</v>
      </c>
      <c r="T4176">
        <v>3.8014000000000001</v>
      </c>
      <c r="U4176">
        <v>1.2655000000000001</v>
      </c>
      <c r="V4176">
        <f t="shared" si="68"/>
        <v>0.33290366707002683</v>
      </c>
    </row>
    <row r="4177" spans="4:22" x14ac:dyDescent="0.3">
      <c r="D4177" t="s">
        <v>18</v>
      </c>
      <c r="E4177" t="s">
        <v>18</v>
      </c>
      <c r="F4177" t="s">
        <v>19</v>
      </c>
      <c r="G4177">
        <v>2136</v>
      </c>
      <c r="H4177" t="s">
        <v>36</v>
      </c>
      <c r="I4177">
        <v>7</v>
      </c>
      <c r="J4177" t="s">
        <v>21</v>
      </c>
      <c r="K4177" t="s">
        <v>59</v>
      </c>
      <c r="L4177">
        <v>5</v>
      </c>
      <c r="M4177" t="s">
        <v>125</v>
      </c>
      <c r="N4177" s="1">
        <v>0.32011574074074073</v>
      </c>
      <c r="O4177">
        <v>133350</v>
      </c>
      <c r="P4177" t="s">
        <v>24</v>
      </c>
      <c r="Q4177" t="s">
        <v>28</v>
      </c>
      <c r="R4177" t="s">
        <v>29</v>
      </c>
      <c r="S4177">
        <v>0</v>
      </c>
      <c r="T4177">
        <v>3.8014000000000001</v>
      </c>
      <c r="U4177">
        <v>1.2655000000000001</v>
      </c>
      <c r="V4177">
        <f t="shared" si="68"/>
        <v>0.33290366707002683</v>
      </c>
    </row>
    <row r="4178" spans="4:22" x14ac:dyDescent="0.3">
      <c r="D4178" t="s">
        <v>18</v>
      </c>
      <c r="E4178" t="s">
        <v>18</v>
      </c>
      <c r="F4178" t="s">
        <v>19</v>
      </c>
      <c r="G4178">
        <v>2136</v>
      </c>
      <c r="H4178" t="s">
        <v>80</v>
      </c>
      <c r="I4178">
        <v>7</v>
      </c>
      <c r="J4178" t="s">
        <v>21</v>
      </c>
      <c r="K4178" t="s">
        <v>59</v>
      </c>
      <c r="L4178">
        <v>5</v>
      </c>
      <c r="M4178" t="s">
        <v>125</v>
      </c>
      <c r="N4178" s="1">
        <v>0.31692129629629628</v>
      </c>
      <c r="O4178">
        <v>133110</v>
      </c>
      <c r="P4178" t="s">
        <v>24</v>
      </c>
      <c r="Q4178" t="s">
        <v>28</v>
      </c>
      <c r="R4178" t="s">
        <v>29</v>
      </c>
      <c r="S4178">
        <v>0</v>
      </c>
      <c r="T4178">
        <v>3.8014000000000001</v>
      </c>
      <c r="U4178">
        <v>1.2655000000000001</v>
      </c>
      <c r="V4178">
        <f t="shared" si="68"/>
        <v>0.33290366707002683</v>
      </c>
    </row>
    <row r="4179" spans="4:22" x14ac:dyDescent="0.3">
      <c r="D4179" t="s">
        <v>18</v>
      </c>
      <c r="E4179" t="s">
        <v>18</v>
      </c>
      <c r="F4179" t="s">
        <v>19</v>
      </c>
      <c r="G4179">
        <v>2136</v>
      </c>
      <c r="H4179" t="s">
        <v>81</v>
      </c>
      <c r="I4179">
        <v>7</v>
      </c>
      <c r="J4179" t="s">
        <v>21</v>
      </c>
      <c r="K4179" t="s">
        <v>59</v>
      </c>
      <c r="L4179">
        <v>5</v>
      </c>
      <c r="M4179" t="s">
        <v>125</v>
      </c>
      <c r="N4179" s="1">
        <v>0.31267361111111108</v>
      </c>
      <c r="O4179">
        <v>133470</v>
      </c>
      <c r="P4179" t="s">
        <v>24</v>
      </c>
      <c r="Q4179" t="s">
        <v>28</v>
      </c>
      <c r="R4179" t="s">
        <v>29</v>
      </c>
      <c r="S4179">
        <v>0</v>
      </c>
      <c r="T4179">
        <v>3.8014000000000001</v>
      </c>
      <c r="U4179">
        <v>1.2655000000000001</v>
      </c>
      <c r="V4179">
        <f t="shared" si="68"/>
        <v>0.33290366707002683</v>
      </c>
    </row>
    <row r="4180" spans="4:22" x14ac:dyDescent="0.3">
      <c r="D4180" t="s">
        <v>18</v>
      </c>
      <c r="E4180" t="s">
        <v>18</v>
      </c>
      <c r="F4180" t="s">
        <v>19</v>
      </c>
      <c r="G4180">
        <v>2136</v>
      </c>
      <c r="H4180" t="s">
        <v>30</v>
      </c>
      <c r="I4180">
        <v>7</v>
      </c>
      <c r="J4180" t="s">
        <v>21</v>
      </c>
      <c r="K4180" t="s">
        <v>59</v>
      </c>
      <c r="L4180">
        <v>5</v>
      </c>
      <c r="M4180" t="s">
        <v>125</v>
      </c>
      <c r="N4180" s="1">
        <v>0.31062499999999998</v>
      </c>
      <c r="O4180">
        <v>133950</v>
      </c>
      <c r="P4180" t="s">
        <v>24</v>
      </c>
      <c r="Q4180" t="s">
        <v>28</v>
      </c>
      <c r="R4180" t="s">
        <v>29</v>
      </c>
      <c r="S4180">
        <v>0</v>
      </c>
      <c r="T4180">
        <v>3.8014000000000001</v>
      </c>
      <c r="U4180">
        <v>1.2655000000000001</v>
      </c>
      <c r="V4180">
        <f t="shared" si="68"/>
        <v>0.33290366707002683</v>
      </c>
    </row>
    <row r="4181" spans="4:22" x14ac:dyDescent="0.3">
      <c r="D4181" t="s">
        <v>18</v>
      </c>
      <c r="E4181" t="s">
        <v>18</v>
      </c>
      <c r="F4181" t="s">
        <v>129</v>
      </c>
      <c r="G4181">
        <v>2136</v>
      </c>
      <c r="H4181" t="s">
        <v>52</v>
      </c>
      <c r="I4181">
        <v>7</v>
      </c>
      <c r="J4181" t="s">
        <v>21</v>
      </c>
      <c r="K4181" t="s">
        <v>33</v>
      </c>
      <c r="L4181">
        <v>4</v>
      </c>
      <c r="M4181" t="s">
        <v>125</v>
      </c>
      <c r="N4181" s="1">
        <v>0.42435185185185187</v>
      </c>
      <c r="O4181">
        <v>132810</v>
      </c>
      <c r="P4181" t="s">
        <v>82</v>
      </c>
      <c r="Q4181" t="s">
        <v>28</v>
      </c>
      <c r="R4181" t="s">
        <v>29</v>
      </c>
      <c r="S4181">
        <v>0</v>
      </c>
      <c r="T4181">
        <v>3.8014000000000001</v>
      </c>
      <c r="U4181">
        <v>1.2655000000000001</v>
      </c>
      <c r="V4181">
        <f t="shared" si="68"/>
        <v>0.33290366707002683</v>
      </c>
    </row>
    <row r="4182" spans="4:22" x14ac:dyDescent="0.3">
      <c r="D4182" t="s">
        <v>18</v>
      </c>
      <c r="E4182" t="s">
        <v>18</v>
      </c>
      <c r="F4182" t="s">
        <v>129</v>
      </c>
      <c r="G4182">
        <v>2136</v>
      </c>
      <c r="H4182" t="s">
        <v>54</v>
      </c>
      <c r="I4182">
        <v>7</v>
      </c>
      <c r="J4182" t="s">
        <v>21</v>
      </c>
      <c r="K4182" t="s">
        <v>33</v>
      </c>
      <c r="L4182">
        <v>4</v>
      </c>
      <c r="M4182" t="s">
        <v>125</v>
      </c>
      <c r="N4182" s="1">
        <v>0.42753472222222227</v>
      </c>
      <c r="O4182">
        <v>134000</v>
      </c>
      <c r="P4182" t="s">
        <v>82</v>
      </c>
      <c r="Q4182" t="s">
        <v>28</v>
      </c>
      <c r="R4182" t="s">
        <v>29</v>
      </c>
      <c r="S4182">
        <v>0</v>
      </c>
      <c r="T4182">
        <v>3.8014000000000001</v>
      </c>
      <c r="U4182">
        <v>1.2655000000000001</v>
      </c>
      <c r="V4182">
        <f t="shared" si="68"/>
        <v>0.33290366707002683</v>
      </c>
    </row>
    <row r="4183" spans="4:22" x14ac:dyDescent="0.3">
      <c r="D4183" t="s">
        <v>18</v>
      </c>
      <c r="E4183" t="s">
        <v>18</v>
      </c>
      <c r="F4183" t="s">
        <v>19</v>
      </c>
      <c r="G4183">
        <v>2136</v>
      </c>
      <c r="H4183" t="s">
        <v>64</v>
      </c>
      <c r="I4183">
        <v>7</v>
      </c>
      <c r="J4183" t="s">
        <v>21</v>
      </c>
      <c r="K4183" t="s">
        <v>59</v>
      </c>
      <c r="L4183">
        <v>5</v>
      </c>
      <c r="M4183" t="s">
        <v>125</v>
      </c>
      <c r="N4183" s="1">
        <v>0.33454861111111112</v>
      </c>
      <c r="O4183">
        <v>133210</v>
      </c>
      <c r="P4183" t="s">
        <v>24</v>
      </c>
      <c r="Q4183" t="s">
        <v>28</v>
      </c>
      <c r="R4183" t="s">
        <v>29</v>
      </c>
      <c r="S4183">
        <v>0</v>
      </c>
      <c r="T4183">
        <v>3.8014000000000001</v>
      </c>
      <c r="U4183">
        <v>1.2655000000000001</v>
      </c>
      <c r="V4183">
        <f t="shared" si="68"/>
        <v>0.33290366707002683</v>
      </c>
    </row>
    <row r="4184" spans="4:22" x14ac:dyDescent="0.3">
      <c r="D4184" t="s">
        <v>18</v>
      </c>
      <c r="E4184" t="s">
        <v>18</v>
      </c>
      <c r="F4184" t="s">
        <v>19</v>
      </c>
      <c r="G4184">
        <v>2136</v>
      </c>
      <c r="H4184" t="s">
        <v>67</v>
      </c>
      <c r="I4184">
        <v>7</v>
      </c>
      <c r="J4184" t="s">
        <v>21</v>
      </c>
      <c r="K4184" t="s">
        <v>59</v>
      </c>
      <c r="L4184">
        <v>5</v>
      </c>
      <c r="M4184" t="s">
        <v>125</v>
      </c>
      <c r="N4184" s="1">
        <v>0.32488425925925929</v>
      </c>
      <c r="O4184">
        <v>133990</v>
      </c>
      <c r="P4184" t="s">
        <v>24</v>
      </c>
      <c r="Q4184" t="s">
        <v>28</v>
      </c>
      <c r="R4184" t="s">
        <v>29</v>
      </c>
      <c r="S4184">
        <v>0</v>
      </c>
      <c r="T4184">
        <v>3.8014000000000001</v>
      </c>
      <c r="U4184">
        <v>1.2655000000000001</v>
      </c>
      <c r="V4184">
        <f t="shared" si="68"/>
        <v>0.33290366707002683</v>
      </c>
    </row>
    <row r="4185" spans="4:22" x14ac:dyDescent="0.3">
      <c r="D4185" t="s">
        <v>18</v>
      </c>
      <c r="E4185" t="s">
        <v>18</v>
      </c>
      <c r="F4185" t="s">
        <v>19</v>
      </c>
      <c r="G4185">
        <v>2136</v>
      </c>
      <c r="H4185" t="s">
        <v>113</v>
      </c>
      <c r="I4185">
        <v>7</v>
      </c>
      <c r="J4185" t="s">
        <v>21</v>
      </c>
      <c r="K4185" t="s">
        <v>59</v>
      </c>
      <c r="L4185">
        <v>5</v>
      </c>
      <c r="M4185" t="s">
        <v>125</v>
      </c>
      <c r="N4185" s="1">
        <v>0.32815972222222223</v>
      </c>
      <c r="O4185">
        <v>133400</v>
      </c>
      <c r="P4185" t="s">
        <v>24</v>
      </c>
      <c r="Q4185" t="s">
        <v>28</v>
      </c>
      <c r="R4185" t="s">
        <v>29</v>
      </c>
      <c r="S4185">
        <v>0</v>
      </c>
      <c r="T4185">
        <v>3.8014000000000001</v>
      </c>
      <c r="U4185">
        <v>1.2655000000000001</v>
      </c>
      <c r="V4185">
        <f t="shared" si="68"/>
        <v>0.33290366707002683</v>
      </c>
    </row>
    <row r="4186" spans="4:22" x14ac:dyDescent="0.3">
      <c r="D4186" t="s">
        <v>18</v>
      </c>
      <c r="E4186" t="s">
        <v>18</v>
      </c>
      <c r="F4186" t="s">
        <v>19</v>
      </c>
      <c r="G4186">
        <v>2136</v>
      </c>
      <c r="H4186" t="s">
        <v>85</v>
      </c>
      <c r="I4186">
        <v>7</v>
      </c>
      <c r="J4186" t="s">
        <v>21</v>
      </c>
      <c r="K4186" t="s">
        <v>59</v>
      </c>
      <c r="L4186">
        <v>5</v>
      </c>
      <c r="M4186" t="s">
        <v>125</v>
      </c>
      <c r="N4186" s="1">
        <v>0.32975694444444442</v>
      </c>
      <c r="O4186">
        <v>133980</v>
      </c>
      <c r="P4186" t="s">
        <v>24</v>
      </c>
      <c r="Q4186" t="s">
        <v>28</v>
      </c>
      <c r="R4186" t="s">
        <v>29</v>
      </c>
      <c r="S4186">
        <v>0</v>
      </c>
      <c r="T4186">
        <v>3.8014000000000001</v>
      </c>
      <c r="U4186">
        <v>1.2655000000000001</v>
      </c>
      <c r="V4186">
        <f t="shared" si="68"/>
        <v>0.33290366707002683</v>
      </c>
    </row>
    <row r="4187" spans="4:22" x14ac:dyDescent="0.3">
      <c r="D4187" t="s">
        <v>18</v>
      </c>
      <c r="E4187" t="s">
        <v>18</v>
      </c>
      <c r="F4187" t="s">
        <v>19</v>
      </c>
      <c r="G4187">
        <v>2136</v>
      </c>
      <c r="H4187" t="s">
        <v>70</v>
      </c>
      <c r="I4187">
        <v>7</v>
      </c>
      <c r="J4187" t="s">
        <v>21</v>
      </c>
      <c r="K4187" t="s">
        <v>59</v>
      </c>
      <c r="L4187">
        <v>5</v>
      </c>
      <c r="M4187" t="s">
        <v>125</v>
      </c>
      <c r="N4187" s="1">
        <v>0.33618055555555554</v>
      </c>
      <c r="O4187">
        <v>132440</v>
      </c>
      <c r="P4187" t="s">
        <v>24</v>
      </c>
      <c r="Q4187" t="s">
        <v>28</v>
      </c>
      <c r="R4187" t="s">
        <v>29</v>
      </c>
      <c r="S4187">
        <v>0</v>
      </c>
      <c r="T4187">
        <v>3.8014000000000001</v>
      </c>
      <c r="U4187">
        <v>1.2655000000000001</v>
      </c>
      <c r="V4187">
        <f t="shared" si="68"/>
        <v>0.33290366707002683</v>
      </c>
    </row>
    <row r="4188" spans="4:22" x14ac:dyDescent="0.3">
      <c r="D4188" t="s">
        <v>18</v>
      </c>
      <c r="E4188" t="s">
        <v>18</v>
      </c>
      <c r="F4188" t="s">
        <v>19</v>
      </c>
      <c r="G4188">
        <v>2136</v>
      </c>
      <c r="H4188" t="s">
        <v>75</v>
      </c>
      <c r="I4188">
        <v>7</v>
      </c>
      <c r="J4188" t="s">
        <v>21</v>
      </c>
      <c r="K4188" t="s">
        <v>59</v>
      </c>
      <c r="L4188">
        <v>5</v>
      </c>
      <c r="M4188" t="s">
        <v>125</v>
      </c>
      <c r="N4188" s="1">
        <v>0.34950231481481481</v>
      </c>
      <c r="O4188">
        <v>132440</v>
      </c>
      <c r="P4188" t="s">
        <v>24</v>
      </c>
      <c r="Q4188" t="s">
        <v>28</v>
      </c>
      <c r="R4188" t="s">
        <v>29</v>
      </c>
      <c r="S4188">
        <v>0</v>
      </c>
      <c r="T4188">
        <v>3.8014000000000001</v>
      </c>
      <c r="U4188">
        <v>1.2655000000000001</v>
      </c>
      <c r="V4188">
        <f t="shared" si="68"/>
        <v>0.33290366707002683</v>
      </c>
    </row>
    <row r="4189" spans="4:22" x14ac:dyDescent="0.3">
      <c r="D4189" t="s">
        <v>18</v>
      </c>
      <c r="E4189" t="s">
        <v>18</v>
      </c>
      <c r="F4189" t="s">
        <v>19</v>
      </c>
      <c r="G4189">
        <v>2149</v>
      </c>
      <c r="H4189" t="s">
        <v>110</v>
      </c>
      <c r="I4189">
        <v>7</v>
      </c>
      <c r="J4189" t="s">
        <v>21</v>
      </c>
      <c r="K4189" t="s">
        <v>59</v>
      </c>
      <c r="L4189">
        <v>5</v>
      </c>
      <c r="M4189" t="s">
        <v>124</v>
      </c>
      <c r="N4189" s="1">
        <v>0.71431712962962957</v>
      </c>
      <c r="O4189">
        <v>132870</v>
      </c>
      <c r="P4189" t="s">
        <v>60</v>
      </c>
      <c r="Q4189" t="s">
        <v>28</v>
      </c>
      <c r="R4189" t="s">
        <v>29</v>
      </c>
      <c r="S4189">
        <v>0</v>
      </c>
      <c r="T4189">
        <v>3.8014000000000001</v>
      </c>
      <c r="U4189">
        <v>1.2655000000000001</v>
      </c>
      <c r="V4189">
        <f t="shared" si="68"/>
        <v>0.33290366707002683</v>
      </c>
    </row>
    <row r="4190" spans="4:22" x14ac:dyDescent="0.3">
      <c r="D4190" t="s">
        <v>18</v>
      </c>
      <c r="E4190" t="s">
        <v>18</v>
      </c>
      <c r="F4190" t="s">
        <v>19</v>
      </c>
      <c r="G4190">
        <v>2149</v>
      </c>
      <c r="H4190" t="s">
        <v>97</v>
      </c>
      <c r="I4190">
        <v>7</v>
      </c>
      <c r="J4190" t="s">
        <v>21</v>
      </c>
      <c r="K4190" t="s">
        <v>59</v>
      </c>
      <c r="L4190">
        <v>5</v>
      </c>
      <c r="M4190" t="s">
        <v>124</v>
      </c>
      <c r="N4190" s="1">
        <v>0.71749999999999992</v>
      </c>
      <c r="O4190">
        <v>132290</v>
      </c>
      <c r="P4190" t="s">
        <v>60</v>
      </c>
      <c r="Q4190" t="s">
        <v>28</v>
      </c>
      <c r="R4190" t="s">
        <v>29</v>
      </c>
      <c r="S4190">
        <v>0</v>
      </c>
      <c r="T4190">
        <v>3.8014000000000001</v>
      </c>
      <c r="U4190">
        <v>1.2655000000000001</v>
      </c>
      <c r="V4190">
        <f t="shared" si="68"/>
        <v>0.33290366707002683</v>
      </c>
    </row>
    <row r="4191" spans="4:22" x14ac:dyDescent="0.3">
      <c r="D4191" t="s">
        <v>18</v>
      </c>
      <c r="E4191" t="s">
        <v>18</v>
      </c>
      <c r="F4191" t="s">
        <v>19</v>
      </c>
      <c r="G4191">
        <v>2149</v>
      </c>
      <c r="H4191" t="s">
        <v>43</v>
      </c>
      <c r="I4191">
        <v>7</v>
      </c>
      <c r="J4191" t="s">
        <v>21</v>
      </c>
      <c r="K4191" t="s">
        <v>59</v>
      </c>
      <c r="L4191">
        <v>5</v>
      </c>
      <c r="M4191" t="s">
        <v>124</v>
      </c>
      <c r="N4191" s="1">
        <v>0.81895833333333334</v>
      </c>
      <c r="O4191">
        <v>133600</v>
      </c>
      <c r="P4191" t="s">
        <v>60</v>
      </c>
      <c r="Q4191" t="s">
        <v>28</v>
      </c>
      <c r="R4191" t="s">
        <v>29</v>
      </c>
      <c r="S4191">
        <v>0</v>
      </c>
      <c r="T4191">
        <v>3.8014000000000001</v>
      </c>
      <c r="U4191">
        <v>1.2655000000000001</v>
      </c>
      <c r="V4191">
        <f t="shared" si="68"/>
        <v>0.33290366707002683</v>
      </c>
    </row>
    <row r="4192" spans="4:22" x14ac:dyDescent="0.3">
      <c r="D4192" t="s">
        <v>18</v>
      </c>
      <c r="E4192" t="s">
        <v>18</v>
      </c>
      <c r="F4192" t="s">
        <v>19</v>
      </c>
      <c r="G4192">
        <v>2149</v>
      </c>
      <c r="H4192" t="s">
        <v>44</v>
      </c>
      <c r="I4192">
        <v>7</v>
      </c>
      <c r="J4192" t="s">
        <v>21</v>
      </c>
      <c r="K4192" t="s">
        <v>59</v>
      </c>
      <c r="L4192">
        <v>5</v>
      </c>
      <c r="M4192" t="s">
        <v>124</v>
      </c>
      <c r="N4192" s="1">
        <v>0.78744212962962967</v>
      </c>
      <c r="O4192">
        <v>133520</v>
      </c>
      <c r="P4192" t="s">
        <v>60</v>
      </c>
      <c r="Q4192" t="s">
        <v>28</v>
      </c>
      <c r="R4192" t="s">
        <v>29</v>
      </c>
      <c r="S4192">
        <v>0</v>
      </c>
      <c r="T4192">
        <v>3.8014000000000001</v>
      </c>
      <c r="U4192">
        <v>1.2655000000000001</v>
      </c>
      <c r="V4192">
        <f t="shared" si="68"/>
        <v>0.33290366707002683</v>
      </c>
    </row>
    <row r="4193" spans="4:22" x14ac:dyDescent="0.3">
      <c r="D4193" t="s">
        <v>18</v>
      </c>
      <c r="E4193" t="s">
        <v>18</v>
      </c>
      <c r="F4193" t="s">
        <v>19</v>
      </c>
      <c r="G4193">
        <v>2149</v>
      </c>
      <c r="H4193" t="s">
        <v>48</v>
      </c>
      <c r="I4193">
        <v>7</v>
      </c>
      <c r="J4193" t="s">
        <v>21</v>
      </c>
      <c r="K4193" t="s">
        <v>59</v>
      </c>
      <c r="L4193">
        <v>5</v>
      </c>
      <c r="M4193" t="s">
        <v>124</v>
      </c>
      <c r="N4193" s="1">
        <v>0.7842824074074074</v>
      </c>
      <c r="O4193">
        <v>132060</v>
      </c>
      <c r="P4193" t="s">
        <v>60</v>
      </c>
      <c r="Q4193" t="s">
        <v>28</v>
      </c>
      <c r="R4193" t="s">
        <v>29</v>
      </c>
      <c r="S4193">
        <v>0</v>
      </c>
      <c r="T4193">
        <v>3.8014000000000001</v>
      </c>
      <c r="U4193">
        <v>1.2655000000000001</v>
      </c>
      <c r="V4193">
        <f t="shared" si="68"/>
        <v>0.33290366707002683</v>
      </c>
    </row>
    <row r="4194" spans="4:22" x14ac:dyDescent="0.3">
      <c r="D4194" t="s">
        <v>18</v>
      </c>
      <c r="E4194" t="s">
        <v>18</v>
      </c>
      <c r="F4194" t="s">
        <v>19</v>
      </c>
      <c r="G4194">
        <v>2149</v>
      </c>
      <c r="H4194" t="s">
        <v>63</v>
      </c>
      <c r="I4194">
        <v>7</v>
      </c>
      <c r="J4194" t="s">
        <v>21</v>
      </c>
      <c r="K4194" t="s">
        <v>59</v>
      </c>
      <c r="L4194">
        <v>5</v>
      </c>
      <c r="M4194" t="s">
        <v>124</v>
      </c>
      <c r="N4194" s="1">
        <v>0.72581018518518514</v>
      </c>
      <c r="O4194">
        <v>132680</v>
      </c>
      <c r="P4194" t="s">
        <v>60</v>
      </c>
      <c r="Q4194" t="s">
        <v>28</v>
      </c>
      <c r="R4194" t="s">
        <v>29</v>
      </c>
      <c r="S4194">
        <v>0</v>
      </c>
      <c r="T4194">
        <v>3.8014000000000001</v>
      </c>
      <c r="U4194">
        <v>1.2655000000000001</v>
      </c>
      <c r="V4194">
        <f t="shared" si="68"/>
        <v>0.33290366707002683</v>
      </c>
    </row>
    <row r="4195" spans="4:22" x14ac:dyDescent="0.3">
      <c r="D4195" t="s">
        <v>18</v>
      </c>
      <c r="E4195" t="s">
        <v>18</v>
      </c>
      <c r="F4195" t="s">
        <v>19</v>
      </c>
      <c r="G4195">
        <v>2149</v>
      </c>
      <c r="H4195" t="s">
        <v>57</v>
      </c>
      <c r="I4195">
        <v>7</v>
      </c>
      <c r="J4195" t="s">
        <v>21</v>
      </c>
      <c r="K4195" t="s">
        <v>59</v>
      </c>
      <c r="L4195">
        <v>5</v>
      </c>
      <c r="M4195" t="s">
        <v>124</v>
      </c>
      <c r="N4195" s="1">
        <v>0.8074189814814815</v>
      </c>
      <c r="O4195">
        <v>132730</v>
      </c>
      <c r="P4195" t="s">
        <v>60</v>
      </c>
      <c r="Q4195" t="s">
        <v>28</v>
      </c>
      <c r="R4195" t="s">
        <v>29</v>
      </c>
      <c r="S4195">
        <v>0</v>
      </c>
      <c r="T4195">
        <v>3.8014000000000001</v>
      </c>
      <c r="U4195">
        <v>1.2655000000000001</v>
      </c>
      <c r="V4195">
        <f t="shared" si="68"/>
        <v>0.33290366707002683</v>
      </c>
    </row>
    <row r="4196" spans="4:22" x14ac:dyDescent="0.3">
      <c r="D4196" t="s">
        <v>18</v>
      </c>
      <c r="E4196" t="s">
        <v>18</v>
      </c>
      <c r="F4196" t="s">
        <v>19</v>
      </c>
      <c r="G4196">
        <v>2149</v>
      </c>
      <c r="H4196" t="s">
        <v>84</v>
      </c>
      <c r="I4196">
        <v>7</v>
      </c>
      <c r="J4196" t="s">
        <v>21</v>
      </c>
      <c r="K4196" t="s">
        <v>59</v>
      </c>
      <c r="L4196">
        <v>5</v>
      </c>
      <c r="M4196" t="s">
        <v>124</v>
      </c>
      <c r="N4196" s="1">
        <v>0.81060185185185185</v>
      </c>
      <c r="O4196">
        <v>133480</v>
      </c>
      <c r="P4196" t="s">
        <v>60</v>
      </c>
      <c r="Q4196" t="s">
        <v>28</v>
      </c>
      <c r="R4196" t="s">
        <v>29</v>
      </c>
      <c r="S4196">
        <v>0</v>
      </c>
      <c r="T4196">
        <v>3.8014000000000001</v>
      </c>
      <c r="U4196">
        <v>1.2655000000000001</v>
      </c>
      <c r="V4196">
        <f t="shared" si="68"/>
        <v>0.33290366707002683</v>
      </c>
    </row>
    <row r="4197" spans="4:22" x14ac:dyDescent="0.3">
      <c r="D4197" t="s">
        <v>18</v>
      </c>
      <c r="E4197" t="s">
        <v>18</v>
      </c>
      <c r="F4197" t="s">
        <v>19</v>
      </c>
      <c r="G4197">
        <v>2149</v>
      </c>
      <c r="H4197" t="s">
        <v>50</v>
      </c>
      <c r="I4197">
        <v>7</v>
      </c>
      <c r="J4197" t="s">
        <v>21</v>
      </c>
      <c r="K4197" t="s">
        <v>59</v>
      </c>
      <c r="L4197">
        <v>5</v>
      </c>
      <c r="M4197" t="s">
        <v>124</v>
      </c>
      <c r="N4197" s="1">
        <v>0.76876157407407408</v>
      </c>
      <c r="O4197">
        <v>132210</v>
      </c>
      <c r="P4197" t="s">
        <v>60</v>
      </c>
      <c r="Q4197" t="s">
        <v>28</v>
      </c>
      <c r="R4197" t="s">
        <v>29</v>
      </c>
      <c r="S4197">
        <v>0</v>
      </c>
      <c r="T4197">
        <v>3.8014000000000001</v>
      </c>
      <c r="U4197">
        <v>1.2655000000000001</v>
      </c>
      <c r="V4197">
        <f t="shared" si="68"/>
        <v>0.33290366707002683</v>
      </c>
    </row>
    <row r="4198" spans="4:22" x14ac:dyDescent="0.3">
      <c r="D4198" t="s">
        <v>18</v>
      </c>
      <c r="E4198" t="s">
        <v>18</v>
      </c>
      <c r="F4198" t="s">
        <v>19</v>
      </c>
      <c r="G4198">
        <v>2149</v>
      </c>
      <c r="H4198" t="s">
        <v>52</v>
      </c>
      <c r="I4198">
        <v>7</v>
      </c>
      <c r="J4198" t="s">
        <v>21</v>
      </c>
      <c r="K4198" t="s">
        <v>59</v>
      </c>
      <c r="L4198">
        <v>5</v>
      </c>
      <c r="M4198" t="s">
        <v>124</v>
      </c>
      <c r="N4198" s="1">
        <v>0.80901620370370375</v>
      </c>
      <c r="O4198">
        <v>132480</v>
      </c>
      <c r="P4198" t="s">
        <v>60</v>
      </c>
      <c r="Q4198" t="s">
        <v>28</v>
      </c>
      <c r="R4198" t="s">
        <v>29</v>
      </c>
      <c r="S4198">
        <v>0</v>
      </c>
      <c r="T4198">
        <v>3.8014000000000001</v>
      </c>
      <c r="U4198">
        <v>1.2655000000000001</v>
      </c>
      <c r="V4198">
        <f t="shared" si="68"/>
        <v>0.33290366707002683</v>
      </c>
    </row>
    <row r="4199" spans="4:22" x14ac:dyDescent="0.3">
      <c r="D4199" t="s">
        <v>18</v>
      </c>
      <c r="E4199" t="s">
        <v>18</v>
      </c>
      <c r="F4199" t="s">
        <v>19</v>
      </c>
      <c r="G4199">
        <v>2149</v>
      </c>
      <c r="H4199" t="s">
        <v>53</v>
      </c>
      <c r="I4199">
        <v>7</v>
      </c>
      <c r="J4199" t="s">
        <v>21</v>
      </c>
      <c r="K4199" t="s">
        <v>59</v>
      </c>
      <c r="L4199">
        <v>5</v>
      </c>
      <c r="M4199" t="s">
        <v>124</v>
      </c>
      <c r="N4199" s="1">
        <v>0.77233796296296298</v>
      </c>
      <c r="O4199">
        <v>134210</v>
      </c>
      <c r="P4199" t="s">
        <v>60</v>
      </c>
      <c r="Q4199" t="s">
        <v>28</v>
      </c>
      <c r="R4199" t="s">
        <v>29</v>
      </c>
      <c r="S4199">
        <v>0</v>
      </c>
      <c r="T4199">
        <v>3.8014000000000001</v>
      </c>
      <c r="U4199">
        <v>1.2655000000000001</v>
      </c>
      <c r="V4199">
        <f t="shared" si="68"/>
        <v>0.33290366707002683</v>
      </c>
    </row>
    <row r="4200" spans="4:22" x14ac:dyDescent="0.3">
      <c r="D4200" t="s">
        <v>18</v>
      </c>
      <c r="E4200" t="s">
        <v>18</v>
      </c>
      <c r="F4200" t="s">
        <v>19</v>
      </c>
      <c r="G4200">
        <v>2149</v>
      </c>
      <c r="H4200" t="s">
        <v>96</v>
      </c>
      <c r="I4200">
        <v>7</v>
      </c>
      <c r="J4200" t="s">
        <v>21</v>
      </c>
      <c r="K4200" t="s">
        <v>59</v>
      </c>
      <c r="L4200">
        <v>5</v>
      </c>
      <c r="M4200" t="s">
        <v>124</v>
      </c>
      <c r="N4200" s="1">
        <v>0.74052083333333341</v>
      </c>
      <c r="O4200">
        <v>133340</v>
      </c>
      <c r="P4200" t="s">
        <v>60</v>
      </c>
      <c r="Q4200" t="s">
        <v>28</v>
      </c>
      <c r="R4200" t="s">
        <v>29</v>
      </c>
      <c r="S4200">
        <v>0</v>
      </c>
      <c r="T4200">
        <v>3.8014000000000001</v>
      </c>
      <c r="U4200">
        <v>1.2655000000000001</v>
      </c>
      <c r="V4200">
        <f t="shared" ref="V4200:V4263" si="69">U4200/T4200</f>
        <v>0.33290366707002683</v>
      </c>
    </row>
    <row r="4201" spans="4:22" x14ac:dyDescent="0.3">
      <c r="D4201" t="s">
        <v>18</v>
      </c>
      <c r="E4201" t="s">
        <v>18</v>
      </c>
      <c r="F4201" t="s">
        <v>19</v>
      </c>
      <c r="G4201">
        <v>2149</v>
      </c>
      <c r="H4201" t="s">
        <v>113</v>
      </c>
      <c r="I4201">
        <v>7</v>
      </c>
      <c r="J4201" t="s">
        <v>21</v>
      </c>
      <c r="K4201" t="s">
        <v>59</v>
      </c>
      <c r="L4201">
        <v>5</v>
      </c>
      <c r="M4201" t="s">
        <v>124</v>
      </c>
      <c r="N4201" s="1">
        <v>0.7472685185185185</v>
      </c>
      <c r="O4201">
        <v>132012</v>
      </c>
      <c r="P4201" t="s">
        <v>60</v>
      </c>
      <c r="Q4201" t="s">
        <v>28</v>
      </c>
      <c r="R4201" t="s">
        <v>29</v>
      </c>
      <c r="S4201">
        <v>0</v>
      </c>
      <c r="T4201">
        <v>3.8014000000000001</v>
      </c>
      <c r="U4201">
        <v>1.2655000000000001</v>
      </c>
      <c r="V4201">
        <f t="shared" si="69"/>
        <v>0.33290366707002683</v>
      </c>
    </row>
    <row r="4202" spans="4:22" x14ac:dyDescent="0.3">
      <c r="D4202" t="s">
        <v>18</v>
      </c>
      <c r="E4202" t="s">
        <v>18</v>
      </c>
      <c r="F4202" t="s">
        <v>19</v>
      </c>
      <c r="G4202">
        <v>2149</v>
      </c>
      <c r="H4202" t="s">
        <v>85</v>
      </c>
      <c r="I4202">
        <v>7</v>
      </c>
      <c r="J4202" t="s">
        <v>21</v>
      </c>
      <c r="K4202" t="s">
        <v>59</v>
      </c>
      <c r="L4202">
        <v>5</v>
      </c>
      <c r="M4202" t="s">
        <v>124</v>
      </c>
      <c r="N4202" s="1">
        <v>0.80057870370370365</v>
      </c>
      <c r="O4202">
        <v>132500</v>
      </c>
      <c r="P4202" t="s">
        <v>60</v>
      </c>
      <c r="Q4202" t="s">
        <v>28</v>
      </c>
      <c r="R4202" t="s">
        <v>29</v>
      </c>
      <c r="S4202">
        <v>0</v>
      </c>
      <c r="T4202">
        <v>3.8014000000000001</v>
      </c>
      <c r="U4202">
        <v>1.2655000000000001</v>
      </c>
      <c r="V4202">
        <f t="shared" si="69"/>
        <v>0.33290366707002683</v>
      </c>
    </row>
    <row r="4203" spans="4:22" x14ac:dyDescent="0.3">
      <c r="D4203" t="s">
        <v>18</v>
      </c>
      <c r="E4203" t="s">
        <v>18</v>
      </c>
      <c r="F4203" t="s">
        <v>19</v>
      </c>
      <c r="G4203">
        <v>2149</v>
      </c>
      <c r="H4203" t="s">
        <v>86</v>
      </c>
      <c r="I4203">
        <v>7</v>
      </c>
      <c r="J4203" t="s">
        <v>21</v>
      </c>
      <c r="K4203" t="s">
        <v>59</v>
      </c>
      <c r="L4203">
        <v>5</v>
      </c>
      <c r="M4203" t="s">
        <v>124</v>
      </c>
      <c r="N4203" s="1">
        <v>0.74924768518518514</v>
      </c>
      <c r="O4203">
        <v>133235</v>
      </c>
      <c r="P4203" t="s">
        <v>60</v>
      </c>
      <c r="Q4203" t="s">
        <v>28</v>
      </c>
      <c r="R4203" t="s">
        <v>29</v>
      </c>
      <c r="S4203">
        <v>0</v>
      </c>
      <c r="T4203">
        <v>3.8014000000000001</v>
      </c>
      <c r="U4203">
        <v>1.2655000000000001</v>
      </c>
      <c r="V4203">
        <f t="shared" si="69"/>
        <v>0.33290366707002683</v>
      </c>
    </row>
    <row r="4204" spans="4:22" x14ac:dyDescent="0.3">
      <c r="D4204" t="s">
        <v>18</v>
      </c>
      <c r="E4204" t="s">
        <v>18</v>
      </c>
      <c r="F4204" t="s">
        <v>19</v>
      </c>
      <c r="G4204">
        <v>2149</v>
      </c>
      <c r="H4204" t="s">
        <v>68</v>
      </c>
      <c r="I4204">
        <v>7</v>
      </c>
      <c r="J4204" t="s">
        <v>21</v>
      </c>
      <c r="K4204" t="s">
        <v>59</v>
      </c>
      <c r="L4204">
        <v>5</v>
      </c>
      <c r="M4204" t="s">
        <v>124</v>
      </c>
      <c r="N4204" s="1">
        <v>0.82059027777777782</v>
      </c>
      <c r="O4204">
        <v>132900</v>
      </c>
      <c r="P4204" t="s">
        <v>60</v>
      </c>
      <c r="Q4204" t="s">
        <v>28</v>
      </c>
      <c r="R4204" t="s">
        <v>29</v>
      </c>
      <c r="S4204">
        <v>0</v>
      </c>
      <c r="T4204">
        <v>3.8014000000000001</v>
      </c>
      <c r="U4204">
        <v>1.2655000000000001</v>
      </c>
      <c r="V4204">
        <f t="shared" si="69"/>
        <v>0.33290366707002683</v>
      </c>
    </row>
    <row r="4205" spans="4:22" x14ac:dyDescent="0.3">
      <c r="D4205" t="s">
        <v>18</v>
      </c>
      <c r="E4205" t="s">
        <v>18</v>
      </c>
      <c r="F4205" t="s">
        <v>19</v>
      </c>
      <c r="G4205">
        <v>2149</v>
      </c>
      <c r="H4205" t="s">
        <v>70</v>
      </c>
      <c r="I4205">
        <v>7</v>
      </c>
      <c r="J4205" t="s">
        <v>21</v>
      </c>
      <c r="K4205" t="s">
        <v>59</v>
      </c>
      <c r="L4205">
        <v>5</v>
      </c>
      <c r="M4205" t="s">
        <v>124</v>
      </c>
      <c r="N4205" s="1">
        <v>0.80418981481481477</v>
      </c>
      <c r="O4205">
        <v>135600</v>
      </c>
      <c r="P4205" t="s">
        <v>60</v>
      </c>
      <c r="Q4205" t="s">
        <v>28</v>
      </c>
      <c r="R4205" t="s">
        <v>29</v>
      </c>
      <c r="S4205">
        <v>0</v>
      </c>
      <c r="T4205">
        <v>3.8014000000000001</v>
      </c>
      <c r="U4205">
        <v>1.2655000000000001</v>
      </c>
      <c r="V4205">
        <f t="shared" si="69"/>
        <v>0.33290366707002683</v>
      </c>
    </row>
    <row r="4206" spans="4:22" x14ac:dyDescent="0.3">
      <c r="D4206" t="s">
        <v>18</v>
      </c>
      <c r="E4206" t="s">
        <v>18</v>
      </c>
      <c r="F4206" t="s">
        <v>19</v>
      </c>
      <c r="G4206">
        <v>2149</v>
      </c>
      <c r="H4206" t="s">
        <v>75</v>
      </c>
      <c r="I4206">
        <v>7</v>
      </c>
      <c r="J4206" t="s">
        <v>21</v>
      </c>
      <c r="K4206" t="s">
        <v>59</v>
      </c>
      <c r="L4206">
        <v>5</v>
      </c>
      <c r="M4206" t="s">
        <v>124</v>
      </c>
      <c r="N4206" s="1">
        <v>0.76520833333333327</v>
      </c>
      <c r="O4206">
        <v>132600</v>
      </c>
      <c r="P4206" t="s">
        <v>60</v>
      </c>
      <c r="Q4206" t="s">
        <v>28</v>
      </c>
      <c r="R4206" t="s">
        <v>29</v>
      </c>
      <c r="S4206">
        <v>0</v>
      </c>
      <c r="T4206">
        <v>3.8014000000000001</v>
      </c>
      <c r="U4206">
        <v>1.2655000000000001</v>
      </c>
      <c r="V4206">
        <f t="shared" si="69"/>
        <v>0.33290366707002683</v>
      </c>
    </row>
    <row r="4207" spans="4:22" x14ac:dyDescent="0.3">
      <c r="D4207" t="s">
        <v>18</v>
      </c>
      <c r="E4207" t="s">
        <v>18</v>
      </c>
      <c r="F4207" t="s">
        <v>19</v>
      </c>
      <c r="G4207">
        <v>2149</v>
      </c>
      <c r="H4207" t="s">
        <v>87</v>
      </c>
      <c r="I4207">
        <v>7</v>
      </c>
      <c r="J4207" t="s">
        <v>21</v>
      </c>
      <c r="K4207" t="s">
        <v>59</v>
      </c>
      <c r="L4207">
        <v>5</v>
      </c>
      <c r="M4207" t="s">
        <v>124</v>
      </c>
      <c r="N4207" s="1">
        <v>0.76361111111111113</v>
      </c>
      <c r="O4207">
        <v>133080</v>
      </c>
      <c r="P4207" t="s">
        <v>60</v>
      </c>
      <c r="Q4207" t="s">
        <v>28</v>
      </c>
      <c r="R4207" t="s">
        <v>29</v>
      </c>
      <c r="S4207">
        <v>0</v>
      </c>
      <c r="T4207">
        <v>3.8014000000000001</v>
      </c>
      <c r="U4207">
        <v>1.2655000000000001</v>
      </c>
      <c r="V4207">
        <f t="shared" si="69"/>
        <v>0.33290366707002683</v>
      </c>
    </row>
    <row r="4208" spans="4:22" x14ac:dyDescent="0.3">
      <c r="D4208" t="s">
        <v>18</v>
      </c>
      <c r="E4208" t="s">
        <v>18</v>
      </c>
      <c r="F4208" t="s">
        <v>19</v>
      </c>
      <c r="G4208">
        <v>2149</v>
      </c>
      <c r="H4208" t="s">
        <v>76</v>
      </c>
      <c r="I4208">
        <v>7</v>
      </c>
      <c r="J4208" t="s">
        <v>21</v>
      </c>
      <c r="K4208" t="s">
        <v>59</v>
      </c>
      <c r="L4208">
        <v>5</v>
      </c>
      <c r="M4208" t="s">
        <v>124</v>
      </c>
      <c r="N4208" s="1">
        <v>0.76201388888888888</v>
      </c>
      <c r="O4208">
        <v>132940</v>
      </c>
      <c r="P4208" t="s">
        <v>60</v>
      </c>
      <c r="Q4208" t="s">
        <v>28</v>
      </c>
      <c r="R4208" t="s">
        <v>29</v>
      </c>
      <c r="S4208">
        <v>0</v>
      </c>
      <c r="T4208">
        <v>3.8014000000000001</v>
      </c>
      <c r="U4208">
        <v>1.2655000000000001</v>
      </c>
      <c r="V4208">
        <f t="shared" si="69"/>
        <v>0.33290366707002683</v>
      </c>
    </row>
    <row r="4209" spans="4:22" x14ac:dyDescent="0.3">
      <c r="D4209" t="s">
        <v>18</v>
      </c>
      <c r="E4209" t="s">
        <v>18</v>
      </c>
      <c r="F4209" t="s">
        <v>19</v>
      </c>
      <c r="G4209">
        <v>2149</v>
      </c>
      <c r="H4209" t="s">
        <v>31</v>
      </c>
      <c r="I4209">
        <v>7</v>
      </c>
      <c r="J4209" t="s">
        <v>21</v>
      </c>
      <c r="K4209" t="s">
        <v>59</v>
      </c>
      <c r="L4209">
        <v>5</v>
      </c>
      <c r="M4209" t="s">
        <v>124</v>
      </c>
      <c r="N4209" s="1">
        <v>0.76041666666666663</v>
      </c>
      <c r="O4209">
        <v>133500</v>
      </c>
      <c r="P4209" t="s">
        <v>60</v>
      </c>
      <c r="Q4209" t="s">
        <v>28</v>
      </c>
      <c r="R4209" t="s">
        <v>29</v>
      </c>
      <c r="S4209">
        <v>0</v>
      </c>
      <c r="T4209">
        <v>3.8014000000000001</v>
      </c>
      <c r="U4209">
        <v>1.2655000000000001</v>
      </c>
      <c r="V4209">
        <f t="shared" si="69"/>
        <v>0.33290366707002683</v>
      </c>
    </row>
    <row r="4210" spans="4:22" x14ac:dyDescent="0.3">
      <c r="D4210" t="s">
        <v>18</v>
      </c>
      <c r="E4210" t="s">
        <v>18</v>
      </c>
      <c r="F4210" t="s">
        <v>19</v>
      </c>
      <c r="G4210">
        <v>2149</v>
      </c>
      <c r="H4210" t="s">
        <v>104</v>
      </c>
      <c r="I4210">
        <v>7</v>
      </c>
      <c r="J4210" t="s">
        <v>21</v>
      </c>
      <c r="K4210" t="s">
        <v>59</v>
      </c>
      <c r="L4210">
        <v>5</v>
      </c>
      <c r="M4210" t="s">
        <v>124</v>
      </c>
      <c r="N4210" s="1">
        <v>0.75880787037037034</v>
      </c>
      <c r="O4210">
        <v>134341</v>
      </c>
      <c r="P4210" t="s">
        <v>60</v>
      </c>
      <c r="Q4210" t="s">
        <v>28</v>
      </c>
      <c r="R4210" t="s">
        <v>29</v>
      </c>
      <c r="S4210">
        <v>0</v>
      </c>
      <c r="T4210">
        <v>3.8014000000000001</v>
      </c>
      <c r="U4210">
        <v>1.2655000000000001</v>
      </c>
      <c r="V4210">
        <f t="shared" si="69"/>
        <v>0.33290366707002683</v>
      </c>
    </row>
    <row r="4211" spans="4:22" x14ac:dyDescent="0.3">
      <c r="D4211" t="s">
        <v>18</v>
      </c>
      <c r="E4211" t="s">
        <v>18</v>
      </c>
      <c r="F4211" t="s">
        <v>19</v>
      </c>
      <c r="G4211">
        <v>2167</v>
      </c>
      <c r="H4211" t="s">
        <v>78</v>
      </c>
      <c r="I4211">
        <v>7</v>
      </c>
      <c r="J4211" t="s">
        <v>21</v>
      </c>
      <c r="K4211" t="s">
        <v>59</v>
      </c>
      <c r="L4211">
        <v>5</v>
      </c>
      <c r="M4211" t="s">
        <v>125</v>
      </c>
      <c r="N4211" s="1">
        <v>0.1812384259259259</v>
      </c>
      <c r="O4211">
        <v>134690</v>
      </c>
      <c r="P4211" t="s">
        <v>24</v>
      </c>
      <c r="Q4211" t="s">
        <v>28</v>
      </c>
      <c r="R4211" t="s">
        <v>29</v>
      </c>
      <c r="S4211">
        <v>0</v>
      </c>
      <c r="T4211">
        <v>3.8014000000000001</v>
      </c>
      <c r="U4211">
        <v>1.2655000000000001</v>
      </c>
      <c r="V4211">
        <f t="shared" si="69"/>
        <v>0.33290366707002683</v>
      </c>
    </row>
    <row r="4212" spans="4:22" x14ac:dyDescent="0.3">
      <c r="D4212" t="s">
        <v>18</v>
      </c>
      <c r="E4212" t="s">
        <v>18</v>
      </c>
      <c r="F4212" t="s">
        <v>19</v>
      </c>
      <c r="G4212">
        <v>2167</v>
      </c>
      <c r="H4212" t="s">
        <v>97</v>
      </c>
      <c r="I4212">
        <v>7</v>
      </c>
      <c r="J4212" t="s">
        <v>21</v>
      </c>
      <c r="K4212" t="s">
        <v>59</v>
      </c>
      <c r="L4212">
        <v>5</v>
      </c>
      <c r="M4212" t="s">
        <v>125</v>
      </c>
      <c r="N4212" s="1">
        <v>0.1860185185185185</v>
      </c>
      <c r="O4212">
        <v>132730</v>
      </c>
      <c r="P4212" t="s">
        <v>24</v>
      </c>
      <c r="Q4212" t="s">
        <v>28</v>
      </c>
      <c r="R4212" t="s">
        <v>29</v>
      </c>
      <c r="S4212">
        <v>0</v>
      </c>
      <c r="T4212">
        <v>3.8014000000000001</v>
      </c>
      <c r="U4212">
        <v>1.2655000000000001</v>
      </c>
      <c r="V4212">
        <f t="shared" si="69"/>
        <v>0.33290366707002683</v>
      </c>
    </row>
    <row r="4213" spans="4:22" x14ac:dyDescent="0.3">
      <c r="D4213" t="s">
        <v>18</v>
      </c>
      <c r="E4213" t="s">
        <v>18</v>
      </c>
      <c r="F4213" t="s">
        <v>19</v>
      </c>
      <c r="G4213">
        <v>2167</v>
      </c>
      <c r="H4213" t="s">
        <v>71</v>
      </c>
      <c r="I4213">
        <v>7</v>
      </c>
      <c r="J4213" t="s">
        <v>21</v>
      </c>
      <c r="K4213" t="s">
        <v>59</v>
      </c>
      <c r="L4213">
        <v>5</v>
      </c>
      <c r="M4213" t="s">
        <v>125</v>
      </c>
      <c r="N4213" s="1">
        <v>0.18921296296296297</v>
      </c>
      <c r="O4213">
        <v>131710</v>
      </c>
      <c r="P4213" t="s">
        <v>24</v>
      </c>
      <c r="Q4213" t="s">
        <v>28</v>
      </c>
      <c r="R4213" t="s">
        <v>29</v>
      </c>
      <c r="S4213">
        <v>0</v>
      </c>
      <c r="T4213">
        <v>3.8014000000000001</v>
      </c>
      <c r="U4213">
        <v>1.2655000000000001</v>
      </c>
      <c r="V4213">
        <f t="shared" si="69"/>
        <v>0.33290366707002683</v>
      </c>
    </row>
    <row r="4214" spans="4:22" x14ac:dyDescent="0.3">
      <c r="D4214" t="s">
        <v>18</v>
      </c>
      <c r="E4214" t="s">
        <v>18</v>
      </c>
      <c r="F4214" t="s">
        <v>19</v>
      </c>
      <c r="G4214">
        <v>2167</v>
      </c>
      <c r="H4214" t="s">
        <v>58</v>
      </c>
      <c r="I4214">
        <v>7</v>
      </c>
      <c r="J4214" t="s">
        <v>21</v>
      </c>
      <c r="K4214" t="s">
        <v>59</v>
      </c>
      <c r="L4214">
        <v>5</v>
      </c>
      <c r="M4214" t="s">
        <v>125</v>
      </c>
      <c r="N4214" s="1">
        <v>0.26299768518518518</v>
      </c>
      <c r="O4214">
        <v>134940</v>
      </c>
      <c r="P4214" t="s">
        <v>24</v>
      </c>
      <c r="Q4214" t="s">
        <v>28</v>
      </c>
      <c r="R4214" t="s">
        <v>29</v>
      </c>
      <c r="S4214">
        <v>0</v>
      </c>
      <c r="T4214">
        <v>3.8014000000000001</v>
      </c>
      <c r="U4214">
        <v>1.2655000000000001</v>
      </c>
      <c r="V4214">
        <f t="shared" si="69"/>
        <v>0.33290366707002683</v>
      </c>
    </row>
    <row r="4215" spans="4:22" x14ac:dyDescent="0.3">
      <c r="D4215" t="s">
        <v>18</v>
      </c>
      <c r="E4215" t="s">
        <v>18</v>
      </c>
      <c r="F4215" t="s">
        <v>19</v>
      </c>
      <c r="G4215">
        <v>2167</v>
      </c>
      <c r="H4215" t="s">
        <v>61</v>
      </c>
      <c r="I4215">
        <v>7</v>
      </c>
      <c r="J4215" t="s">
        <v>21</v>
      </c>
      <c r="K4215" t="s">
        <v>59</v>
      </c>
      <c r="L4215">
        <v>5</v>
      </c>
      <c r="M4215" t="s">
        <v>125</v>
      </c>
      <c r="N4215" s="1">
        <v>0.25105324074074076</v>
      </c>
      <c r="O4215">
        <v>132130</v>
      </c>
      <c r="P4215" t="s">
        <v>24</v>
      </c>
      <c r="Q4215" t="s">
        <v>28</v>
      </c>
      <c r="R4215" t="s">
        <v>29</v>
      </c>
      <c r="S4215">
        <v>0</v>
      </c>
      <c r="T4215">
        <v>3.8014000000000001</v>
      </c>
      <c r="U4215">
        <v>1.2655000000000001</v>
      </c>
      <c r="V4215">
        <f t="shared" si="69"/>
        <v>0.33290366707002683</v>
      </c>
    </row>
    <row r="4216" spans="4:22" x14ac:dyDescent="0.3">
      <c r="D4216" t="s">
        <v>18</v>
      </c>
      <c r="E4216" t="s">
        <v>18</v>
      </c>
      <c r="F4216" t="s">
        <v>19</v>
      </c>
      <c r="G4216">
        <v>2167</v>
      </c>
      <c r="H4216" t="s">
        <v>62</v>
      </c>
      <c r="I4216">
        <v>7</v>
      </c>
      <c r="J4216" t="s">
        <v>21</v>
      </c>
      <c r="K4216" t="s">
        <v>59</v>
      </c>
      <c r="L4216">
        <v>5</v>
      </c>
      <c r="M4216" t="s">
        <v>125</v>
      </c>
      <c r="N4216" s="1">
        <v>0.24946759259259257</v>
      </c>
      <c r="O4216">
        <v>132830</v>
      </c>
      <c r="P4216" t="s">
        <v>24</v>
      </c>
      <c r="Q4216" t="s">
        <v>28</v>
      </c>
      <c r="R4216" t="s">
        <v>29</v>
      </c>
      <c r="S4216">
        <v>0</v>
      </c>
      <c r="T4216">
        <v>3.8014000000000001</v>
      </c>
      <c r="U4216">
        <v>1.2655000000000001</v>
      </c>
      <c r="V4216">
        <f t="shared" si="69"/>
        <v>0.33290366707002683</v>
      </c>
    </row>
    <row r="4217" spans="4:22" x14ac:dyDescent="0.3">
      <c r="D4217" t="s">
        <v>18</v>
      </c>
      <c r="E4217" t="s">
        <v>18</v>
      </c>
      <c r="F4217" t="s">
        <v>19</v>
      </c>
      <c r="G4217">
        <v>2167</v>
      </c>
      <c r="H4217" t="s">
        <v>32</v>
      </c>
      <c r="I4217">
        <v>7</v>
      </c>
      <c r="J4217" t="s">
        <v>21</v>
      </c>
      <c r="K4217" t="s">
        <v>59</v>
      </c>
      <c r="L4217">
        <v>5</v>
      </c>
      <c r="M4217" t="s">
        <v>125</v>
      </c>
      <c r="N4217" s="1">
        <v>0.26140046296296299</v>
      </c>
      <c r="O4217">
        <v>133180</v>
      </c>
      <c r="P4217" t="s">
        <v>24</v>
      </c>
      <c r="Q4217" t="s">
        <v>28</v>
      </c>
      <c r="R4217" t="s">
        <v>29</v>
      </c>
      <c r="S4217">
        <v>0</v>
      </c>
      <c r="T4217">
        <v>3.8014000000000001</v>
      </c>
      <c r="U4217">
        <v>1.2655000000000001</v>
      </c>
      <c r="V4217">
        <f t="shared" si="69"/>
        <v>0.33290366707002683</v>
      </c>
    </row>
    <row r="4218" spans="4:22" x14ac:dyDescent="0.3">
      <c r="D4218" t="s">
        <v>18</v>
      </c>
      <c r="E4218" t="s">
        <v>18</v>
      </c>
      <c r="F4218" t="s">
        <v>19</v>
      </c>
      <c r="G4218">
        <v>2167</v>
      </c>
      <c r="H4218" t="s">
        <v>43</v>
      </c>
      <c r="I4218">
        <v>7</v>
      </c>
      <c r="J4218" t="s">
        <v>21</v>
      </c>
      <c r="K4218" t="s">
        <v>59</v>
      </c>
      <c r="L4218">
        <v>5</v>
      </c>
      <c r="M4218" t="s">
        <v>125</v>
      </c>
      <c r="N4218" s="1">
        <v>0.25981481481481483</v>
      </c>
      <c r="O4218">
        <v>132550</v>
      </c>
      <c r="P4218" t="s">
        <v>24</v>
      </c>
      <c r="Q4218" t="s">
        <v>28</v>
      </c>
      <c r="R4218" t="s">
        <v>29</v>
      </c>
      <c r="S4218">
        <v>0</v>
      </c>
      <c r="T4218">
        <v>3.8014000000000001</v>
      </c>
      <c r="U4218">
        <v>1.2655000000000001</v>
      </c>
      <c r="V4218">
        <f t="shared" si="69"/>
        <v>0.33290366707002683</v>
      </c>
    </row>
    <row r="4219" spans="4:22" x14ac:dyDescent="0.3">
      <c r="D4219" t="s">
        <v>18</v>
      </c>
      <c r="E4219" t="s">
        <v>18</v>
      </c>
      <c r="F4219" t="s">
        <v>19</v>
      </c>
      <c r="G4219">
        <v>2167</v>
      </c>
      <c r="H4219" t="s">
        <v>48</v>
      </c>
      <c r="I4219">
        <v>7</v>
      </c>
      <c r="J4219" t="s">
        <v>21</v>
      </c>
      <c r="K4219" t="s">
        <v>59</v>
      </c>
      <c r="L4219">
        <v>5</v>
      </c>
      <c r="M4219" t="s">
        <v>125</v>
      </c>
      <c r="N4219" s="1">
        <v>0.28377314814814814</v>
      </c>
      <c r="O4219">
        <v>133340</v>
      </c>
      <c r="P4219" t="s">
        <v>24</v>
      </c>
      <c r="Q4219" t="s">
        <v>28</v>
      </c>
      <c r="R4219" t="s">
        <v>29</v>
      </c>
      <c r="S4219">
        <v>0</v>
      </c>
      <c r="T4219">
        <v>3.8014000000000001</v>
      </c>
      <c r="U4219">
        <v>1.2655000000000001</v>
      </c>
      <c r="V4219">
        <f t="shared" si="69"/>
        <v>0.33290366707002683</v>
      </c>
    </row>
    <row r="4220" spans="4:22" x14ac:dyDescent="0.3">
      <c r="D4220" t="s">
        <v>18</v>
      </c>
      <c r="E4220" t="s">
        <v>18</v>
      </c>
      <c r="F4220" t="s">
        <v>19</v>
      </c>
      <c r="G4220">
        <v>2167</v>
      </c>
      <c r="H4220" t="s">
        <v>63</v>
      </c>
      <c r="I4220">
        <v>7</v>
      </c>
      <c r="J4220" t="s">
        <v>21</v>
      </c>
      <c r="K4220" t="s">
        <v>59</v>
      </c>
      <c r="L4220">
        <v>5</v>
      </c>
      <c r="M4220" t="s">
        <v>125</v>
      </c>
      <c r="N4220" s="1">
        <v>0.26623842592592589</v>
      </c>
      <c r="O4220">
        <v>132870</v>
      </c>
      <c r="P4220" t="s">
        <v>24</v>
      </c>
      <c r="Q4220" t="s">
        <v>28</v>
      </c>
      <c r="R4220" t="s">
        <v>29</v>
      </c>
      <c r="S4220">
        <v>0</v>
      </c>
      <c r="T4220">
        <v>3.8014000000000001</v>
      </c>
      <c r="U4220">
        <v>1.2655000000000001</v>
      </c>
      <c r="V4220">
        <f t="shared" si="69"/>
        <v>0.33290366707002683</v>
      </c>
    </row>
    <row r="4221" spans="4:22" x14ac:dyDescent="0.3">
      <c r="D4221" t="s">
        <v>18</v>
      </c>
      <c r="E4221" t="s">
        <v>18</v>
      </c>
      <c r="F4221" t="s">
        <v>19</v>
      </c>
      <c r="G4221">
        <v>2167</v>
      </c>
      <c r="H4221" t="s">
        <v>79</v>
      </c>
      <c r="I4221">
        <v>7</v>
      </c>
      <c r="J4221" t="s">
        <v>21</v>
      </c>
      <c r="K4221" t="s">
        <v>59</v>
      </c>
      <c r="L4221">
        <v>5</v>
      </c>
      <c r="M4221" t="s">
        <v>125</v>
      </c>
      <c r="N4221" s="1">
        <v>0.26783564814814814</v>
      </c>
      <c r="O4221">
        <v>130290</v>
      </c>
      <c r="P4221" t="s">
        <v>24</v>
      </c>
      <c r="Q4221" t="s">
        <v>28</v>
      </c>
      <c r="R4221" t="s">
        <v>29</v>
      </c>
      <c r="S4221">
        <v>0</v>
      </c>
      <c r="T4221">
        <v>3.8014000000000001</v>
      </c>
      <c r="U4221">
        <v>1.2655000000000001</v>
      </c>
      <c r="V4221">
        <f t="shared" si="69"/>
        <v>0.33290366707002683</v>
      </c>
    </row>
    <row r="4222" spans="4:22" x14ac:dyDescent="0.3">
      <c r="D4222" t="s">
        <v>18</v>
      </c>
      <c r="E4222" t="s">
        <v>18</v>
      </c>
      <c r="F4222" t="s">
        <v>19</v>
      </c>
      <c r="G4222">
        <v>2167</v>
      </c>
      <c r="H4222" t="s">
        <v>40</v>
      </c>
      <c r="I4222">
        <v>7</v>
      </c>
      <c r="J4222" t="s">
        <v>21</v>
      </c>
      <c r="K4222" t="s">
        <v>59</v>
      </c>
      <c r="L4222">
        <v>5</v>
      </c>
      <c r="M4222" t="s">
        <v>125</v>
      </c>
      <c r="N4222" s="1">
        <v>0.20072916666666665</v>
      </c>
      <c r="O4222">
        <v>132460</v>
      </c>
      <c r="P4222" t="s">
        <v>24</v>
      </c>
      <c r="Q4222" t="s">
        <v>28</v>
      </c>
      <c r="R4222" t="s">
        <v>29</v>
      </c>
      <c r="S4222">
        <v>0</v>
      </c>
      <c r="T4222">
        <v>3.8014000000000001</v>
      </c>
      <c r="U4222">
        <v>1.2655000000000001</v>
      </c>
      <c r="V4222">
        <f t="shared" si="69"/>
        <v>0.33290366707002683</v>
      </c>
    </row>
    <row r="4223" spans="4:22" x14ac:dyDescent="0.3">
      <c r="D4223" t="s">
        <v>18</v>
      </c>
      <c r="E4223" t="s">
        <v>18</v>
      </c>
      <c r="F4223" t="s">
        <v>19</v>
      </c>
      <c r="G4223">
        <v>2167</v>
      </c>
      <c r="H4223" t="s">
        <v>81</v>
      </c>
      <c r="I4223">
        <v>7</v>
      </c>
      <c r="J4223" t="s">
        <v>21</v>
      </c>
      <c r="K4223" t="s">
        <v>59</v>
      </c>
      <c r="L4223">
        <v>5</v>
      </c>
      <c r="M4223" t="s">
        <v>125</v>
      </c>
      <c r="N4223" s="1">
        <v>0.19912037037037036</v>
      </c>
      <c r="O4223">
        <v>134590</v>
      </c>
      <c r="P4223" t="s">
        <v>24</v>
      </c>
      <c r="Q4223" t="s">
        <v>28</v>
      </c>
      <c r="R4223" t="s">
        <v>29</v>
      </c>
      <c r="S4223">
        <v>0</v>
      </c>
      <c r="T4223">
        <v>3.8014000000000001</v>
      </c>
      <c r="U4223">
        <v>1.2655000000000001</v>
      </c>
      <c r="V4223">
        <f t="shared" si="69"/>
        <v>0.33290366707002683</v>
      </c>
    </row>
    <row r="4224" spans="4:22" x14ac:dyDescent="0.3">
      <c r="D4224" t="s">
        <v>18</v>
      </c>
      <c r="E4224" t="s">
        <v>18</v>
      </c>
      <c r="F4224" t="s">
        <v>19</v>
      </c>
      <c r="G4224">
        <v>2167</v>
      </c>
      <c r="H4224" t="s">
        <v>73</v>
      </c>
      <c r="I4224">
        <v>7</v>
      </c>
      <c r="J4224" t="s">
        <v>21</v>
      </c>
      <c r="K4224" t="s">
        <v>59</v>
      </c>
      <c r="L4224">
        <v>5</v>
      </c>
      <c r="M4224" t="s">
        <v>125</v>
      </c>
      <c r="N4224" s="1">
        <v>0.19753472222222224</v>
      </c>
      <c r="O4224">
        <v>132730</v>
      </c>
      <c r="P4224" t="s">
        <v>24</v>
      </c>
      <c r="Q4224" t="s">
        <v>28</v>
      </c>
      <c r="R4224" t="s">
        <v>29</v>
      </c>
      <c r="S4224">
        <v>0</v>
      </c>
      <c r="T4224">
        <v>3.8014000000000001</v>
      </c>
      <c r="U4224">
        <v>1.2655000000000001</v>
      </c>
      <c r="V4224">
        <f t="shared" si="69"/>
        <v>0.33290366707002683</v>
      </c>
    </row>
    <row r="4225" spans="4:22" x14ac:dyDescent="0.3">
      <c r="D4225" t="s">
        <v>18</v>
      </c>
      <c r="E4225" t="s">
        <v>18</v>
      </c>
      <c r="F4225" t="s">
        <v>19</v>
      </c>
      <c r="G4225">
        <v>2167</v>
      </c>
      <c r="H4225" t="s">
        <v>51</v>
      </c>
      <c r="I4225">
        <v>7</v>
      </c>
      <c r="J4225" t="s">
        <v>21</v>
      </c>
      <c r="K4225" t="s">
        <v>59</v>
      </c>
      <c r="L4225">
        <v>5</v>
      </c>
      <c r="M4225" t="s">
        <v>125</v>
      </c>
      <c r="N4225" s="1">
        <v>0.28938657407407409</v>
      </c>
      <c r="O4225">
        <v>133210</v>
      </c>
      <c r="P4225" t="s">
        <v>24</v>
      </c>
      <c r="Q4225" t="s">
        <v>28</v>
      </c>
      <c r="R4225" t="s">
        <v>29</v>
      </c>
      <c r="S4225">
        <v>0</v>
      </c>
      <c r="T4225">
        <v>3.8014000000000001</v>
      </c>
      <c r="U4225">
        <v>1.2655000000000001</v>
      </c>
      <c r="V4225">
        <f t="shared" si="69"/>
        <v>0.33290366707002683</v>
      </c>
    </row>
    <row r="4226" spans="4:22" x14ac:dyDescent="0.3">
      <c r="D4226" t="s">
        <v>18</v>
      </c>
      <c r="E4226" t="s">
        <v>18</v>
      </c>
      <c r="F4226" t="s">
        <v>19</v>
      </c>
      <c r="G4226">
        <v>2167</v>
      </c>
      <c r="H4226" t="s">
        <v>53</v>
      </c>
      <c r="I4226">
        <v>7</v>
      </c>
      <c r="J4226" t="s">
        <v>21</v>
      </c>
      <c r="K4226" t="s">
        <v>59</v>
      </c>
      <c r="L4226">
        <v>5</v>
      </c>
      <c r="M4226" t="s">
        <v>125</v>
      </c>
      <c r="N4226" s="1">
        <v>0.24193287037037037</v>
      </c>
      <c r="O4226">
        <v>132180</v>
      </c>
      <c r="P4226" t="s">
        <v>24</v>
      </c>
      <c r="Q4226" t="s">
        <v>28</v>
      </c>
      <c r="R4226" t="s">
        <v>29</v>
      </c>
      <c r="S4226">
        <v>0</v>
      </c>
      <c r="T4226">
        <v>3.8014000000000001</v>
      </c>
      <c r="U4226">
        <v>1.2655000000000001</v>
      </c>
      <c r="V4226">
        <f t="shared" si="69"/>
        <v>0.33290366707002683</v>
      </c>
    </row>
    <row r="4227" spans="4:22" x14ac:dyDescent="0.3">
      <c r="D4227" t="s">
        <v>18</v>
      </c>
      <c r="E4227" t="s">
        <v>18</v>
      </c>
      <c r="F4227" t="s">
        <v>19</v>
      </c>
      <c r="G4227">
        <v>2167</v>
      </c>
      <c r="H4227" t="s">
        <v>90</v>
      </c>
      <c r="I4227">
        <v>7</v>
      </c>
      <c r="J4227" t="s">
        <v>21</v>
      </c>
      <c r="K4227" t="s">
        <v>59</v>
      </c>
      <c r="L4227">
        <v>5</v>
      </c>
      <c r="M4227" t="s">
        <v>125</v>
      </c>
      <c r="N4227" s="1">
        <v>0.24549768518518519</v>
      </c>
      <c r="O4227">
        <v>133140</v>
      </c>
      <c r="P4227" t="s">
        <v>24</v>
      </c>
      <c r="Q4227" t="s">
        <v>28</v>
      </c>
      <c r="R4227" t="s">
        <v>29</v>
      </c>
      <c r="S4227">
        <v>0</v>
      </c>
      <c r="T4227">
        <v>3.8014000000000001</v>
      </c>
      <c r="U4227">
        <v>1.2655000000000001</v>
      </c>
      <c r="V4227">
        <f t="shared" si="69"/>
        <v>0.33290366707002683</v>
      </c>
    </row>
    <row r="4228" spans="4:22" x14ac:dyDescent="0.3">
      <c r="D4228" t="s">
        <v>18</v>
      </c>
      <c r="E4228" t="s">
        <v>18</v>
      </c>
      <c r="F4228" t="s">
        <v>19</v>
      </c>
      <c r="G4228">
        <v>2167</v>
      </c>
      <c r="H4228" t="s">
        <v>67</v>
      </c>
      <c r="I4228">
        <v>7</v>
      </c>
      <c r="J4228" t="s">
        <v>21</v>
      </c>
      <c r="K4228" t="s">
        <v>59</v>
      </c>
      <c r="L4228">
        <v>5</v>
      </c>
      <c r="M4228" t="s">
        <v>125</v>
      </c>
      <c r="N4228" s="1">
        <v>0.21285879629629631</v>
      </c>
      <c r="O4228">
        <v>132750</v>
      </c>
      <c r="P4228" t="s">
        <v>24</v>
      </c>
      <c r="Q4228" t="s">
        <v>28</v>
      </c>
      <c r="R4228" t="s">
        <v>29</v>
      </c>
      <c r="S4228">
        <v>0</v>
      </c>
      <c r="T4228">
        <v>3.8014000000000001</v>
      </c>
      <c r="U4228">
        <v>1.2655000000000001</v>
      </c>
      <c r="V4228">
        <f t="shared" si="69"/>
        <v>0.33290366707002683</v>
      </c>
    </row>
    <row r="4229" spans="4:22" x14ac:dyDescent="0.3">
      <c r="D4229" t="s">
        <v>18</v>
      </c>
      <c r="E4229" t="s">
        <v>18</v>
      </c>
      <c r="F4229" t="s">
        <v>19</v>
      </c>
      <c r="G4229">
        <v>2167</v>
      </c>
      <c r="H4229" t="s">
        <v>112</v>
      </c>
      <c r="I4229">
        <v>7</v>
      </c>
      <c r="J4229" t="s">
        <v>21</v>
      </c>
      <c r="K4229" t="s">
        <v>59</v>
      </c>
      <c r="L4229">
        <v>5</v>
      </c>
      <c r="M4229" t="s">
        <v>125</v>
      </c>
      <c r="N4229" s="1">
        <v>0.21604166666666666</v>
      </c>
      <c r="O4229">
        <v>132290</v>
      </c>
      <c r="P4229" t="s">
        <v>24</v>
      </c>
      <c r="Q4229" t="s">
        <v>28</v>
      </c>
      <c r="R4229" t="s">
        <v>29</v>
      </c>
      <c r="S4229">
        <v>0</v>
      </c>
      <c r="T4229">
        <v>3.8014000000000001</v>
      </c>
      <c r="U4229">
        <v>1.2655000000000001</v>
      </c>
      <c r="V4229">
        <f t="shared" si="69"/>
        <v>0.33290366707002683</v>
      </c>
    </row>
    <row r="4230" spans="4:22" x14ac:dyDescent="0.3">
      <c r="D4230" t="s">
        <v>18</v>
      </c>
      <c r="E4230" t="s">
        <v>18</v>
      </c>
      <c r="F4230" t="s">
        <v>19</v>
      </c>
      <c r="G4230">
        <v>2167</v>
      </c>
      <c r="H4230" t="s">
        <v>68</v>
      </c>
      <c r="I4230">
        <v>7</v>
      </c>
      <c r="J4230" t="s">
        <v>21</v>
      </c>
      <c r="K4230" t="s">
        <v>59</v>
      </c>
      <c r="L4230">
        <v>5</v>
      </c>
      <c r="M4230" t="s">
        <v>125</v>
      </c>
      <c r="N4230" s="1">
        <v>0.26939814814814816</v>
      </c>
      <c r="O4230">
        <v>133560</v>
      </c>
      <c r="P4230" t="s">
        <v>24</v>
      </c>
      <c r="Q4230" t="s">
        <v>28</v>
      </c>
      <c r="R4230" t="s">
        <v>29</v>
      </c>
      <c r="S4230">
        <v>0</v>
      </c>
      <c r="T4230">
        <v>3.8014000000000001</v>
      </c>
      <c r="U4230">
        <v>1.2655000000000001</v>
      </c>
      <c r="V4230">
        <f t="shared" si="69"/>
        <v>0.33290366707002683</v>
      </c>
    </row>
    <row r="4231" spans="4:22" x14ac:dyDescent="0.3">
      <c r="D4231" t="s">
        <v>18</v>
      </c>
      <c r="E4231" t="s">
        <v>18</v>
      </c>
      <c r="F4231" t="s">
        <v>19</v>
      </c>
      <c r="G4231">
        <v>2167</v>
      </c>
      <c r="H4231" t="s">
        <v>91</v>
      </c>
      <c r="I4231">
        <v>7</v>
      </c>
      <c r="J4231" t="s">
        <v>21</v>
      </c>
      <c r="K4231" t="s">
        <v>59</v>
      </c>
      <c r="L4231">
        <v>5</v>
      </c>
      <c r="M4231" t="s">
        <v>125</v>
      </c>
      <c r="N4231" s="1">
        <v>0.27542824074074074</v>
      </c>
      <c r="O4231">
        <v>132340</v>
      </c>
      <c r="P4231" t="s">
        <v>24</v>
      </c>
      <c r="Q4231" t="s">
        <v>28</v>
      </c>
      <c r="R4231" t="s">
        <v>29</v>
      </c>
      <c r="S4231">
        <v>0</v>
      </c>
      <c r="T4231">
        <v>3.8014000000000001</v>
      </c>
      <c r="U4231">
        <v>1.2655000000000001</v>
      </c>
      <c r="V4231">
        <f t="shared" si="69"/>
        <v>0.33290366707002683</v>
      </c>
    </row>
    <row r="4232" spans="4:22" x14ac:dyDescent="0.3">
      <c r="D4232" t="s">
        <v>18</v>
      </c>
      <c r="E4232" t="s">
        <v>18</v>
      </c>
      <c r="F4232" t="s">
        <v>129</v>
      </c>
      <c r="G4232">
        <v>2167</v>
      </c>
      <c r="H4232" t="s">
        <v>70</v>
      </c>
      <c r="I4232">
        <v>7</v>
      </c>
      <c r="J4232" t="s">
        <v>21</v>
      </c>
      <c r="K4232" t="s">
        <v>33</v>
      </c>
      <c r="L4232">
        <v>4</v>
      </c>
      <c r="M4232" t="s">
        <v>125</v>
      </c>
      <c r="N4232" s="1">
        <v>0.56363425925925925</v>
      </c>
      <c r="O4232">
        <v>136530</v>
      </c>
      <c r="P4232" t="s">
        <v>82</v>
      </c>
      <c r="Q4232" t="s">
        <v>28</v>
      </c>
      <c r="R4232" t="s">
        <v>29</v>
      </c>
      <c r="S4232">
        <v>0</v>
      </c>
      <c r="T4232">
        <v>3.8014000000000001</v>
      </c>
      <c r="U4232">
        <v>1.2655000000000001</v>
      </c>
      <c r="V4232">
        <f t="shared" si="69"/>
        <v>0.33290366707002683</v>
      </c>
    </row>
    <row r="4233" spans="4:22" x14ac:dyDescent="0.3">
      <c r="D4233" t="s">
        <v>18</v>
      </c>
      <c r="E4233" t="s">
        <v>18</v>
      </c>
      <c r="F4233" t="s">
        <v>19</v>
      </c>
      <c r="G4233">
        <v>2167</v>
      </c>
      <c r="H4233" t="s">
        <v>75</v>
      </c>
      <c r="I4233">
        <v>7</v>
      </c>
      <c r="J4233" t="s">
        <v>21</v>
      </c>
      <c r="K4233" t="s">
        <v>59</v>
      </c>
      <c r="L4233">
        <v>5</v>
      </c>
      <c r="M4233" t="s">
        <v>125</v>
      </c>
      <c r="N4233" s="1">
        <v>0.23598379629629629</v>
      </c>
      <c r="O4233">
        <v>133170</v>
      </c>
      <c r="P4233" t="s">
        <v>24</v>
      </c>
      <c r="Q4233" t="s">
        <v>28</v>
      </c>
      <c r="R4233" t="s">
        <v>29</v>
      </c>
      <c r="S4233">
        <v>0</v>
      </c>
      <c r="T4233">
        <v>3.8014000000000001</v>
      </c>
      <c r="U4233">
        <v>1.2655000000000001</v>
      </c>
      <c r="V4233">
        <f t="shared" si="69"/>
        <v>0.33290366707002683</v>
      </c>
    </row>
    <row r="4234" spans="4:22" x14ac:dyDescent="0.3">
      <c r="D4234" t="s">
        <v>18</v>
      </c>
      <c r="E4234" t="s">
        <v>18</v>
      </c>
      <c r="F4234" t="s">
        <v>19</v>
      </c>
      <c r="G4234">
        <v>2167</v>
      </c>
      <c r="H4234" t="s">
        <v>87</v>
      </c>
      <c r="I4234">
        <v>7</v>
      </c>
      <c r="J4234" t="s">
        <v>21</v>
      </c>
      <c r="K4234" t="s">
        <v>59</v>
      </c>
      <c r="L4234">
        <v>5</v>
      </c>
      <c r="M4234" t="s">
        <v>125</v>
      </c>
      <c r="N4234" s="1">
        <v>0.23438657407407407</v>
      </c>
      <c r="O4234">
        <v>132670</v>
      </c>
      <c r="P4234" t="s">
        <v>24</v>
      </c>
      <c r="Q4234" t="s">
        <v>28</v>
      </c>
      <c r="R4234" t="s">
        <v>29</v>
      </c>
      <c r="S4234">
        <v>0</v>
      </c>
      <c r="T4234">
        <v>3.8014000000000001</v>
      </c>
      <c r="U4234">
        <v>1.2655000000000001</v>
      </c>
      <c r="V4234">
        <f t="shared" si="69"/>
        <v>0.33290366707002683</v>
      </c>
    </row>
    <row r="4235" spans="4:22" x14ac:dyDescent="0.3">
      <c r="D4235" t="s">
        <v>18</v>
      </c>
      <c r="E4235" t="s">
        <v>18</v>
      </c>
      <c r="F4235" t="s">
        <v>19</v>
      </c>
      <c r="G4235">
        <v>2167</v>
      </c>
      <c r="H4235" t="s">
        <v>31</v>
      </c>
      <c r="I4235">
        <v>7</v>
      </c>
      <c r="J4235" t="s">
        <v>21</v>
      </c>
      <c r="K4235" t="s">
        <v>59</v>
      </c>
      <c r="L4235">
        <v>5</v>
      </c>
      <c r="M4235" t="s">
        <v>125</v>
      </c>
      <c r="N4235" s="1">
        <v>0.23121527777777776</v>
      </c>
      <c r="O4235">
        <v>132460</v>
      </c>
      <c r="P4235" t="s">
        <v>24</v>
      </c>
      <c r="Q4235" t="s">
        <v>28</v>
      </c>
      <c r="R4235" t="s">
        <v>29</v>
      </c>
      <c r="S4235">
        <v>0</v>
      </c>
      <c r="T4235">
        <v>3.8014000000000001</v>
      </c>
      <c r="U4235">
        <v>1.2655000000000001</v>
      </c>
      <c r="V4235">
        <f t="shared" si="69"/>
        <v>0.33290366707002683</v>
      </c>
    </row>
    <row r="4236" spans="4:22" x14ac:dyDescent="0.3">
      <c r="D4236" t="s">
        <v>18</v>
      </c>
      <c r="E4236" t="s">
        <v>18</v>
      </c>
      <c r="F4236" t="s">
        <v>19</v>
      </c>
      <c r="G4236">
        <v>2167</v>
      </c>
      <c r="H4236" t="s">
        <v>104</v>
      </c>
      <c r="I4236">
        <v>7</v>
      </c>
      <c r="J4236" t="s">
        <v>21</v>
      </c>
      <c r="K4236" t="s">
        <v>59</v>
      </c>
      <c r="L4236">
        <v>5</v>
      </c>
      <c r="M4236" t="s">
        <v>125</v>
      </c>
      <c r="N4236" s="1">
        <v>0.22962962962962963</v>
      </c>
      <c r="O4236">
        <v>132410</v>
      </c>
      <c r="P4236" t="s">
        <v>24</v>
      </c>
      <c r="Q4236" t="s">
        <v>28</v>
      </c>
      <c r="R4236" t="s">
        <v>29</v>
      </c>
      <c r="S4236">
        <v>0</v>
      </c>
      <c r="T4236">
        <v>3.8014000000000001</v>
      </c>
      <c r="U4236">
        <v>1.2655000000000001</v>
      </c>
      <c r="V4236">
        <f t="shared" si="69"/>
        <v>0.33290366707002683</v>
      </c>
    </row>
    <row r="4237" spans="4:22" x14ac:dyDescent="0.3">
      <c r="D4237" t="s">
        <v>18</v>
      </c>
      <c r="E4237" t="s">
        <v>18</v>
      </c>
      <c r="F4237" t="s">
        <v>19</v>
      </c>
      <c r="G4237">
        <v>2168</v>
      </c>
      <c r="H4237" t="s">
        <v>108</v>
      </c>
      <c r="I4237">
        <v>7</v>
      </c>
      <c r="J4237" t="s">
        <v>21</v>
      </c>
      <c r="K4237" t="s">
        <v>59</v>
      </c>
      <c r="L4237">
        <v>5</v>
      </c>
      <c r="M4237" t="s">
        <v>124</v>
      </c>
      <c r="N4237" s="1">
        <v>0.69407407407407407</v>
      </c>
      <c r="O4237">
        <v>132840</v>
      </c>
      <c r="P4237" t="s">
        <v>60</v>
      </c>
      <c r="Q4237" t="s">
        <v>28</v>
      </c>
      <c r="R4237" t="s">
        <v>29</v>
      </c>
      <c r="S4237">
        <v>0</v>
      </c>
      <c r="T4237">
        <v>3.8014000000000001</v>
      </c>
      <c r="U4237">
        <v>1.2655000000000001</v>
      </c>
      <c r="V4237">
        <f t="shared" si="69"/>
        <v>0.33290366707002683</v>
      </c>
    </row>
    <row r="4238" spans="4:22" x14ac:dyDescent="0.3">
      <c r="D4238" t="s">
        <v>18</v>
      </c>
      <c r="E4238" t="s">
        <v>18</v>
      </c>
      <c r="F4238" t="s">
        <v>19</v>
      </c>
      <c r="G4238">
        <v>2168</v>
      </c>
      <c r="H4238" t="s">
        <v>107</v>
      </c>
      <c r="I4238">
        <v>7</v>
      </c>
      <c r="J4238" t="s">
        <v>21</v>
      </c>
      <c r="K4238" t="s">
        <v>59</v>
      </c>
      <c r="L4238">
        <v>5</v>
      </c>
      <c r="M4238" t="s">
        <v>124</v>
      </c>
      <c r="N4238" s="1">
        <v>0.59172453703703709</v>
      </c>
      <c r="O4238">
        <v>132840</v>
      </c>
      <c r="P4238" t="s">
        <v>60</v>
      </c>
      <c r="Q4238" t="s">
        <v>28</v>
      </c>
      <c r="R4238" t="s">
        <v>29</v>
      </c>
      <c r="S4238">
        <v>0</v>
      </c>
      <c r="T4238">
        <v>3.8014000000000001</v>
      </c>
      <c r="U4238">
        <v>1.2655000000000001</v>
      </c>
      <c r="V4238">
        <f t="shared" si="69"/>
        <v>0.33290366707002683</v>
      </c>
    </row>
    <row r="4239" spans="4:22" x14ac:dyDescent="0.3">
      <c r="D4239" t="s">
        <v>18</v>
      </c>
      <c r="E4239" t="s">
        <v>18</v>
      </c>
      <c r="F4239" t="s">
        <v>19</v>
      </c>
      <c r="G4239">
        <v>2168</v>
      </c>
      <c r="H4239" t="s">
        <v>77</v>
      </c>
      <c r="I4239">
        <v>7</v>
      </c>
      <c r="J4239" t="s">
        <v>21</v>
      </c>
      <c r="K4239" t="s">
        <v>59</v>
      </c>
      <c r="L4239">
        <v>5</v>
      </c>
      <c r="M4239" t="s">
        <v>124</v>
      </c>
      <c r="N4239" s="1">
        <v>0.66783564814814822</v>
      </c>
      <c r="O4239">
        <v>132610</v>
      </c>
      <c r="P4239" t="s">
        <v>60</v>
      </c>
      <c r="Q4239" t="s">
        <v>28</v>
      </c>
      <c r="R4239" t="s">
        <v>29</v>
      </c>
      <c r="S4239">
        <v>0</v>
      </c>
      <c r="T4239">
        <v>3.8014000000000001</v>
      </c>
      <c r="U4239">
        <v>1.2655000000000001</v>
      </c>
      <c r="V4239">
        <f t="shared" si="69"/>
        <v>0.33290366707002683</v>
      </c>
    </row>
    <row r="4240" spans="4:22" x14ac:dyDescent="0.3">
      <c r="D4240" t="s">
        <v>18</v>
      </c>
      <c r="E4240" t="s">
        <v>18</v>
      </c>
      <c r="F4240" t="s">
        <v>19</v>
      </c>
      <c r="G4240">
        <v>2168</v>
      </c>
      <c r="H4240" t="s">
        <v>71</v>
      </c>
      <c r="I4240">
        <v>7</v>
      </c>
      <c r="J4240" t="s">
        <v>21</v>
      </c>
      <c r="K4240" t="s">
        <v>59</v>
      </c>
      <c r="L4240">
        <v>5</v>
      </c>
      <c r="M4240" t="s">
        <v>124</v>
      </c>
      <c r="N4240" s="1">
        <v>0.58854166666666663</v>
      </c>
      <c r="O4240">
        <v>132950</v>
      </c>
      <c r="P4240" t="s">
        <v>60</v>
      </c>
      <c r="Q4240" t="s">
        <v>28</v>
      </c>
      <c r="R4240" t="s">
        <v>29</v>
      </c>
      <c r="S4240">
        <v>0</v>
      </c>
      <c r="T4240">
        <v>3.8014000000000001</v>
      </c>
      <c r="U4240">
        <v>1.2655000000000001</v>
      </c>
      <c r="V4240">
        <f t="shared" si="69"/>
        <v>0.33290366707002683</v>
      </c>
    </row>
    <row r="4241" spans="4:22" x14ac:dyDescent="0.3">
      <c r="D4241" t="s">
        <v>18</v>
      </c>
      <c r="E4241" t="s">
        <v>18</v>
      </c>
      <c r="F4241" t="s">
        <v>19</v>
      </c>
      <c r="G4241">
        <v>2168</v>
      </c>
      <c r="H4241" t="s">
        <v>45</v>
      </c>
      <c r="I4241">
        <v>7</v>
      </c>
      <c r="J4241" t="s">
        <v>21</v>
      </c>
      <c r="K4241" t="s">
        <v>59</v>
      </c>
      <c r="L4241">
        <v>5</v>
      </c>
      <c r="M4241" t="s">
        <v>124</v>
      </c>
      <c r="N4241" s="1">
        <v>0.68608796296296293</v>
      </c>
      <c r="O4241">
        <v>133550</v>
      </c>
      <c r="P4241" t="s">
        <v>60</v>
      </c>
      <c r="Q4241" t="s">
        <v>28</v>
      </c>
      <c r="R4241" t="s">
        <v>29</v>
      </c>
      <c r="S4241">
        <v>0</v>
      </c>
      <c r="T4241">
        <v>3.8014000000000001</v>
      </c>
      <c r="U4241">
        <v>1.2655000000000001</v>
      </c>
      <c r="V4241">
        <f t="shared" si="69"/>
        <v>0.33290366707002683</v>
      </c>
    </row>
    <row r="4242" spans="4:22" x14ac:dyDescent="0.3">
      <c r="D4242" t="s">
        <v>18</v>
      </c>
      <c r="E4242" t="s">
        <v>18</v>
      </c>
      <c r="F4242" t="s">
        <v>19</v>
      </c>
      <c r="G4242">
        <v>2168</v>
      </c>
      <c r="H4242" t="s">
        <v>48</v>
      </c>
      <c r="I4242">
        <v>7</v>
      </c>
      <c r="J4242" t="s">
        <v>21</v>
      </c>
      <c r="K4242" t="s">
        <v>59</v>
      </c>
      <c r="L4242">
        <v>5</v>
      </c>
      <c r="M4242" t="s">
        <v>124</v>
      </c>
      <c r="N4242" s="1">
        <v>0.68093750000000008</v>
      </c>
      <c r="O4242">
        <v>130170</v>
      </c>
      <c r="P4242" t="s">
        <v>60</v>
      </c>
      <c r="Q4242" t="s">
        <v>28</v>
      </c>
      <c r="R4242" t="s">
        <v>29</v>
      </c>
      <c r="S4242">
        <v>0</v>
      </c>
      <c r="T4242">
        <v>3.8014000000000001</v>
      </c>
      <c r="U4242">
        <v>1.2655000000000001</v>
      </c>
      <c r="V4242">
        <f t="shared" si="69"/>
        <v>0.33290366707002683</v>
      </c>
    </row>
    <row r="4243" spans="4:22" x14ac:dyDescent="0.3">
      <c r="D4243" t="s">
        <v>18</v>
      </c>
      <c r="E4243" t="s">
        <v>18</v>
      </c>
      <c r="F4243" t="s">
        <v>19</v>
      </c>
      <c r="G4243">
        <v>2168</v>
      </c>
      <c r="H4243" t="s">
        <v>80</v>
      </c>
      <c r="I4243">
        <v>7</v>
      </c>
      <c r="J4243" t="s">
        <v>21</v>
      </c>
      <c r="K4243" t="s">
        <v>59</v>
      </c>
      <c r="L4243">
        <v>5</v>
      </c>
      <c r="M4243" t="s">
        <v>124</v>
      </c>
      <c r="N4243" s="1">
        <v>0.60481481481481481</v>
      </c>
      <c r="O4243">
        <v>132870</v>
      </c>
      <c r="P4243" t="s">
        <v>60</v>
      </c>
      <c r="Q4243" t="s">
        <v>28</v>
      </c>
      <c r="R4243" t="s">
        <v>29</v>
      </c>
      <c r="S4243">
        <v>0</v>
      </c>
      <c r="T4243">
        <v>3.8014000000000001</v>
      </c>
      <c r="U4243">
        <v>1.2655000000000001</v>
      </c>
      <c r="V4243">
        <f t="shared" si="69"/>
        <v>0.33290366707002683</v>
      </c>
    </row>
    <row r="4244" spans="4:22" x14ac:dyDescent="0.3">
      <c r="D4244" t="s">
        <v>18</v>
      </c>
      <c r="E4244" t="s">
        <v>18</v>
      </c>
      <c r="F4244" t="s">
        <v>19</v>
      </c>
      <c r="G4244">
        <v>2168</v>
      </c>
      <c r="H4244" t="s">
        <v>98</v>
      </c>
      <c r="I4244">
        <v>7</v>
      </c>
      <c r="J4244" t="s">
        <v>21</v>
      </c>
      <c r="K4244" t="s">
        <v>59</v>
      </c>
      <c r="L4244">
        <v>5</v>
      </c>
      <c r="M4244" t="s">
        <v>124</v>
      </c>
      <c r="N4244" s="1">
        <v>0.60324074074074074</v>
      </c>
      <c r="O4244">
        <v>132270</v>
      </c>
      <c r="P4244" t="s">
        <v>60</v>
      </c>
      <c r="Q4244" t="s">
        <v>28</v>
      </c>
      <c r="R4244" t="s">
        <v>29</v>
      </c>
      <c r="S4244">
        <v>0</v>
      </c>
      <c r="T4244">
        <v>3.8014000000000001</v>
      </c>
      <c r="U4244">
        <v>1.2655000000000001</v>
      </c>
      <c r="V4244">
        <f t="shared" si="69"/>
        <v>0.33290366707002683</v>
      </c>
    </row>
    <row r="4245" spans="4:22" x14ac:dyDescent="0.3">
      <c r="D4245" t="s">
        <v>18</v>
      </c>
      <c r="E4245" t="s">
        <v>18</v>
      </c>
      <c r="F4245" t="s">
        <v>19</v>
      </c>
      <c r="G4245">
        <v>2168</v>
      </c>
      <c r="H4245" t="s">
        <v>27</v>
      </c>
      <c r="I4245">
        <v>7</v>
      </c>
      <c r="J4245" t="s">
        <v>21</v>
      </c>
      <c r="K4245" t="s">
        <v>59</v>
      </c>
      <c r="L4245">
        <v>5</v>
      </c>
      <c r="M4245" t="s">
        <v>124</v>
      </c>
      <c r="N4245" s="1">
        <v>0.60165509259259264</v>
      </c>
      <c r="O4245">
        <v>132110</v>
      </c>
      <c r="P4245" t="s">
        <v>60</v>
      </c>
      <c r="Q4245" t="s">
        <v>28</v>
      </c>
      <c r="R4245" t="s">
        <v>29</v>
      </c>
      <c r="S4245">
        <v>0</v>
      </c>
      <c r="T4245">
        <v>3.8014000000000001</v>
      </c>
      <c r="U4245">
        <v>1.2655000000000001</v>
      </c>
      <c r="V4245">
        <f t="shared" si="69"/>
        <v>0.33290366707002683</v>
      </c>
    </row>
    <row r="4246" spans="4:22" x14ac:dyDescent="0.3">
      <c r="D4246" t="s">
        <v>18</v>
      </c>
      <c r="E4246" t="s">
        <v>18</v>
      </c>
      <c r="F4246" t="s">
        <v>19</v>
      </c>
      <c r="G4246">
        <v>2168</v>
      </c>
      <c r="H4246" t="s">
        <v>73</v>
      </c>
      <c r="I4246">
        <v>7</v>
      </c>
      <c r="J4246" t="s">
        <v>21</v>
      </c>
      <c r="K4246" t="s">
        <v>59</v>
      </c>
      <c r="L4246">
        <v>5</v>
      </c>
      <c r="M4246" t="s">
        <v>124</v>
      </c>
      <c r="N4246" s="1">
        <v>0.59688657407407408</v>
      </c>
      <c r="O4246">
        <v>132260</v>
      </c>
      <c r="P4246" t="s">
        <v>60</v>
      </c>
      <c r="Q4246" t="s">
        <v>28</v>
      </c>
      <c r="R4246" t="s">
        <v>29</v>
      </c>
      <c r="S4246">
        <v>0</v>
      </c>
      <c r="T4246">
        <v>3.8014000000000001</v>
      </c>
      <c r="U4246">
        <v>1.2655000000000001</v>
      </c>
      <c r="V4246">
        <f t="shared" si="69"/>
        <v>0.33290366707002683</v>
      </c>
    </row>
    <row r="4247" spans="4:22" x14ac:dyDescent="0.3">
      <c r="D4247" t="s">
        <v>18</v>
      </c>
      <c r="E4247" t="s">
        <v>18</v>
      </c>
      <c r="F4247" t="s">
        <v>19</v>
      </c>
      <c r="G4247">
        <v>2168</v>
      </c>
      <c r="H4247" t="s">
        <v>49</v>
      </c>
      <c r="I4247">
        <v>7</v>
      </c>
      <c r="J4247" t="s">
        <v>21</v>
      </c>
      <c r="K4247" t="s">
        <v>59</v>
      </c>
      <c r="L4247">
        <v>5</v>
      </c>
      <c r="M4247" t="s">
        <v>124</v>
      </c>
      <c r="N4247" s="1">
        <v>0.67616898148148152</v>
      </c>
      <c r="O4247">
        <v>132670</v>
      </c>
      <c r="P4247" t="s">
        <v>60</v>
      </c>
      <c r="Q4247" t="s">
        <v>28</v>
      </c>
      <c r="R4247" t="s">
        <v>29</v>
      </c>
      <c r="S4247">
        <v>0</v>
      </c>
      <c r="T4247">
        <v>3.8014000000000001</v>
      </c>
      <c r="U4247">
        <v>1.2655000000000001</v>
      </c>
      <c r="V4247">
        <f t="shared" si="69"/>
        <v>0.33290366707002683</v>
      </c>
    </row>
    <row r="4248" spans="4:22" x14ac:dyDescent="0.3">
      <c r="D4248" t="s">
        <v>18</v>
      </c>
      <c r="E4248" t="s">
        <v>18</v>
      </c>
      <c r="F4248" t="s">
        <v>19</v>
      </c>
      <c r="G4248">
        <v>2168</v>
      </c>
      <c r="H4248" t="s">
        <v>84</v>
      </c>
      <c r="I4248">
        <v>7</v>
      </c>
      <c r="J4248" t="s">
        <v>21</v>
      </c>
      <c r="K4248" t="s">
        <v>59</v>
      </c>
      <c r="L4248">
        <v>5</v>
      </c>
      <c r="M4248" t="s">
        <v>124</v>
      </c>
      <c r="N4248" s="1">
        <v>0.67776620370370377</v>
      </c>
      <c r="O4248">
        <v>133350</v>
      </c>
      <c r="P4248" t="s">
        <v>60</v>
      </c>
      <c r="Q4248" t="s">
        <v>28</v>
      </c>
      <c r="R4248" t="s">
        <v>29</v>
      </c>
      <c r="S4248">
        <v>0</v>
      </c>
      <c r="T4248">
        <v>3.8014000000000001</v>
      </c>
      <c r="U4248">
        <v>1.2655000000000001</v>
      </c>
      <c r="V4248">
        <f t="shared" si="69"/>
        <v>0.33290366707002683</v>
      </c>
    </row>
    <row r="4249" spans="4:22" x14ac:dyDescent="0.3">
      <c r="D4249" t="s">
        <v>18</v>
      </c>
      <c r="E4249" t="s">
        <v>18</v>
      </c>
      <c r="F4249" t="s">
        <v>19</v>
      </c>
      <c r="G4249">
        <v>2168</v>
      </c>
      <c r="H4249" t="s">
        <v>50</v>
      </c>
      <c r="I4249">
        <v>7</v>
      </c>
      <c r="J4249" t="s">
        <v>21</v>
      </c>
      <c r="K4249" t="s">
        <v>59</v>
      </c>
      <c r="L4249">
        <v>5</v>
      </c>
      <c r="M4249" t="s">
        <v>124</v>
      </c>
      <c r="N4249" s="1">
        <v>0.64262731481481483</v>
      </c>
      <c r="O4249">
        <v>132730</v>
      </c>
      <c r="P4249" t="s">
        <v>60</v>
      </c>
      <c r="Q4249" t="s">
        <v>28</v>
      </c>
      <c r="R4249" t="s">
        <v>29</v>
      </c>
      <c r="S4249">
        <v>0</v>
      </c>
      <c r="T4249">
        <v>3.8014000000000001</v>
      </c>
      <c r="U4249">
        <v>1.2655000000000001</v>
      </c>
      <c r="V4249">
        <f t="shared" si="69"/>
        <v>0.33290366707002683</v>
      </c>
    </row>
    <row r="4250" spans="4:22" x14ac:dyDescent="0.3">
      <c r="D4250" t="s">
        <v>18</v>
      </c>
      <c r="E4250" t="s">
        <v>18</v>
      </c>
      <c r="F4250" t="s">
        <v>19</v>
      </c>
      <c r="G4250">
        <v>2168</v>
      </c>
      <c r="H4250" t="s">
        <v>51</v>
      </c>
      <c r="I4250">
        <v>7</v>
      </c>
      <c r="J4250" t="s">
        <v>21</v>
      </c>
      <c r="K4250" t="s">
        <v>59</v>
      </c>
      <c r="L4250">
        <v>5</v>
      </c>
      <c r="M4250" t="s">
        <v>124</v>
      </c>
      <c r="N4250" s="1">
        <v>0.64422453703703708</v>
      </c>
      <c r="O4250">
        <v>133050</v>
      </c>
      <c r="P4250" t="s">
        <v>60</v>
      </c>
      <c r="Q4250" t="s">
        <v>28</v>
      </c>
      <c r="R4250" t="s">
        <v>29</v>
      </c>
      <c r="S4250">
        <v>0</v>
      </c>
      <c r="T4250">
        <v>3.8014000000000001</v>
      </c>
      <c r="U4250">
        <v>1.2655000000000001</v>
      </c>
      <c r="V4250">
        <f t="shared" si="69"/>
        <v>0.33290366707002683</v>
      </c>
    </row>
    <row r="4251" spans="4:22" x14ac:dyDescent="0.3">
      <c r="D4251" t="s">
        <v>18</v>
      </c>
      <c r="E4251" t="s">
        <v>18</v>
      </c>
      <c r="F4251" t="s">
        <v>19</v>
      </c>
      <c r="G4251">
        <v>2168</v>
      </c>
      <c r="H4251" t="s">
        <v>90</v>
      </c>
      <c r="I4251">
        <v>7</v>
      </c>
      <c r="J4251" t="s">
        <v>21</v>
      </c>
      <c r="K4251" t="s">
        <v>59</v>
      </c>
      <c r="L4251">
        <v>5</v>
      </c>
      <c r="M4251" t="s">
        <v>124</v>
      </c>
      <c r="N4251" s="1">
        <v>0.65106481481481482</v>
      </c>
      <c r="O4251">
        <v>135340</v>
      </c>
      <c r="P4251" t="s">
        <v>60</v>
      </c>
      <c r="Q4251" t="s">
        <v>28</v>
      </c>
      <c r="R4251" t="s">
        <v>29</v>
      </c>
      <c r="S4251">
        <v>0</v>
      </c>
      <c r="T4251">
        <v>3.8014000000000001</v>
      </c>
      <c r="U4251">
        <v>1.2655000000000001</v>
      </c>
      <c r="V4251">
        <f t="shared" si="69"/>
        <v>0.33290366707002683</v>
      </c>
    </row>
    <row r="4252" spans="4:22" x14ac:dyDescent="0.3">
      <c r="D4252" t="s">
        <v>18</v>
      </c>
      <c r="E4252" t="s">
        <v>18</v>
      </c>
      <c r="F4252" t="s">
        <v>19</v>
      </c>
      <c r="G4252">
        <v>2168</v>
      </c>
      <c r="H4252" t="s">
        <v>68</v>
      </c>
      <c r="I4252">
        <v>7</v>
      </c>
      <c r="J4252" t="s">
        <v>21</v>
      </c>
      <c r="K4252" t="s">
        <v>59</v>
      </c>
      <c r="L4252">
        <v>5</v>
      </c>
      <c r="M4252" t="s">
        <v>124</v>
      </c>
      <c r="N4252" s="1">
        <v>0.62112268518518521</v>
      </c>
      <c r="O4252">
        <v>131970</v>
      </c>
      <c r="P4252" t="s">
        <v>60</v>
      </c>
      <c r="Q4252" t="s">
        <v>28</v>
      </c>
      <c r="R4252" t="s">
        <v>29</v>
      </c>
      <c r="S4252">
        <v>0</v>
      </c>
      <c r="T4252">
        <v>3.8014000000000001</v>
      </c>
      <c r="U4252">
        <v>1.2655000000000001</v>
      </c>
      <c r="V4252">
        <f t="shared" si="69"/>
        <v>0.33290366707002683</v>
      </c>
    </row>
    <row r="4253" spans="4:22" x14ac:dyDescent="0.3">
      <c r="D4253" t="s">
        <v>18</v>
      </c>
      <c r="E4253" t="s">
        <v>18</v>
      </c>
      <c r="F4253" t="s">
        <v>19</v>
      </c>
      <c r="G4253">
        <v>2168</v>
      </c>
      <c r="H4253" t="s">
        <v>69</v>
      </c>
      <c r="I4253">
        <v>7</v>
      </c>
      <c r="J4253" t="s">
        <v>21</v>
      </c>
      <c r="K4253" t="s">
        <v>59</v>
      </c>
      <c r="L4253">
        <v>5</v>
      </c>
      <c r="M4253" t="s">
        <v>124</v>
      </c>
      <c r="N4253" s="1">
        <v>0.6275115740740741</v>
      </c>
      <c r="O4253">
        <v>132440</v>
      </c>
      <c r="P4253" t="s">
        <v>60</v>
      </c>
      <c r="Q4253" t="s">
        <v>28</v>
      </c>
      <c r="R4253" t="s">
        <v>29</v>
      </c>
      <c r="S4253">
        <v>0</v>
      </c>
      <c r="T4253">
        <v>3.8014000000000001</v>
      </c>
      <c r="U4253">
        <v>1.2655000000000001</v>
      </c>
      <c r="V4253">
        <f t="shared" si="69"/>
        <v>0.33290366707002683</v>
      </c>
    </row>
    <row r="4254" spans="4:22" x14ac:dyDescent="0.3">
      <c r="D4254" t="s">
        <v>18</v>
      </c>
      <c r="E4254" t="s">
        <v>18</v>
      </c>
      <c r="F4254" t="s">
        <v>19</v>
      </c>
      <c r="G4254">
        <v>2168</v>
      </c>
      <c r="H4254" t="s">
        <v>70</v>
      </c>
      <c r="I4254">
        <v>7</v>
      </c>
      <c r="J4254" t="s">
        <v>21</v>
      </c>
      <c r="K4254" t="s">
        <v>59</v>
      </c>
      <c r="L4254">
        <v>5</v>
      </c>
      <c r="M4254" t="s">
        <v>124</v>
      </c>
      <c r="N4254" s="1">
        <v>0.62591435185185185</v>
      </c>
      <c r="O4254">
        <v>133340</v>
      </c>
      <c r="P4254" t="s">
        <v>60</v>
      </c>
      <c r="Q4254" t="s">
        <v>28</v>
      </c>
      <c r="R4254" t="s">
        <v>29</v>
      </c>
      <c r="S4254">
        <v>0</v>
      </c>
      <c r="T4254">
        <v>3.8014000000000001</v>
      </c>
      <c r="U4254">
        <v>1.2655000000000001</v>
      </c>
      <c r="V4254">
        <f t="shared" si="69"/>
        <v>0.33290366707002683</v>
      </c>
    </row>
    <row r="4255" spans="4:22" x14ac:dyDescent="0.3">
      <c r="D4255" t="s">
        <v>18</v>
      </c>
      <c r="E4255" t="s">
        <v>18</v>
      </c>
      <c r="F4255" t="s">
        <v>19</v>
      </c>
      <c r="G4255">
        <v>2168</v>
      </c>
      <c r="H4255" t="s">
        <v>76</v>
      </c>
      <c r="I4255">
        <v>7</v>
      </c>
      <c r="J4255" t="s">
        <v>21</v>
      </c>
      <c r="K4255" t="s">
        <v>59</v>
      </c>
      <c r="L4255">
        <v>5</v>
      </c>
      <c r="M4255" t="s">
        <v>124</v>
      </c>
      <c r="N4255" s="1">
        <v>0.63585648148148144</v>
      </c>
      <c r="O4255">
        <v>133780</v>
      </c>
      <c r="P4255" t="s">
        <v>60</v>
      </c>
      <c r="Q4255" t="s">
        <v>28</v>
      </c>
      <c r="R4255" t="s">
        <v>29</v>
      </c>
      <c r="S4255">
        <v>0</v>
      </c>
      <c r="T4255">
        <v>3.8014000000000001</v>
      </c>
      <c r="U4255">
        <v>1.2655000000000001</v>
      </c>
      <c r="V4255">
        <f t="shared" si="69"/>
        <v>0.33290366707002683</v>
      </c>
    </row>
    <row r="4256" spans="4:22" x14ac:dyDescent="0.3">
      <c r="D4256" t="s">
        <v>18</v>
      </c>
      <c r="E4256" t="s">
        <v>18</v>
      </c>
      <c r="F4256" t="s">
        <v>19</v>
      </c>
      <c r="G4256">
        <v>2168</v>
      </c>
      <c r="H4256" t="s">
        <v>31</v>
      </c>
      <c r="I4256">
        <v>7</v>
      </c>
      <c r="J4256" t="s">
        <v>21</v>
      </c>
      <c r="K4256" t="s">
        <v>59</v>
      </c>
      <c r="L4256">
        <v>5</v>
      </c>
      <c r="M4256" t="s">
        <v>124</v>
      </c>
      <c r="N4256" s="1">
        <v>0.63425925925925919</v>
      </c>
      <c r="O4256">
        <v>133390</v>
      </c>
      <c r="P4256" t="s">
        <v>60</v>
      </c>
      <c r="Q4256" t="s">
        <v>28</v>
      </c>
      <c r="R4256" t="s">
        <v>29</v>
      </c>
      <c r="S4256">
        <v>0</v>
      </c>
      <c r="T4256">
        <v>3.8014000000000001</v>
      </c>
      <c r="U4256">
        <v>1.2655000000000001</v>
      </c>
      <c r="V4256">
        <f t="shared" si="69"/>
        <v>0.33290366707002683</v>
      </c>
    </row>
    <row r="4257" spans="4:22" x14ac:dyDescent="0.3">
      <c r="D4257" t="s">
        <v>18</v>
      </c>
      <c r="E4257" t="s">
        <v>18</v>
      </c>
      <c r="F4257" t="s">
        <v>19</v>
      </c>
      <c r="G4257">
        <v>2168</v>
      </c>
      <c r="H4257" t="s">
        <v>104</v>
      </c>
      <c r="I4257">
        <v>7</v>
      </c>
      <c r="J4257" t="s">
        <v>21</v>
      </c>
      <c r="K4257" t="s">
        <v>59</v>
      </c>
      <c r="L4257">
        <v>5</v>
      </c>
      <c r="M4257" t="s">
        <v>124</v>
      </c>
      <c r="N4257" s="1">
        <v>0.63266203703703705</v>
      </c>
      <c r="O4257">
        <v>132500</v>
      </c>
      <c r="P4257" t="s">
        <v>60</v>
      </c>
      <c r="Q4257" t="s">
        <v>28</v>
      </c>
      <c r="R4257" t="s">
        <v>29</v>
      </c>
      <c r="S4257">
        <v>0</v>
      </c>
      <c r="T4257">
        <v>3.8014000000000001</v>
      </c>
      <c r="U4257">
        <v>1.2655000000000001</v>
      </c>
      <c r="V4257">
        <f t="shared" si="69"/>
        <v>0.33290366707002683</v>
      </c>
    </row>
    <row r="4258" spans="4:22" x14ac:dyDescent="0.3">
      <c r="D4258" t="s">
        <v>18</v>
      </c>
      <c r="E4258" t="s">
        <v>18</v>
      </c>
      <c r="F4258" t="s">
        <v>19</v>
      </c>
      <c r="G4258">
        <v>2168</v>
      </c>
      <c r="H4258" t="s">
        <v>56</v>
      </c>
      <c r="I4258">
        <v>7</v>
      </c>
      <c r="J4258" t="s">
        <v>21</v>
      </c>
      <c r="K4258" t="s">
        <v>59</v>
      </c>
      <c r="L4258">
        <v>5</v>
      </c>
      <c r="M4258" t="s">
        <v>124</v>
      </c>
      <c r="N4258" s="1">
        <v>0.63070601851851849</v>
      </c>
      <c r="O4258">
        <v>131960</v>
      </c>
      <c r="P4258" t="s">
        <v>60</v>
      </c>
      <c r="Q4258" t="s">
        <v>28</v>
      </c>
      <c r="R4258" t="s">
        <v>29</v>
      </c>
      <c r="S4258">
        <v>0</v>
      </c>
      <c r="T4258">
        <v>3.8014000000000001</v>
      </c>
      <c r="U4258">
        <v>1.2655000000000001</v>
      </c>
      <c r="V4258">
        <f t="shared" si="69"/>
        <v>0.33290366707002683</v>
      </c>
    </row>
    <row r="4259" spans="4:22" x14ac:dyDescent="0.3">
      <c r="D4259" t="s">
        <v>18</v>
      </c>
      <c r="E4259" t="s">
        <v>18</v>
      </c>
      <c r="F4259" t="s">
        <v>19</v>
      </c>
      <c r="G4259">
        <v>2168</v>
      </c>
      <c r="H4259" t="s">
        <v>114</v>
      </c>
      <c r="I4259">
        <v>7</v>
      </c>
      <c r="J4259" t="s">
        <v>21</v>
      </c>
      <c r="K4259" t="s">
        <v>59</v>
      </c>
      <c r="L4259">
        <v>5</v>
      </c>
      <c r="M4259" t="s">
        <v>124</v>
      </c>
      <c r="N4259" s="1">
        <v>0.6290972222222222</v>
      </c>
      <c r="O4259">
        <v>133620</v>
      </c>
      <c r="P4259" t="s">
        <v>60</v>
      </c>
      <c r="Q4259" t="s">
        <v>28</v>
      </c>
      <c r="R4259" t="s">
        <v>29</v>
      </c>
      <c r="S4259">
        <v>0</v>
      </c>
      <c r="T4259">
        <v>3.8014000000000001</v>
      </c>
      <c r="U4259">
        <v>1.2655000000000001</v>
      </c>
      <c r="V4259">
        <f t="shared" si="69"/>
        <v>0.33290366707002683</v>
      </c>
    </row>
    <row r="4260" spans="4:22" x14ac:dyDescent="0.3">
      <c r="D4260" t="s">
        <v>18</v>
      </c>
      <c r="E4260" t="s">
        <v>18</v>
      </c>
      <c r="F4260" t="s">
        <v>129</v>
      </c>
      <c r="G4260">
        <v>2187</v>
      </c>
      <c r="H4260" t="s">
        <v>64</v>
      </c>
      <c r="I4260">
        <v>7</v>
      </c>
      <c r="J4260" t="s">
        <v>21</v>
      </c>
      <c r="K4260" t="s">
        <v>41</v>
      </c>
      <c r="L4260">
        <v>2</v>
      </c>
      <c r="M4260" t="s">
        <v>141</v>
      </c>
      <c r="N4260" s="1">
        <v>0.37850694444444444</v>
      </c>
      <c r="O4260">
        <v>129845</v>
      </c>
      <c r="P4260" t="s">
        <v>115</v>
      </c>
      <c r="Q4260" t="s">
        <v>28</v>
      </c>
      <c r="R4260" t="s">
        <v>29</v>
      </c>
      <c r="S4260">
        <v>0</v>
      </c>
      <c r="T4260">
        <v>3.8014000000000001</v>
      </c>
      <c r="U4260">
        <v>1.2655000000000001</v>
      </c>
      <c r="V4260">
        <f t="shared" si="69"/>
        <v>0.33290366707002683</v>
      </c>
    </row>
    <row r="4261" spans="4:22" x14ac:dyDescent="0.3">
      <c r="D4261" t="s">
        <v>18</v>
      </c>
      <c r="E4261" t="s">
        <v>18</v>
      </c>
      <c r="F4261" t="s">
        <v>137</v>
      </c>
      <c r="G4261">
        <v>2214</v>
      </c>
      <c r="H4261" t="s">
        <v>38</v>
      </c>
      <c r="I4261">
        <v>7</v>
      </c>
      <c r="J4261" t="s">
        <v>21</v>
      </c>
      <c r="K4261" t="s">
        <v>146</v>
      </c>
      <c r="L4261">
        <v>4</v>
      </c>
      <c r="M4261" t="s">
        <v>148</v>
      </c>
      <c r="N4261" s="1">
        <v>0.99498842592592596</v>
      </c>
      <c r="O4261">
        <v>80970</v>
      </c>
      <c r="P4261" t="s">
        <v>149</v>
      </c>
      <c r="Q4261" t="s">
        <v>25</v>
      </c>
      <c r="R4261" t="s">
        <v>83</v>
      </c>
      <c r="S4261">
        <v>74</v>
      </c>
      <c r="T4261">
        <v>3.8014000000000001</v>
      </c>
      <c r="U4261">
        <v>1.2655000000000001</v>
      </c>
      <c r="V4261">
        <f t="shared" si="69"/>
        <v>0.33290366707002683</v>
      </c>
    </row>
    <row r="4262" spans="4:22" x14ac:dyDescent="0.3">
      <c r="D4262" t="s">
        <v>18</v>
      </c>
      <c r="E4262" t="s">
        <v>18</v>
      </c>
      <c r="F4262" t="s">
        <v>137</v>
      </c>
      <c r="G4262">
        <v>2214</v>
      </c>
      <c r="H4262" t="s">
        <v>86</v>
      </c>
      <c r="I4262">
        <v>7</v>
      </c>
      <c r="J4262" t="s">
        <v>21</v>
      </c>
      <c r="K4262" t="s">
        <v>146</v>
      </c>
      <c r="L4262">
        <v>4</v>
      </c>
      <c r="M4262" t="s">
        <v>148</v>
      </c>
      <c r="N4262" s="1">
        <v>0.99793981481481486</v>
      </c>
      <c r="O4262">
        <v>73130</v>
      </c>
      <c r="P4262" t="s">
        <v>149</v>
      </c>
      <c r="Q4262" t="s">
        <v>25</v>
      </c>
      <c r="R4262" t="s">
        <v>106</v>
      </c>
      <c r="S4262">
        <v>67</v>
      </c>
      <c r="T4262">
        <v>3.8014000000000001</v>
      </c>
      <c r="U4262">
        <v>1.2655000000000001</v>
      </c>
      <c r="V4262">
        <f t="shared" si="69"/>
        <v>0.33290366707002683</v>
      </c>
    </row>
    <row r="4263" spans="4:22" x14ac:dyDescent="0.3">
      <c r="D4263" t="s">
        <v>18</v>
      </c>
      <c r="E4263" t="s">
        <v>18</v>
      </c>
      <c r="F4263" t="s">
        <v>137</v>
      </c>
      <c r="G4263">
        <v>2235</v>
      </c>
      <c r="H4263" t="s">
        <v>50</v>
      </c>
      <c r="I4263">
        <v>7</v>
      </c>
      <c r="J4263" t="s">
        <v>21</v>
      </c>
      <c r="K4263" t="s">
        <v>146</v>
      </c>
      <c r="L4263">
        <v>4</v>
      </c>
      <c r="M4263" t="s">
        <v>147</v>
      </c>
      <c r="N4263" s="1">
        <v>8.4201388888888895E-2</v>
      </c>
      <c r="O4263">
        <v>81070</v>
      </c>
      <c r="P4263" t="s">
        <v>149</v>
      </c>
      <c r="Q4263" t="s">
        <v>25</v>
      </c>
      <c r="R4263" t="s">
        <v>83</v>
      </c>
      <c r="S4263">
        <v>74</v>
      </c>
      <c r="T4263">
        <v>3.8014000000000001</v>
      </c>
      <c r="U4263">
        <v>1.2655000000000001</v>
      </c>
      <c r="V4263">
        <f t="shared" si="69"/>
        <v>0.33290366707002683</v>
      </c>
    </row>
    <row r="4264" spans="4:22" x14ac:dyDescent="0.3">
      <c r="D4264" t="s">
        <v>18</v>
      </c>
      <c r="E4264" t="s">
        <v>18</v>
      </c>
      <c r="F4264" t="s">
        <v>137</v>
      </c>
      <c r="G4264">
        <v>2238</v>
      </c>
      <c r="H4264" t="s">
        <v>69</v>
      </c>
      <c r="I4264">
        <v>7</v>
      </c>
      <c r="J4264" t="s">
        <v>21</v>
      </c>
      <c r="K4264" t="s">
        <v>33</v>
      </c>
      <c r="L4264">
        <v>4</v>
      </c>
      <c r="M4264" t="s">
        <v>157</v>
      </c>
      <c r="N4264" s="1">
        <v>0.65281250000000002</v>
      </c>
      <c r="O4264">
        <v>131410</v>
      </c>
      <c r="P4264" t="s">
        <v>115</v>
      </c>
      <c r="Q4264" t="s">
        <v>28</v>
      </c>
      <c r="R4264" t="s">
        <v>29</v>
      </c>
      <c r="S4264">
        <v>0</v>
      </c>
      <c r="T4264">
        <v>3.8014000000000001</v>
      </c>
      <c r="U4264">
        <v>1.2655000000000001</v>
      </c>
      <c r="V4264">
        <f t="shared" ref="V4264:V4327" si="70">U4264/T4264</f>
        <v>0.33290366707002683</v>
      </c>
    </row>
    <row r="4265" spans="4:22" x14ac:dyDescent="0.3">
      <c r="D4265" t="s">
        <v>18</v>
      </c>
      <c r="E4265" t="s">
        <v>18</v>
      </c>
      <c r="F4265" t="s">
        <v>137</v>
      </c>
      <c r="G4265">
        <v>2238</v>
      </c>
      <c r="H4265" t="s">
        <v>75</v>
      </c>
      <c r="I4265">
        <v>7</v>
      </c>
      <c r="J4265" t="s">
        <v>21</v>
      </c>
      <c r="K4265" t="s">
        <v>33</v>
      </c>
      <c r="L4265">
        <v>4</v>
      </c>
      <c r="M4265" t="s">
        <v>157</v>
      </c>
      <c r="N4265" s="1">
        <v>0.65438657407407408</v>
      </c>
      <c r="O4265">
        <v>132030</v>
      </c>
      <c r="P4265" t="s">
        <v>115</v>
      </c>
      <c r="Q4265" t="s">
        <v>28</v>
      </c>
      <c r="R4265" t="s">
        <v>29</v>
      </c>
      <c r="S4265">
        <v>0</v>
      </c>
      <c r="T4265">
        <v>3.8014000000000001</v>
      </c>
      <c r="U4265">
        <v>1.2655000000000001</v>
      </c>
      <c r="V4265">
        <f t="shared" si="70"/>
        <v>0.33290366707002683</v>
      </c>
    </row>
    <row r="4266" spans="4:22" x14ac:dyDescent="0.3">
      <c r="D4266" t="s">
        <v>18</v>
      </c>
      <c r="E4266" t="s">
        <v>18</v>
      </c>
      <c r="F4266" t="s">
        <v>129</v>
      </c>
      <c r="G4266">
        <v>2255</v>
      </c>
      <c r="H4266" t="s">
        <v>108</v>
      </c>
      <c r="I4266">
        <v>7</v>
      </c>
      <c r="J4266" t="s">
        <v>21</v>
      </c>
      <c r="K4266" t="s">
        <v>41</v>
      </c>
      <c r="L4266">
        <v>2</v>
      </c>
      <c r="M4266" t="s">
        <v>143</v>
      </c>
      <c r="N4266" s="1">
        <v>0.99092592592592599</v>
      </c>
      <c r="O4266">
        <v>133851</v>
      </c>
      <c r="P4266" t="s">
        <v>115</v>
      </c>
      <c r="Q4266" t="s">
        <v>28</v>
      </c>
      <c r="R4266" t="s">
        <v>29</v>
      </c>
      <c r="S4266">
        <v>0</v>
      </c>
      <c r="T4266">
        <v>3.8014000000000001</v>
      </c>
      <c r="U4266">
        <v>1.2655000000000001</v>
      </c>
      <c r="V4266">
        <f t="shared" si="70"/>
        <v>0.33290366707002683</v>
      </c>
    </row>
    <row r="4267" spans="4:22" x14ac:dyDescent="0.3">
      <c r="D4267" t="s">
        <v>18</v>
      </c>
      <c r="E4267" t="s">
        <v>18</v>
      </c>
      <c r="F4267" t="s">
        <v>129</v>
      </c>
      <c r="G4267">
        <v>2257</v>
      </c>
      <c r="H4267" t="s">
        <v>93</v>
      </c>
      <c r="I4267">
        <v>7</v>
      </c>
      <c r="J4267" t="s">
        <v>21</v>
      </c>
      <c r="K4267" t="s">
        <v>41</v>
      </c>
      <c r="L4267">
        <v>2</v>
      </c>
      <c r="M4267" t="s">
        <v>141</v>
      </c>
      <c r="N4267" s="1">
        <v>0.19028935185185183</v>
      </c>
      <c r="O4267">
        <v>134993</v>
      </c>
      <c r="P4267" t="s">
        <v>88</v>
      </c>
      <c r="Q4267" t="s">
        <v>28</v>
      </c>
      <c r="R4267" t="s">
        <v>29</v>
      </c>
      <c r="S4267">
        <v>0</v>
      </c>
      <c r="T4267">
        <v>3.8014000000000001</v>
      </c>
      <c r="U4267">
        <v>1.2655000000000001</v>
      </c>
      <c r="V4267">
        <f t="shared" si="70"/>
        <v>0.33290366707002683</v>
      </c>
    </row>
    <row r="4268" spans="4:22" x14ac:dyDescent="0.3">
      <c r="D4268" t="s">
        <v>18</v>
      </c>
      <c r="E4268" t="s">
        <v>18</v>
      </c>
      <c r="F4268" t="s">
        <v>129</v>
      </c>
      <c r="G4268">
        <v>2257</v>
      </c>
      <c r="H4268" t="s">
        <v>107</v>
      </c>
      <c r="I4268">
        <v>7</v>
      </c>
      <c r="J4268" t="s">
        <v>21</v>
      </c>
      <c r="K4268" t="s">
        <v>41</v>
      </c>
      <c r="L4268">
        <v>2</v>
      </c>
      <c r="M4268" t="s">
        <v>141</v>
      </c>
      <c r="N4268" s="1">
        <v>0.19190972222222222</v>
      </c>
      <c r="O4268">
        <v>135023</v>
      </c>
      <c r="P4268" t="s">
        <v>88</v>
      </c>
      <c r="Q4268" t="s">
        <v>28</v>
      </c>
      <c r="R4268" t="s">
        <v>29</v>
      </c>
      <c r="S4268">
        <v>0</v>
      </c>
      <c r="T4268">
        <v>3.8014000000000001</v>
      </c>
      <c r="U4268">
        <v>1.2655000000000001</v>
      </c>
      <c r="V4268">
        <f t="shared" si="70"/>
        <v>0.33290366707002683</v>
      </c>
    </row>
    <row r="4269" spans="4:22" x14ac:dyDescent="0.3">
      <c r="D4269" t="s">
        <v>18</v>
      </c>
      <c r="E4269" t="s">
        <v>18</v>
      </c>
      <c r="F4269" t="s">
        <v>129</v>
      </c>
      <c r="G4269">
        <v>2257</v>
      </c>
      <c r="H4269" t="s">
        <v>77</v>
      </c>
      <c r="I4269">
        <v>7</v>
      </c>
      <c r="J4269" t="s">
        <v>21</v>
      </c>
      <c r="K4269" t="s">
        <v>41</v>
      </c>
      <c r="L4269">
        <v>2</v>
      </c>
      <c r="M4269" t="s">
        <v>141</v>
      </c>
      <c r="N4269" s="1">
        <v>0.18059027777777778</v>
      </c>
      <c r="O4269">
        <v>135817</v>
      </c>
      <c r="P4269" t="s">
        <v>88</v>
      </c>
      <c r="Q4269" t="s">
        <v>28</v>
      </c>
      <c r="R4269" t="s">
        <v>29</v>
      </c>
      <c r="S4269">
        <v>0</v>
      </c>
      <c r="T4269">
        <v>3.8014000000000001</v>
      </c>
      <c r="U4269">
        <v>1.2655000000000001</v>
      </c>
      <c r="V4269">
        <f t="shared" si="70"/>
        <v>0.33290366707002683</v>
      </c>
    </row>
    <row r="4270" spans="4:22" x14ac:dyDescent="0.3">
      <c r="D4270" t="s">
        <v>18</v>
      </c>
      <c r="E4270" t="s">
        <v>18</v>
      </c>
      <c r="F4270" t="s">
        <v>129</v>
      </c>
      <c r="G4270">
        <v>2257</v>
      </c>
      <c r="H4270" t="s">
        <v>78</v>
      </c>
      <c r="I4270">
        <v>7</v>
      </c>
      <c r="J4270" t="s">
        <v>21</v>
      </c>
      <c r="K4270" t="s">
        <v>41</v>
      </c>
      <c r="L4270">
        <v>2</v>
      </c>
      <c r="M4270" t="s">
        <v>141</v>
      </c>
      <c r="N4270" s="1">
        <v>0.1822222222222222</v>
      </c>
      <c r="O4270">
        <v>136473</v>
      </c>
      <c r="P4270" t="s">
        <v>88</v>
      </c>
      <c r="Q4270" t="s">
        <v>28</v>
      </c>
      <c r="R4270" t="s">
        <v>29</v>
      </c>
      <c r="S4270">
        <v>0</v>
      </c>
      <c r="T4270">
        <v>3.8014000000000001</v>
      </c>
      <c r="U4270">
        <v>1.2655000000000001</v>
      </c>
      <c r="V4270">
        <f t="shared" si="70"/>
        <v>0.33290366707002683</v>
      </c>
    </row>
    <row r="4271" spans="4:22" x14ac:dyDescent="0.3">
      <c r="D4271" t="s">
        <v>18</v>
      </c>
      <c r="E4271" t="s">
        <v>18</v>
      </c>
      <c r="F4271" t="s">
        <v>129</v>
      </c>
      <c r="G4271">
        <v>2257</v>
      </c>
      <c r="H4271" t="s">
        <v>110</v>
      </c>
      <c r="I4271">
        <v>7</v>
      </c>
      <c r="J4271" t="s">
        <v>21</v>
      </c>
      <c r="K4271" t="s">
        <v>41</v>
      </c>
      <c r="L4271">
        <v>2</v>
      </c>
      <c r="M4271" t="s">
        <v>141</v>
      </c>
      <c r="N4271" s="1">
        <v>0.18385416666666665</v>
      </c>
      <c r="O4271">
        <v>134293</v>
      </c>
      <c r="P4271" t="s">
        <v>88</v>
      </c>
      <c r="Q4271" t="s">
        <v>28</v>
      </c>
      <c r="R4271" t="s">
        <v>29</v>
      </c>
      <c r="S4271">
        <v>0</v>
      </c>
      <c r="T4271">
        <v>3.8014000000000001</v>
      </c>
      <c r="U4271">
        <v>1.2655000000000001</v>
      </c>
      <c r="V4271">
        <f t="shared" si="70"/>
        <v>0.33290366707002683</v>
      </c>
    </row>
    <row r="4272" spans="4:22" x14ac:dyDescent="0.3">
      <c r="D4272" t="s">
        <v>18</v>
      </c>
      <c r="E4272" t="s">
        <v>18</v>
      </c>
      <c r="F4272" t="s">
        <v>129</v>
      </c>
      <c r="G4272">
        <v>2257</v>
      </c>
      <c r="H4272" t="s">
        <v>95</v>
      </c>
      <c r="I4272">
        <v>7</v>
      </c>
      <c r="J4272" t="s">
        <v>21</v>
      </c>
      <c r="K4272" t="s">
        <v>41</v>
      </c>
      <c r="L4272">
        <v>2</v>
      </c>
      <c r="M4272" t="s">
        <v>141</v>
      </c>
      <c r="N4272" s="1">
        <v>0.18707175925925926</v>
      </c>
      <c r="O4272">
        <v>134471</v>
      </c>
      <c r="P4272" t="s">
        <v>88</v>
      </c>
      <c r="Q4272" t="s">
        <v>28</v>
      </c>
      <c r="R4272" t="s">
        <v>29</v>
      </c>
      <c r="S4272">
        <v>0</v>
      </c>
      <c r="T4272">
        <v>3.8014000000000001</v>
      </c>
      <c r="U4272">
        <v>1.2655000000000001</v>
      </c>
      <c r="V4272">
        <f t="shared" si="70"/>
        <v>0.33290366707002683</v>
      </c>
    </row>
    <row r="4273" spans="4:22" x14ac:dyDescent="0.3">
      <c r="D4273" t="s">
        <v>18</v>
      </c>
      <c r="E4273" t="s">
        <v>18</v>
      </c>
      <c r="F4273" t="s">
        <v>129</v>
      </c>
      <c r="G4273">
        <v>2257</v>
      </c>
      <c r="H4273" t="s">
        <v>71</v>
      </c>
      <c r="I4273">
        <v>7</v>
      </c>
      <c r="J4273" t="s">
        <v>21</v>
      </c>
      <c r="K4273" t="s">
        <v>41</v>
      </c>
      <c r="L4273">
        <v>2</v>
      </c>
      <c r="M4273" t="s">
        <v>141</v>
      </c>
      <c r="N4273" s="1">
        <v>0.18868055555555555</v>
      </c>
      <c r="O4273">
        <v>134292</v>
      </c>
      <c r="P4273" t="s">
        <v>88</v>
      </c>
      <c r="Q4273" t="s">
        <v>28</v>
      </c>
      <c r="R4273" t="s">
        <v>29</v>
      </c>
      <c r="S4273">
        <v>0</v>
      </c>
      <c r="T4273">
        <v>3.8014000000000001</v>
      </c>
      <c r="U4273">
        <v>1.2655000000000001</v>
      </c>
      <c r="V4273">
        <f t="shared" si="70"/>
        <v>0.33290366707002683</v>
      </c>
    </row>
    <row r="4274" spans="4:22" x14ac:dyDescent="0.3">
      <c r="D4274" t="s">
        <v>18</v>
      </c>
      <c r="E4274" t="s">
        <v>18</v>
      </c>
      <c r="F4274" t="s">
        <v>129</v>
      </c>
      <c r="G4274">
        <v>2257</v>
      </c>
      <c r="H4274" t="s">
        <v>58</v>
      </c>
      <c r="I4274">
        <v>7</v>
      </c>
      <c r="J4274" t="s">
        <v>21</v>
      </c>
      <c r="K4274" t="s">
        <v>41</v>
      </c>
      <c r="L4274">
        <v>2</v>
      </c>
      <c r="M4274" t="s">
        <v>141</v>
      </c>
      <c r="N4274" s="1">
        <v>0.27978009259259257</v>
      </c>
      <c r="O4274">
        <v>137220</v>
      </c>
      <c r="P4274" t="s">
        <v>88</v>
      </c>
      <c r="Q4274" t="s">
        <v>28</v>
      </c>
      <c r="R4274" t="s">
        <v>29</v>
      </c>
      <c r="S4274">
        <v>0</v>
      </c>
      <c r="T4274">
        <v>3.8014000000000001</v>
      </c>
      <c r="U4274">
        <v>1.2655000000000001</v>
      </c>
      <c r="V4274">
        <f t="shared" si="70"/>
        <v>0.33290366707002683</v>
      </c>
    </row>
    <row r="4275" spans="4:22" x14ac:dyDescent="0.3">
      <c r="D4275" t="s">
        <v>18</v>
      </c>
      <c r="E4275" t="s">
        <v>18</v>
      </c>
      <c r="F4275" t="s">
        <v>129</v>
      </c>
      <c r="G4275">
        <v>2257</v>
      </c>
      <c r="H4275" t="s">
        <v>62</v>
      </c>
      <c r="I4275">
        <v>7</v>
      </c>
      <c r="J4275" t="s">
        <v>21</v>
      </c>
      <c r="K4275" t="s">
        <v>41</v>
      </c>
      <c r="L4275">
        <v>2</v>
      </c>
      <c r="M4275" t="s">
        <v>141</v>
      </c>
      <c r="N4275" s="1">
        <v>0.26511574074074074</v>
      </c>
      <c r="O4275">
        <v>135660</v>
      </c>
      <c r="P4275" t="s">
        <v>88</v>
      </c>
      <c r="Q4275" t="s">
        <v>28</v>
      </c>
      <c r="R4275" t="s">
        <v>29</v>
      </c>
      <c r="S4275">
        <v>0</v>
      </c>
      <c r="T4275">
        <v>3.8014000000000001</v>
      </c>
      <c r="U4275">
        <v>1.2655000000000001</v>
      </c>
      <c r="V4275">
        <f t="shared" si="70"/>
        <v>0.33290366707002683</v>
      </c>
    </row>
    <row r="4276" spans="4:22" x14ac:dyDescent="0.3">
      <c r="D4276" t="s">
        <v>18</v>
      </c>
      <c r="E4276" t="s">
        <v>18</v>
      </c>
      <c r="F4276" t="s">
        <v>129</v>
      </c>
      <c r="G4276">
        <v>2257</v>
      </c>
      <c r="H4276" t="s">
        <v>43</v>
      </c>
      <c r="I4276">
        <v>7</v>
      </c>
      <c r="J4276" t="s">
        <v>21</v>
      </c>
      <c r="K4276" t="s">
        <v>41</v>
      </c>
      <c r="L4276">
        <v>2</v>
      </c>
      <c r="M4276" t="s">
        <v>141</v>
      </c>
      <c r="N4276" s="1">
        <v>0.27651620370370372</v>
      </c>
      <c r="O4276">
        <v>136510</v>
      </c>
      <c r="P4276" t="s">
        <v>88</v>
      </c>
      <c r="Q4276" t="s">
        <v>28</v>
      </c>
      <c r="R4276" t="s">
        <v>29</v>
      </c>
      <c r="S4276">
        <v>0</v>
      </c>
      <c r="T4276">
        <v>3.8014000000000001</v>
      </c>
      <c r="U4276">
        <v>1.2655000000000001</v>
      </c>
      <c r="V4276">
        <f t="shared" si="70"/>
        <v>0.33290366707002683</v>
      </c>
    </row>
    <row r="4277" spans="4:22" x14ac:dyDescent="0.3">
      <c r="D4277" t="s">
        <v>18</v>
      </c>
      <c r="E4277" t="s">
        <v>18</v>
      </c>
      <c r="F4277" t="s">
        <v>129</v>
      </c>
      <c r="G4277">
        <v>2257</v>
      </c>
      <c r="H4277" t="s">
        <v>46</v>
      </c>
      <c r="I4277">
        <v>7</v>
      </c>
      <c r="J4277" t="s">
        <v>21</v>
      </c>
      <c r="K4277" t="s">
        <v>41</v>
      </c>
      <c r="L4277">
        <v>2</v>
      </c>
      <c r="M4277" t="s">
        <v>141</v>
      </c>
      <c r="N4277" s="1">
        <v>0.27326388888888892</v>
      </c>
      <c r="O4277">
        <v>135700</v>
      </c>
      <c r="P4277" t="s">
        <v>88</v>
      </c>
      <c r="Q4277" t="s">
        <v>28</v>
      </c>
      <c r="R4277" t="s">
        <v>29</v>
      </c>
      <c r="S4277">
        <v>0</v>
      </c>
      <c r="T4277">
        <v>3.8014000000000001</v>
      </c>
      <c r="U4277">
        <v>1.2655000000000001</v>
      </c>
      <c r="V4277">
        <f t="shared" si="70"/>
        <v>0.33290366707002683</v>
      </c>
    </row>
    <row r="4278" spans="4:22" x14ac:dyDescent="0.3">
      <c r="D4278" t="s">
        <v>18</v>
      </c>
      <c r="E4278" t="s">
        <v>18</v>
      </c>
      <c r="F4278" t="s">
        <v>129</v>
      </c>
      <c r="G4278">
        <v>2257</v>
      </c>
      <c r="H4278" t="s">
        <v>47</v>
      </c>
      <c r="I4278">
        <v>7</v>
      </c>
      <c r="J4278" t="s">
        <v>21</v>
      </c>
      <c r="K4278" t="s">
        <v>41</v>
      </c>
      <c r="L4278">
        <v>2</v>
      </c>
      <c r="M4278" t="s">
        <v>141</v>
      </c>
      <c r="N4278" s="1">
        <v>0.27163194444444444</v>
      </c>
      <c r="O4278">
        <v>136220</v>
      </c>
      <c r="P4278" t="s">
        <v>88</v>
      </c>
      <c r="Q4278" t="s">
        <v>28</v>
      </c>
      <c r="R4278" t="s">
        <v>29</v>
      </c>
      <c r="S4278">
        <v>0</v>
      </c>
      <c r="T4278">
        <v>3.8014000000000001</v>
      </c>
      <c r="U4278">
        <v>1.2655000000000001</v>
      </c>
      <c r="V4278">
        <f t="shared" si="70"/>
        <v>0.33290366707002683</v>
      </c>
    </row>
    <row r="4279" spans="4:22" x14ac:dyDescent="0.3">
      <c r="D4279" t="s">
        <v>18</v>
      </c>
      <c r="E4279" t="s">
        <v>18</v>
      </c>
      <c r="F4279" t="s">
        <v>129</v>
      </c>
      <c r="G4279">
        <v>2257</v>
      </c>
      <c r="H4279" t="s">
        <v>79</v>
      </c>
      <c r="I4279">
        <v>7</v>
      </c>
      <c r="J4279" t="s">
        <v>21</v>
      </c>
      <c r="K4279" t="s">
        <v>41</v>
      </c>
      <c r="L4279">
        <v>2</v>
      </c>
      <c r="M4279" t="s">
        <v>141</v>
      </c>
      <c r="N4279" s="1">
        <v>0.20810185185185184</v>
      </c>
      <c r="O4279">
        <v>136570</v>
      </c>
      <c r="P4279" t="s">
        <v>88</v>
      </c>
      <c r="Q4279" t="s">
        <v>28</v>
      </c>
      <c r="R4279" t="s">
        <v>29</v>
      </c>
      <c r="S4279">
        <v>0</v>
      </c>
      <c r="T4279">
        <v>3.8014000000000001</v>
      </c>
      <c r="U4279">
        <v>1.2655000000000001</v>
      </c>
      <c r="V4279">
        <f t="shared" si="70"/>
        <v>0.33290366707002683</v>
      </c>
    </row>
    <row r="4280" spans="4:22" x14ac:dyDescent="0.3">
      <c r="D4280" t="s">
        <v>18</v>
      </c>
      <c r="E4280" t="s">
        <v>18</v>
      </c>
      <c r="F4280" t="s">
        <v>129</v>
      </c>
      <c r="G4280">
        <v>2257</v>
      </c>
      <c r="H4280" t="s">
        <v>80</v>
      </c>
      <c r="I4280">
        <v>7</v>
      </c>
      <c r="J4280" t="s">
        <v>21</v>
      </c>
      <c r="K4280" t="s">
        <v>41</v>
      </c>
      <c r="L4280">
        <v>2</v>
      </c>
      <c r="M4280" t="s">
        <v>141</v>
      </c>
      <c r="N4280" s="1">
        <v>0.20648148148148149</v>
      </c>
      <c r="O4280">
        <v>136040</v>
      </c>
      <c r="P4280" t="s">
        <v>88</v>
      </c>
      <c r="Q4280" t="s">
        <v>28</v>
      </c>
      <c r="R4280" t="s">
        <v>29</v>
      </c>
      <c r="S4280">
        <v>0</v>
      </c>
      <c r="T4280">
        <v>3.8014000000000001</v>
      </c>
      <c r="U4280">
        <v>1.2655000000000001</v>
      </c>
      <c r="V4280">
        <f t="shared" si="70"/>
        <v>0.33290366707002683</v>
      </c>
    </row>
    <row r="4281" spans="4:22" x14ac:dyDescent="0.3">
      <c r="D4281" t="s">
        <v>18</v>
      </c>
      <c r="E4281" t="s">
        <v>18</v>
      </c>
      <c r="F4281" t="s">
        <v>129</v>
      </c>
      <c r="G4281">
        <v>2257</v>
      </c>
      <c r="H4281" t="s">
        <v>27</v>
      </c>
      <c r="I4281">
        <v>7</v>
      </c>
      <c r="J4281" t="s">
        <v>21</v>
      </c>
      <c r="K4281" t="s">
        <v>41</v>
      </c>
      <c r="L4281">
        <v>2</v>
      </c>
      <c r="M4281" t="s">
        <v>141</v>
      </c>
      <c r="N4281" s="1">
        <v>0.20322916666666666</v>
      </c>
      <c r="O4281">
        <v>135910</v>
      </c>
      <c r="P4281" t="s">
        <v>88</v>
      </c>
      <c r="Q4281" t="s">
        <v>28</v>
      </c>
      <c r="R4281" t="s">
        <v>29</v>
      </c>
      <c r="S4281">
        <v>0</v>
      </c>
      <c r="T4281">
        <v>3.8014000000000001</v>
      </c>
      <c r="U4281">
        <v>1.2655000000000001</v>
      </c>
      <c r="V4281">
        <f t="shared" si="70"/>
        <v>0.33290366707002683</v>
      </c>
    </row>
    <row r="4282" spans="4:22" x14ac:dyDescent="0.3">
      <c r="D4282" t="s">
        <v>18</v>
      </c>
      <c r="E4282" t="s">
        <v>18</v>
      </c>
      <c r="F4282" t="s">
        <v>129</v>
      </c>
      <c r="G4282">
        <v>2257</v>
      </c>
      <c r="H4282" t="s">
        <v>81</v>
      </c>
      <c r="I4282">
        <v>7</v>
      </c>
      <c r="J4282" t="s">
        <v>21</v>
      </c>
      <c r="K4282" t="s">
        <v>41</v>
      </c>
      <c r="L4282">
        <v>2</v>
      </c>
      <c r="M4282" t="s">
        <v>141</v>
      </c>
      <c r="N4282" s="1">
        <v>0.19997685185185185</v>
      </c>
      <c r="O4282">
        <v>136140</v>
      </c>
      <c r="P4282" t="s">
        <v>88</v>
      </c>
      <c r="Q4282" t="s">
        <v>28</v>
      </c>
      <c r="R4282" t="s">
        <v>29</v>
      </c>
      <c r="S4282">
        <v>0</v>
      </c>
      <c r="T4282">
        <v>3.8014000000000001</v>
      </c>
      <c r="U4282">
        <v>1.2655000000000001</v>
      </c>
      <c r="V4282">
        <f t="shared" si="70"/>
        <v>0.33290366707002683</v>
      </c>
    </row>
    <row r="4283" spans="4:22" x14ac:dyDescent="0.3">
      <c r="D4283" t="s">
        <v>18</v>
      </c>
      <c r="E4283" t="s">
        <v>18</v>
      </c>
      <c r="F4283" t="s">
        <v>129</v>
      </c>
      <c r="G4283">
        <v>2257</v>
      </c>
      <c r="H4283" t="s">
        <v>73</v>
      </c>
      <c r="I4283">
        <v>7</v>
      </c>
      <c r="J4283" t="s">
        <v>21</v>
      </c>
      <c r="K4283" t="s">
        <v>41</v>
      </c>
      <c r="L4283">
        <v>2</v>
      </c>
      <c r="M4283" t="s">
        <v>141</v>
      </c>
      <c r="N4283" s="1">
        <v>0.19836805555555556</v>
      </c>
      <c r="O4283">
        <v>134900</v>
      </c>
      <c r="P4283" t="s">
        <v>88</v>
      </c>
      <c r="Q4283" t="s">
        <v>28</v>
      </c>
      <c r="R4283" t="s">
        <v>29</v>
      </c>
      <c r="S4283">
        <v>0</v>
      </c>
      <c r="T4283">
        <v>3.8014000000000001</v>
      </c>
      <c r="U4283">
        <v>1.2655000000000001</v>
      </c>
      <c r="V4283">
        <f t="shared" si="70"/>
        <v>0.33290366707002683</v>
      </c>
    </row>
    <row r="4284" spans="4:22" x14ac:dyDescent="0.3">
      <c r="D4284" t="s">
        <v>18</v>
      </c>
      <c r="E4284" t="s">
        <v>18</v>
      </c>
      <c r="F4284" t="s">
        <v>129</v>
      </c>
      <c r="G4284">
        <v>2257</v>
      </c>
      <c r="H4284" t="s">
        <v>30</v>
      </c>
      <c r="I4284">
        <v>7</v>
      </c>
      <c r="J4284" t="s">
        <v>21</v>
      </c>
      <c r="K4284" t="s">
        <v>41</v>
      </c>
      <c r="L4284">
        <v>2</v>
      </c>
      <c r="M4284" t="s">
        <v>141</v>
      </c>
      <c r="N4284" s="1">
        <v>0.19674768518518518</v>
      </c>
      <c r="O4284">
        <v>135501</v>
      </c>
      <c r="P4284" t="s">
        <v>88</v>
      </c>
      <c r="Q4284" t="s">
        <v>28</v>
      </c>
      <c r="R4284" t="s">
        <v>29</v>
      </c>
      <c r="S4284">
        <v>0</v>
      </c>
      <c r="T4284">
        <v>3.8014000000000001</v>
      </c>
      <c r="U4284">
        <v>1.2655000000000001</v>
      </c>
      <c r="V4284">
        <f t="shared" si="70"/>
        <v>0.33290366707002683</v>
      </c>
    </row>
    <row r="4285" spans="4:22" x14ac:dyDescent="0.3">
      <c r="D4285" t="s">
        <v>18</v>
      </c>
      <c r="E4285" t="s">
        <v>18</v>
      </c>
      <c r="F4285" t="s">
        <v>129</v>
      </c>
      <c r="G4285">
        <v>2257</v>
      </c>
      <c r="H4285" t="s">
        <v>57</v>
      </c>
      <c r="I4285">
        <v>7</v>
      </c>
      <c r="J4285" t="s">
        <v>21</v>
      </c>
      <c r="K4285" t="s">
        <v>41</v>
      </c>
      <c r="L4285">
        <v>2</v>
      </c>
      <c r="M4285" t="s">
        <v>141</v>
      </c>
      <c r="N4285" s="1">
        <v>0.2471875</v>
      </c>
      <c r="O4285">
        <v>138030</v>
      </c>
      <c r="P4285" t="s">
        <v>88</v>
      </c>
      <c r="Q4285" t="s">
        <v>28</v>
      </c>
      <c r="R4285" t="s">
        <v>29</v>
      </c>
      <c r="S4285">
        <v>0</v>
      </c>
      <c r="T4285">
        <v>3.8014000000000001</v>
      </c>
      <c r="U4285">
        <v>1.2655000000000001</v>
      </c>
      <c r="V4285">
        <f t="shared" si="70"/>
        <v>0.33290366707002683</v>
      </c>
    </row>
    <row r="4286" spans="4:22" x14ac:dyDescent="0.3">
      <c r="D4286" t="s">
        <v>18</v>
      </c>
      <c r="E4286" t="s">
        <v>18</v>
      </c>
      <c r="F4286" t="s">
        <v>129</v>
      </c>
      <c r="G4286">
        <v>2257</v>
      </c>
      <c r="H4286" t="s">
        <v>53</v>
      </c>
      <c r="I4286">
        <v>7</v>
      </c>
      <c r="J4286" t="s">
        <v>21</v>
      </c>
      <c r="K4286" t="s">
        <v>41</v>
      </c>
      <c r="L4286">
        <v>2</v>
      </c>
      <c r="M4286" t="s">
        <v>141</v>
      </c>
      <c r="N4286" s="1">
        <v>0.25372685185185184</v>
      </c>
      <c r="O4286">
        <v>136040</v>
      </c>
      <c r="P4286" t="s">
        <v>88</v>
      </c>
      <c r="Q4286" t="s">
        <v>28</v>
      </c>
      <c r="R4286" t="s">
        <v>29</v>
      </c>
      <c r="S4286">
        <v>0</v>
      </c>
      <c r="T4286">
        <v>3.8014000000000001</v>
      </c>
      <c r="U4286">
        <v>1.2655000000000001</v>
      </c>
      <c r="V4286">
        <f t="shared" si="70"/>
        <v>0.33290366707002683</v>
      </c>
    </row>
    <row r="4287" spans="4:22" x14ac:dyDescent="0.3">
      <c r="D4287" t="s">
        <v>18</v>
      </c>
      <c r="E4287" t="s">
        <v>18</v>
      </c>
      <c r="F4287" t="s">
        <v>129</v>
      </c>
      <c r="G4287">
        <v>2257</v>
      </c>
      <c r="H4287" t="s">
        <v>101</v>
      </c>
      <c r="I4287">
        <v>7</v>
      </c>
      <c r="J4287" t="s">
        <v>21</v>
      </c>
      <c r="K4287" t="s">
        <v>41</v>
      </c>
      <c r="L4287">
        <v>2</v>
      </c>
      <c r="M4287" t="s">
        <v>141</v>
      </c>
      <c r="N4287" s="1">
        <v>0.26025462962962964</v>
      </c>
      <c r="O4287">
        <v>135990</v>
      </c>
      <c r="P4287" t="s">
        <v>88</v>
      </c>
      <c r="Q4287" t="s">
        <v>28</v>
      </c>
      <c r="R4287" t="s">
        <v>29</v>
      </c>
      <c r="S4287">
        <v>0</v>
      </c>
      <c r="T4287">
        <v>3.8014000000000001</v>
      </c>
      <c r="U4287">
        <v>1.2655000000000001</v>
      </c>
      <c r="V4287">
        <f t="shared" si="70"/>
        <v>0.33290366707002683</v>
      </c>
    </row>
    <row r="4288" spans="4:22" x14ac:dyDescent="0.3">
      <c r="D4288" t="s">
        <v>18</v>
      </c>
      <c r="E4288" t="s">
        <v>18</v>
      </c>
      <c r="F4288" t="s">
        <v>129</v>
      </c>
      <c r="G4288">
        <v>2257</v>
      </c>
      <c r="H4288" t="s">
        <v>64</v>
      </c>
      <c r="I4288">
        <v>7</v>
      </c>
      <c r="J4288" t="s">
        <v>21</v>
      </c>
      <c r="K4288" t="s">
        <v>41</v>
      </c>
      <c r="L4288">
        <v>2</v>
      </c>
      <c r="M4288" t="s">
        <v>141</v>
      </c>
      <c r="N4288" s="1">
        <v>0.22601851851851851</v>
      </c>
      <c r="O4288">
        <v>136410</v>
      </c>
      <c r="P4288" t="s">
        <v>88</v>
      </c>
      <c r="Q4288" t="s">
        <v>28</v>
      </c>
      <c r="R4288" t="s">
        <v>29</v>
      </c>
      <c r="S4288">
        <v>0</v>
      </c>
      <c r="T4288">
        <v>3.8014000000000001</v>
      </c>
      <c r="U4288">
        <v>1.2655000000000001</v>
      </c>
      <c r="V4288">
        <f t="shared" si="70"/>
        <v>0.33290366707002683</v>
      </c>
    </row>
    <row r="4289" spans="4:22" x14ac:dyDescent="0.3">
      <c r="D4289" t="s">
        <v>18</v>
      </c>
      <c r="E4289" t="s">
        <v>18</v>
      </c>
      <c r="F4289" t="s">
        <v>129</v>
      </c>
      <c r="G4289">
        <v>2257</v>
      </c>
      <c r="H4289" t="s">
        <v>111</v>
      </c>
      <c r="I4289">
        <v>7</v>
      </c>
      <c r="J4289" t="s">
        <v>21</v>
      </c>
      <c r="K4289" t="s">
        <v>41</v>
      </c>
      <c r="L4289">
        <v>2</v>
      </c>
      <c r="M4289" t="s">
        <v>141</v>
      </c>
      <c r="N4289" s="1">
        <v>0.21299768518518516</v>
      </c>
      <c r="O4289">
        <v>136330</v>
      </c>
      <c r="P4289" t="s">
        <v>88</v>
      </c>
      <c r="Q4289" t="s">
        <v>28</v>
      </c>
      <c r="R4289" t="s">
        <v>29</v>
      </c>
      <c r="S4289">
        <v>0</v>
      </c>
      <c r="T4289">
        <v>3.8014000000000001</v>
      </c>
      <c r="U4289">
        <v>1.2655000000000001</v>
      </c>
      <c r="V4289">
        <f t="shared" si="70"/>
        <v>0.33290366707002683</v>
      </c>
    </row>
    <row r="4290" spans="4:22" x14ac:dyDescent="0.3">
      <c r="D4290" t="s">
        <v>18</v>
      </c>
      <c r="E4290" t="s">
        <v>18</v>
      </c>
      <c r="F4290" t="s">
        <v>129</v>
      </c>
      <c r="G4290">
        <v>2257</v>
      </c>
      <c r="H4290" t="s">
        <v>91</v>
      </c>
      <c r="I4290">
        <v>7</v>
      </c>
      <c r="J4290" t="s">
        <v>21</v>
      </c>
      <c r="K4290" t="s">
        <v>41</v>
      </c>
      <c r="L4290">
        <v>2</v>
      </c>
      <c r="M4290" t="s">
        <v>141</v>
      </c>
      <c r="N4290" s="1">
        <v>0.24556712962962965</v>
      </c>
      <c r="O4290">
        <v>135500</v>
      </c>
      <c r="P4290" t="s">
        <v>88</v>
      </c>
      <c r="Q4290" t="s">
        <v>28</v>
      </c>
      <c r="R4290" t="s">
        <v>29</v>
      </c>
      <c r="S4290">
        <v>0</v>
      </c>
      <c r="T4290">
        <v>3.8014000000000001</v>
      </c>
      <c r="U4290">
        <v>1.2655000000000001</v>
      </c>
      <c r="V4290">
        <f t="shared" si="70"/>
        <v>0.33290366707002683</v>
      </c>
    </row>
    <row r="4291" spans="4:22" x14ac:dyDescent="0.3">
      <c r="D4291" t="s">
        <v>18</v>
      </c>
      <c r="E4291" t="s">
        <v>18</v>
      </c>
      <c r="F4291" t="s">
        <v>129</v>
      </c>
      <c r="G4291">
        <v>2257</v>
      </c>
      <c r="H4291" t="s">
        <v>70</v>
      </c>
      <c r="I4291">
        <v>7</v>
      </c>
      <c r="J4291" t="s">
        <v>21</v>
      </c>
      <c r="K4291" t="s">
        <v>41</v>
      </c>
      <c r="L4291">
        <v>2</v>
      </c>
      <c r="M4291" t="s">
        <v>141</v>
      </c>
      <c r="N4291" s="1">
        <v>0.22931712962962961</v>
      </c>
      <c r="O4291">
        <v>136140</v>
      </c>
      <c r="P4291" t="s">
        <v>88</v>
      </c>
      <c r="Q4291" t="s">
        <v>28</v>
      </c>
      <c r="R4291" t="s">
        <v>29</v>
      </c>
      <c r="S4291">
        <v>0</v>
      </c>
      <c r="T4291">
        <v>3.8014000000000001</v>
      </c>
      <c r="U4291">
        <v>1.2655000000000001</v>
      </c>
      <c r="V4291">
        <f t="shared" si="70"/>
        <v>0.33290366707002683</v>
      </c>
    </row>
    <row r="4292" spans="4:22" x14ac:dyDescent="0.3">
      <c r="D4292" t="s">
        <v>18</v>
      </c>
      <c r="E4292" t="s">
        <v>18</v>
      </c>
      <c r="F4292" t="s">
        <v>129</v>
      </c>
      <c r="G4292">
        <v>2257</v>
      </c>
      <c r="H4292" t="s">
        <v>87</v>
      </c>
      <c r="I4292">
        <v>7</v>
      </c>
      <c r="J4292" t="s">
        <v>21</v>
      </c>
      <c r="K4292" t="s">
        <v>41</v>
      </c>
      <c r="L4292">
        <v>2</v>
      </c>
      <c r="M4292" t="s">
        <v>141</v>
      </c>
      <c r="N4292" s="1">
        <v>0.24230324074074075</v>
      </c>
      <c r="O4292">
        <v>136280</v>
      </c>
      <c r="P4292" t="s">
        <v>88</v>
      </c>
      <c r="Q4292" t="s">
        <v>28</v>
      </c>
      <c r="R4292" t="s">
        <v>29</v>
      </c>
      <c r="S4292">
        <v>0</v>
      </c>
      <c r="T4292">
        <v>3.8014000000000001</v>
      </c>
      <c r="U4292">
        <v>1.2655000000000001</v>
      </c>
      <c r="V4292">
        <f t="shared" si="70"/>
        <v>0.33290366707002683</v>
      </c>
    </row>
    <row r="4293" spans="4:22" x14ac:dyDescent="0.3">
      <c r="D4293" t="s">
        <v>18</v>
      </c>
      <c r="E4293" t="s">
        <v>18</v>
      </c>
      <c r="F4293" t="s">
        <v>129</v>
      </c>
      <c r="G4293">
        <v>2257</v>
      </c>
      <c r="H4293" t="s">
        <v>31</v>
      </c>
      <c r="I4293">
        <v>7</v>
      </c>
      <c r="J4293" t="s">
        <v>21</v>
      </c>
      <c r="K4293" t="s">
        <v>41</v>
      </c>
      <c r="L4293">
        <v>2</v>
      </c>
      <c r="M4293" t="s">
        <v>141</v>
      </c>
      <c r="N4293" s="1">
        <v>0.23910879629629631</v>
      </c>
      <c r="O4293">
        <v>136760</v>
      </c>
      <c r="P4293" t="s">
        <v>88</v>
      </c>
      <c r="Q4293" t="s">
        <v>28</v>
      </c>
      <c r="R4293" t="s">
        <v>29</v>
      </c>
      <c r="S4293">
        <v>0</v>
      </c>
      <c r="T4293">
        <v>3.8014000000000001</v>
      </c>
      <c r="U4293">
        <v>1.2655000000000001</v>
      </c>
      <c r="V4293">
        <f t="shared" si="70"/>
        <v>0.33290366707002683</v>
      </c>
    </row>
    <row r="4294" spans="4:22" x14ac:dyDescent="0.3">
      <c r="D4294" t="s">
        <v>18</v>
      </c>
      <c r="E4294" t="s">
        <v>18</v>
      </c>
      <c r="F4294" t="s">
        <v>129</v>
      </c>
      <c r="G4294">
        <v>2257</v>
      </c>
      <c r="H4294" t="s">
        <v>114</v>
      </c>
      <c r="I4294">
        <v>7</v>
      </c>
      <c r="J4294" t="s">
        <v>21</v>
      </c>
      <c r="K4294" t="s">
        <v>41</v>
      </c>
      <c r="L4294">
        <v>2</v>
      </c>
      <c r="M4294" t="s">
        <v>141</v>
      </c>
      <c r="N4294" s="1">
        <v>0.23258101851851851</v>
      </c>
      <c r="O4294">
        <v>136610</v>
      </c>
      <c r="P4294" t="s">
        <v>88</v>
      </c>
      <c r="Q4294" t="s">
        <v>28</v>
      </c>
      <c r="R4294" t="s">
        <v>29</v>
      </c>
      <c r="S4294">
        <v>0</v>
      </c>
      <c r="T4294">
        <v>3.8014000000000001</v>
      </c>
      <c r="U4294">
        <v>1.2655000000000001</v>
      </c>
      <c r="V4294">
        <f t="shared" si="70"/>
        <v>0.33290366707002683</v>
      </c>
    </row>
    <row r="4295" spans="4:22" x14ac:dyDescent="0.3">
      <c r="D4295" t="s">
        <v>18</v>
      </c>
      <c r="E4295" t="s">
        <v>18</v>
      </c>
      <c r="F4295" t="s">
        <v>129</v>
      </c>
      <c r="G4295">
        <v>2258</v>
      </c>
      <c r="H4295" t="s">
        <v>43</v>
      </c>
      <c r="I4295">
        <v>7</v>
      </c>
      <c r="J4295" t="s">
        <v>21</v>
      </c>
      <c r="K4295" t="s">
        <v>41</v>
      </c>
      <c r="L4295">
        <v>2</v>
      </c>
      <c r="M4295" t="s">
        <v>141</v>
      </c>
      <c r="N4295" s="1">
        <v>9.0752314814814813E-2</v>
      </c>
      <c r="O4295">
        <v>133240</v>
      </c>
      <c r="P4295" t="s">
        <v>88</v>
      </c>
      <c r="Q4295" t="s">
        <v>28</v>
      </c>
      <c r="R4295" t="s">
        <v>29</v>
      </c>
      <c r="S4295">
        <v>0</v>
      </c>
      <c r="T4295">
        <v>3.8014000000000001</v>
      </c>
      <c r="U4295">
        <v>1.2655000000000001</v>
      </c>
      <c r="V4295">
        <f t="shared" si="70"/>
        <v>0.33290366707002683</v>
      </c>
    </row>
    <row r="4296" spans="4:22" x14ac:dyDescent="0.3">
      <c r="D4296" t="s">
        <v>18</v>
      </c>
      <c r="E4296" t="s">
        <v>18</v>
      </c>
      <c r="F4296" t="s">
        <v>137</v>
      </c>
      <c r="G4296">
        <v>2275</v>
      </c>
      <c r="H4296" t="s">
        <v>108</v>
      </c>
      <c r="I4296">
        <v>7</v>
      </c>
      <c r="J4296" t="s">
        <v>21</v>
      </c>
      <c r="K4296" t="s">
        <v>33</v>
      </c>
      <c r="L4296">
        <v>4</v>
      </c>
      <c r="M4296" t="s">
        <v>157</v>
      </c>
      <c r="N4296" s="1">
        <v>0.23142361111111112</v>
      </c>
      <c r="O4296">
        <v>133940</v>
      </c>
      <c r="P4296" t="s">
        <v>88</v>
      </c>
      <c r="Q4296" t="s">
        <v>28</v>
      </c>
      <c r="R4296" t="s">
        <v>29</v>
      </c>
      <c r="S4296">
        <v>0</v>
      </c>
      <c r="T4296">
        <v>3.8014000000000001</v>
      </c>
      <c r="U4296">
        <v>1.2655000000000001</v>
      </c>
      <c r="V4296">
        <f t="shared" si="70"/>
        <v>0.33290366707002683</v>
      </c>
    </row>
    <row r="4297" spans="4:22" x14ac:dyDescent="0.3">
      <c r="D4297" t="s">
        <v>18</v>
      </c>
      <c r="E4297" t="s">
        <v>18</v>
      </c>
      <c r="F4297" t="s">
        <v>137</v>
      </c>
      <c r="G4297">
        <v>2275</v>
      </c>
      <c r="H4297" t="s">
        <v>104</v>
      </c>
      <c r="I4297">
        <v>7</v>
      </c>
      <c r="J4297" t="s">
        <v>21</v>
      </c>
      <c r="K4297" t="s">
        <v>33</v>
      </c>
      <c r="L4297">
        <v>4</v>
      </c>
      <c r="M4297" t="s">
        <v>157</v>
      </c>
      <c r="N4297" s="1">
        <v>0.235625</v>
      </c>
      <c r="O4297">
        <v>130850</v>
      </c>
      <c r="P4297" t="s">
        <v>88</v>
      </c>
      <c r="Q4297" t="s">
        <v>28</v>
      </c>
      <c r="R4297" t="s">
        <v>29</v>
      </c>
      <c r="S4297">
        <v>0</v>
      </c>
      <c r="T4297">
        <v>3.8014000000000001</v>
      </c>
      <c r="U4297">
        <v>1.2655000000000001</v>
      </c>
      <c r="V4297">
        <f t="shared" si="70"/>
        <v>0.33290366707002683</v>
      </c>
    </row>
    <row r="4298" spans="4:22" x14ac:dyDescent="0.3">
      <c r="D4298" t="s">
        <v>18</v>
      </c>
      <c r="E4298" t="s">
        <v>18</v>
      </c>
      <c r="F4298" t="s">
        <v>137</v>
      </c>
      <c r="G4298">
        <v>2279</v>
      </c>
      <c r="H4298" t="s">
        <v>61</v>
      </c>
      <c r="I4298">
        <v>7</v>
      </c>
      <c r="J4298" t="s">
        <v>21</v>
      </c>
      <c r="K4298" t="s">
        <v>33</v>
      </c>
      <c r="L4298">
        <v>4</v>
      </c>
      <c r="M4298" t="s">
        <v>157</v>
      </c>
      <c r="N4298" s="1">
        <v>0.40297453703703701</v>
      </c>
      <c r="O4298">
        <v>85820</v>
      </c>
      <c r="P4298" t="s">
        <v>115</v>
      </c>
      <c r="Q4298" t="s">
        <v>25</v>
      </c>
      <c r="R4298" t="s">
        <v>83</v>
      </c>
      <c r="S4298">
        <v>74</v>
      </c>
      <c r="T4298">
        <v>3.8014000000000001</v>
      </c>
      <c r="U4298">
        <v>1.2655000000000001</v>
      </c>
      <c r="V4298">
        <f t="shared" si="70"/>
        <v>0.33290366707002683</v>
      </c>
    </row>
    <row r="4299" spans="4:22" x14ac:dyDescent="0.3">
      <c r="D4299" t="s">
        <v>18</v>
      </c>
      <c r="E4299" t="s">
        <v>18</v>
      </c>
      <c r="F4299" t="s">
        <v>137</v>
      </c>
      <c r="G4299">
        <v>2284</v>
      </c>
      <c r="H4299" t="s">
        <v>90</v>
      </c>
      <c r="I4299">
        <v>7</v>
      </c>
      <c r="J4299" t="s">
        <v>21</v>
      </c>
      <c r="K4299" t="s">
        <v>33</v>
      </c>
      <c r="L4299">
        <v>4</v>
      </c>
      <c r="M4299" t="s">
        <v>158</v>
      </c>
      <c r="N4299" s="1">
        <v>0.98646990740740748</v>
      </c>
      <c r="O4299">
        <v>132750</v>
      </c>
      <c r="P4299" t="s">
        <v>82</v>
      </c>
      <c r="Q4299" t="s">
        <v>28</v>
      </c>
      <c r="R4299" t="s">
        <v>29</v>
      </c>
      <c r="S4299">
        <v>0</v>
      </c>
      <c r="T4299">
        <v>3.8014000000000001</v>
      </c>
      <c r="U4299">
        <v>1.2655000000000001</v>
      </c>
      <c r="V4299">
        <f t="shared" si="70"/>
        <v>0.33290366707002683</v>
      </c>
    </row>
    <row r="4300" spans="4:22" x14ac:dyDescent="0.3">
      <c r="D4300" t="s">
        <v>18</v>
      </c>
      <c r="E4300" t="s">
        <v>18</v>
      </c>
      <c r="F4300" t="s">
        <v>137</v>
      </c>
      <c r="G4300">
        <v>2327</v>
      </c>
      <c r="H4300" t="s">
        <v>74</v>
      </c>
      <c r="I4300">
        <v>7</v>
      </c>
      <c r="J4300" t="s">
        <v>21</v>
      </c>
      <c r="K4300" t="s">
        <v>146</v>
      </c>
      <c r="L4300">
        <v>4</v>
      </c>
      <c r="M4300" t="s">
        <v>148</v>
      </c>
      <c r="N4300" s="1">
        <v>0.9070717592592592</v>
      </c>
      <c r="O4300">
        <v>67430</v>
      </c>
      <c r="P4300" t="s">
        <v>149</v>
      </c>
      <c r="Q4300" t="s">
        <v>25</v>
      </c>
      <c r="R4300" t="s">
        <v>42</v>
      </c>
      <c r="S4300">
        <v>56</v>
      </c>
      <c r="T4300">
        <v>3.8014000000000001</v>
      </c>
      <c r="U4300">
        <v>1.2655000000000001</v>
      </c>
      <c r="V4300">
        <f t="shared" si="70"/>
        <v>0.33290366707002683</v>
      </c>
    </row>
    <row r="4301" spans="4:22" x14ac:dyDescent="0.3">
      <c r="D4301" t="s">
        <v>18</v>
      </c>
      <c r="E4301" t="s">
        <v>18</v>
      </c>
      <c r="F4301" t="s">
        <v>137</v>
      </c>
      <c r="G4301">
        <v>2364</v>
      </c>
      <c r="H4301" t="s">
        <v>36</v>
      </c>
      <c r="I4301">
        <v>7</v>
      </c>
      <c r="J4301" t="s">
        <v>21</v>
      </c>
      <c r="K4301" t="s">
        <v>37</v>
      </c>
      <c r="L4301">
        <v>7</v>
      </c>
      <c r="M4301" t="s">
        <v>151</v>
      </c>
      <c r="N4301" s="1">
        <v>0.73358796296296302</v>
      </c>
      <c r="O4301">
        <v>131800</v>
      </c>
      <c r="P4301" t="s">
        <v>82</v>
      </c>
      <c r="Q4301" t="s">
        <v>28</v>
      </c>
      <c r="R4301" t="s">
        <v>29</v>
      </c>
      <c r="S4301">
        <v>0</v>
      </c>
      <c r="T4301">
        <v>3.8014000000000001</v>
      </c>
      <c r="U4301">
        <v>1.2655000000000001</v>
      </c>
      <c r="V4301">
        <f t="shared" si="70"/>
        <v>0.33290366707002683</v>
      </c>
    </row>
    <row r="4302" spans="4:22" x14ac:dyDescent="0.3">
      <c r="D4302" t="s">
        <v>18</v>
      </c>
      <c r="E4302" t="s">
        <v>18</v>
      </c>
      <c r="F4302" t="s">
        <v>137</v>
      </c>
      <c r="G4302">
        <v>2364</v>
      </c>
      <c r="H4302" t="s">
        <v>49</v>
      </c>
      <c r="I4302">
        <v>7</v>
      </c>
      <c r="J4302" t="s">
        <v>21</v>
      </c>
      <c r="K4302" t="s">
        <v>37</v>
      </c>
      <c r="L4302">
        <v>7</v>
      </c>
      <c r="M4302" t="s">
        <v>151</v>
      </c>
      <c r="N4302" s="1">
        <v>0.7351967592592592</v>
      </c>
      <c r="O4302">
        <v>131490</v>
      </c>
      <c r="P4302" t="s">
        <v>82</v>
      </c>
      <c r="Q4302" t="s">
        <v>28</v>
      </c>
      <c r="R4302" t="s">
        <v>29</v>
      </c>
      <c r="S4302">
        <v>0</v>
      </c>
      <c r="T4302">
        <v>3.8014000000000001</v>
      </c>
      <c r="U4302">
        <v>1.2655000000000001</v>
      </c>
      <c r="V4302">
        <f t="shared" si="70"/>
        <v>0.33290366707002683</v>
      </c>
    </row>
    <row r="4303" spans="4:22" x14ac:dyDescent="0.3">
      <c r="D4303" t="s">
        <v>18</v>
      </c>
      <c r="E4303" t="s">
        <v>18</v>
      </c>
      <c r="F4303" t="s">
        <v>137</v>
      </c>
      <c r="G4303">
        <v>2371</v>
      </c>
      <c r="H4303" t="s">
        <v>40</v>
      </c>
      <c r="I4303">
        <v>7</v>
      </c>
      <c r="J4303" t="s">
        <v>21</v>
      </c>
      <c r="K4303" t="s">
        <v>37</v>
      </c>
      <c r="L4303">
        <v>7</v>
      </c>
      <c r="M4303" t="s">
        <v>151</v>
      </c>
      <c r="N4303" s="1">
        <v>0.23069444444444445</v>
      </c>
      <c r="O4303">
        <v>135152</v>
      </c>
      <c r="P4303" t="s">
        <v>88</v>
      </c>
      <c r="Q4303" t="s">
        <v>28</v>
      </c>
      <c r="R4303" t="s">
        <v>29</v>
      </c>
      <c r="S4303">
        <v>0</v>
      </c>
      <c r="T4303">
        <v>3.8014000000000001</v>
      </c>
      <c r="U4303">
        <v>1.2655000000000001</v>
      </c>
      <c r="V4303">
        <f t="shared" si="70"/>
        <v>0.33290366707002683</v>
      </c>
    </row>
    <row r="4304" spans="4:22" x14ac:dyDescent="0.3">
      <c r="D4304" t="s">
        <v>18</v>
      </c>
      <c r="E4304" t="s">
        <v>18</v>
      </c>
      <c r="F4304" t="s">
        <v>137</v>
      </c>
      <c r="G4304">
        <v>2377</v>
      </c>
      <c r="H4304" t="s">
        <v>55</v>
      </c>
      <c r="I4304">
        <v>7</v>
      </c>
      <c r="J4304" t="s">
        <v>21</v>
      </c>
      <c r="K4304" t="s">
        <v>37</v>
      </c>
      <c r="L4304">
        <v>7</v>
      </c>
      <c r="M4304" t="s">
        <v>151</v>
      </c>
      <c r="N4304" s="1">
        <v>0.63902777777777775</v>
      </c>
      <c r="O4304">
        <v>134560</v>
      </c>
      <c r="P4304" t="s">
        <v>35</v>
      </c>
      <c r="Q4304" t="s">
        <v>28</v>
      </c>
      <c r="R4304" t="s">
        <v>29</v>
      </c>
      <c r="S4304">
        <v>0</v>
      </c>
      <c r="T4304">
        <v>3.8014000000000001</v>
      </c>
      <c r="U4304">
        <v>1.2655000000000001</v>
      </c>
      <c r="V4304">
        <f t="shared" si="70"/>
        <v>0.33290366707002683</v>
      </c>
    </row>
    <row r="4305" spans="4:22" x14ac:dyDescent="0.3">
      <c r="D4305" t="s">
        <v>18</v>
      </c>
      <c r="E4305" t="s">
        <v>18</v>
      </c>
      <c r="F4305" t="s">
        <v>137</v>
      </c>
      <c r="G4305">
        <v>2378</v>
      </c>
      <c r="H4305" t="s">
        <v>58</v>
      </c>
      <c r="I4305">
        <v>7</v>
      </c>
      <c r="J4305" t="s">
        <v>21</v>
      </c>
      <c r="K4305" t="s">
        <v>37</v>
      </c>
      <c r="L4305">
        <v>7</v>
      </c>
      <c r="M4305" t="s">
        <v>151</v>
      </c>
      <c r="N4305" s="1">
        <v>0.82972222222222225</v>
      </c>
      <c r="O4305">
        <v>132210</v>
      </c>
      <c r="P4305" t="s">
        <v>82</v>
      </c>
      <c r="Q4305" t="s">
        <v>28</v>
      </c>
      <c r="R4305" t="s">
        <v>29</v>
      </c>
      <c r="S4305">
        <v>0</v>
      </c>
      <c r="T4305">
        <v>3.8014000000000001</v>
      </c>
      <c r="U4305">
        <v>1.2655000000000001</v>
      </c>
      <c r="V4305">
        <f t="shared" si="70"/>
        <v>0.33290366707002683</v>
      </c>
    </row>
    <row r="4306" spans="4:22" x14ac:dyDescent="0.3">
      <c r="D4306" t="s">
        <v>18</v>
      </c>
      <c r="E4306" t="s">
        <v>18</v>
      </c>
      <c r="F4306" t="s">
        <v>137</v>
      </c>
      <c r="G4306">
        <v>2378</v>
      </c>
      <c r="H4306" t="s">
        <v>46</v>
      </c>
      <c r="I4306">
        <v>7</v>
      </c>
      <c r="J4306" t="s">
        <v>21</v>
      </c>
      <c r="K4306" t="s">
        <v>37</v>
      </c>
      <c r="L4306">
        <v>7</v>
      </c>
      <c r="M4306" t="s">
        <v>151</v>
      </c>
      <c r="N4306" s="1">
        <v>0.82809027777777777</v>
      </c>
      <c r="O4306">
        <v>134690</v>
      </c>
      <c r="P4306" t="s">
        <v>82</v>
      </c>
      <c r="Q4306" t="s">
        <v>28</v>
      </c>
      <c r="R4306" t="s">
        <v>29</v>
      </c>
      <c r="S4306">
        <v>0</v>
      </c>
      <c r="T4306">
        <v>3.8014000000000001</v>
      </c>
      <c r="U4306">
        <v>1.2655000000000001</v>
      </c>
      <c r="V4306">
        <f t="shared" si="70"/>
        <v>0.33290366707002683</v>
      </c>
    </row>
    <row r="4307" spans="4:22" x14ac:dyDescent="0.3">
      <c r="D4307" t="s">
        <v>18</v>
      </c>
      <c r="E4307" t="s">
        <v>18</v>
      </c>
      <c r="F4307" t="s">
        <v>137</v>
      </c>
      <c r="G4307">
        <v>2378</v>
      </c>
      <c r="H4307" t="s">
        <v>52</v>
      </c>
      <c r="I4307">
        <v>7</v>
      </c>
      <c r="J4307" t="s">
        <v>21</v>
      </c>
      <c r="K4307" t="s">
        <v>37</v>
      </c>
      <c r="L4307">
        <v>7</v>
      </c>
      <c r="M4307" t="s">
        <v>151</v>
      </c>
      <c r="N4307" s="1">
        <v>0.83130787037037035</v>
      </c>
      <c r="O4307">
        <v>134080</v>
      </c>
      <c r="P4307" t="s">
        <v>82</v>
      </c>
      <c r="Q4307" t="s">
        <v>28</v>
      </c>
      <c r="R4307" t="s">
        <v>29</v>
      </c>
      <c r="S4307">
        <v>0</v>
      </c>
      <c r="T4307">
        <v>3.8014000000000001</v>
      </c>
      <c r="U4307">
        <v>1.2655000000000001</v>
      </c>
      <c r="V4307">
        <f t="shared" si="70"/>
        <v>0.33290366707002683</v>
      </c>
    </row>
    <row r="4308" spans="4:22" x14ac:dyDescent="0.3">
      <c r="D4308" t="s">
        <v>18</v>
      </c>
      <c r="E4308" t="s">
        <v>18</v>
      </c>
      <c r="F4308" t="s">
        <v>137</v>
      </c>
      <c r="G4308">
        <v>2378</v>
      </c>
      <c r="H4308" t="s">
        <v>67</v>
      </c>
      <c r="I4308">
        <v>7</v>
      </c>
      <c r="J4308" t="s">
        <v>21</v>
      </c>
      <c r="K4308" t="s">
        <v>37</v>
      </c>
      <c r="L4308">
        <v>7</v>
      </c>
      <c r="M4308" t="s">
        <v>151</v>
      </c>
      <c r="N4308" s="1">
        <v>0.82131944444444438</v>
      </c>
      <c r="O4308">
        <v>134470</v>
      </c>
      <c r="P4308" t="s">
        <v>82</v>
      </c>
      <c r="Q4308" t="s">
        <v>28</v>
      </c>
      <c r="R4308" t="s">
        <v>29</v>
      </c>
      <c r="S4308">
        <v>0</v>
      </c>
      <c r="T4308">
        <v>3.8014000000000001</v>
      </c>
      <c r="U4308">
        <v>1.2655000000000001</v>
      </c>
      <c r="V4308">
        <f t="shared" si="70"/>
        <v>0.33290366707002683</v>
      </c>
    </row>
    <row r="4309" spans="4:22" x14ac:dyDescent="0.3">
      <c r="D4309" t="s">
        <v>18</v>
      </c>
      <c r="E4309" t="s">
        <v>18</v>
      </c>
      <c r="F4309" t="s">
        <v>137</v>
      </c>
      <c r="G4309">
        <v>2381</v>
      </c>
      <c r="H4309" t="s">
        <v>81</v>
      </c>
      <c r="I4309">
        <v>7</v>
      </c>
      <c r="J4309" t="s">
        <v>21</v>
      </c>
      <c r="K4309" t="s">
        <v>146</v>
      </c>
      <c r="L4309">
        <v>4</v>
      </c>
      <c r="M4309" t="s">
        <v>147</v>
      </c>
      <c r="N4309" s="1">
        <v>0.65320601851851856</v>
      </c>
      <c r="O4309">
        <v>62400</v>
      </c>
      <c r="P4309" t="s">
        <v>145</v>
      </c>
      <c r="Q4309" t="s">
        <v>25</v>
      </c>
      <c r="R4309" t="s">
        <v>102</v>
      </c>
      <c r="S4309">
        <v>57</v>
      </c>
      <c r="T4309">
        <v>3.8014000000000001</v>
      </c>
      <c r="U4309">
        <v>1.2655000000000001</v>
      </c>
      <c r="V4309">
        <f t="shared" si="70"/>
        <v>0.33290366707002683</v>
      </c>
    </row>
    <row r="4310" spans="4:22" x14ac:dyDescent="0.3">
      <c r="D4310" t="s">
        <v>18</v>
      </c>
      <c r="E4310" t="s">
        <v>18</v>
      </c>
      <c r="F4310" t="s">
        <v>137</v>
      </c>
      <c r="G4310">
        <v>2381</v>
      </c>
      <c r="H4310" t="s">
        <v>30</v>
      </c>
      <c r="I4310">
        <v>7</v>
      </c>
      <c r="J4310" t="s">
        <v>21</v>
      </c>
      <c r="K4310" t="s">
        <v>146</v>
      </c>
      <c r="L4310">
        <v>4</v>
      </c>
      <c r="M4310" t="s">
        <v>147</v>
      </c>
      <c r="N4310" s="1">
        <v>0.64905092592592595</v>
      </c>
      <c r="O4310">
        <v>131240</v>
      </c>
      <c r="P4310" t="s">
        <v>145</v>
      </c>
      <c r="Q4310" t="s">
        <v>28</v>
      </c>
      <c r="R4310" t="s">
        <v>29</v>
      </c>
      <c r="S4310">
        <v>0</v>
      </c>
      <c r="T4310">
        <v>3.8014000000000001</v>
      </c>
      <c r="U4310">
        <v>1.2655000000000001</v>
      </c>
      <c r="V4310">
        <f t="shared" si="70"/>
        <v>0.33290366707002683</v>
      </c>
    </row>
    <row r="4311" spans="4:22" x14ac:dyDescent="0.3">
      <c r="D4311" t="s">
        <v>18</v>
      </c>
      <c r="E4311" t="s">
        <v>18</v>
      </c>
      <c r="F4311" t="s">
        <v>137</v>
      </c>
      <c r="G4311">
        <v>2383</v>
      </c>
      <c r="H4311" t="s">
        <v>32</v>
      </c>
      <c r="I4311">
        <v>7</v>
      </c>
      <c r="J4311" t="s">
        <v>21</v>
      </c>
      <c r="K4311" t="s">
        <v>146</v>
      </c>
      <c r="L4311">
        <v>4</v>
      </c>
      <c r="M4311" t="s">
        <v>147</v>
      </c>
      <c r="N4311" s="1">
        <v>0.17048611111111112</v>
      </c>
      <c r="O4311">
        <v>133100</v>
      </c>
      <c r="P4311" t="s">
        <v>149</v>
      </c>
      <c r="Q4311" t="s">
        <v>28</v>
      </c>
      <c r="R4311" t="s">
        <v>29</v>
      </c>
      <c r="S4311">
        <v>0</v>
      </c>
      <c r="T4311">
        <v>3.8014000000000001</v>
      </c>
      <c r="U4311">
        <v>1.2655000000000001</v>
      </c>
      <c r="V4311">
        <f t="shared" si="70"/>
        <v>0.33290366707002683</v>
      </c>
    </row>
    <row r="4312" spans="4:22" x14ac:dyDescent="0.3">
      <c r="D4312" t="s">
        <v>18</v>
      </c>
      <c r="E4312" t="s">
        <v>18</v>
      </c>
      <c r="F4312" t="s">
        <v>137</v>
      </c>
      <c r="G4312">
        <v>2400</v>
      </c>
      <c r="H4312" t="s">
        <v>51</v>
      </c>
      <c r="I4312">
        <v>7</v>
      </c>
      <c r="J4312" t="s">
        <v>21</v>
      </c>
      <c r="K4312" t="s">
        <v>37</v>
      </c>
      <c r="L4312">
        <v>7</v>
      </c>
      <c r="M4312" t="s">
        <v>151</v>
      </c>
      <c r="N4312" s="1">
        <v>0.39519675925925929</v>
      </c>
      <c r="O4312">
        <v>134230</v>
      </c>
      <c r="P4312" t="s">
        <v>88</v>
      </c>
      <c r="Q4312" t="s">
        <v>28</v>
      </c>
      <c r="R4312" t="s">
        <v>29</v>
      </c>
      <c r="S4312">
        <v>0</v>
      </c>
      <c r="T4312">
        <v>3.8014000000000001</v>
      </c>
      <c r="U4312">
        <v>1.2655000000000001</v>
      </c>
      <c r="V4312">
        <f t="shared" si="70"/>
        <v>0.33290366707002683</v>
      </c>
    </row>
    <row r="4313" spans="4:22" x14ac:dyDescent="0.3">
      <c r="D4313" t="s">
        <v>18</v>
      </c>
      <c r="E4313" t="s">
        <v>18</v>
      </c>
      <c r="F4313" t="s">
        <v>19</v>
      </c>
      <c r="G4313">
        <v>2052</v>
      </c>
      <c r="H4313" t="s">
        <v>38</v>
      </c>
      <c r="I4313">
        <v>14</v>
      </c>
      <c r="J4313" t="s">
        <v>21</v>
      </c>
      <c r="K4313" t="s">
        <v>37</v>
      </c>
      <c r="L4313">
        <v>7</v>
      </c>
      <c r="M4313" t="s">
        <v>109</v>
      </c>
      <c r="N4313" s="1">
        <v>0.77405092592592595</v>
      </c>
      <c r="O4313">
        <v>134591</v>
      </c>
      <c r="P4313" t="s">
        <v>35</v>
      </c>
      <c r="Q4313" t="s">
        <v>28</v>
      </c>
      <c r="R4313" t="s">
        <v>29</v>
      </c>
      <c r="S4313">
        <v>0</v>
      </c>
      <c r="T4313">
        <v>3.8022999999999998</v>
      </c>
      <c r="U4313">
        <v>1.2658</v>
      </c>
      <c r="V4313">
        <f t="shared" si="70"/>
        <v>0.33290376877153305</v>
      </c>
    </row>
    <row r="4314" spans="4:22" x14ac:dyDescent="0.3">
      <c r="D4314" t="s">
        <v>18</v>
      </c>
      <c r="E4314" t="s">
        <v>18</v>
      </c>
      <c r="F4314" t="s">
        <v>19</v>
      </c>
      <c r="G4314">
        <v>2052</v>
      </c>
      <c r="H4314" t="s">
        <v>30</v>
      </c>
      <c r="I4314">
        <v>14</v>
      </c>
      <c r="J4314" t="s">
        <v>21</v>
      </c>
      <c r="K4314" t="s">
        <v>37</v>
      </c>
      <c r="L4314">
        <v>7</v>
      </c>
      <c r="M4314" t="s">
        <v>109</v>
      </c>
      <c r="N4314" s="1">
        <v>0.77725694444444438</v>
      </c>
      <c r="O4314">
        <v>134701</v>
      </c>
      <c r="P4314" t="s">
        <v>35</v>
      </c>
      <c r="Q4314" t="s">
        <v>28</v>
      </c>
      <c r="R4314" t="s">
        <v>29</v>
      </c>
      <c r="S4314">
        <v>0</v>
      </c>
      <c r="T4314">
        <v>3.8022999999999998</v>
      </c>
      <c r="U4314">
        <v>1.2658</v>
      </c>
      <c r="V4314">
        <f t="shared" si="70"/>
        <v>0.33290376877153305</v>
      </c>
    </row>
    <row r="4315" spans="4:22" x14ac:dyDescent="0.3">
      <c r="D4315" t="s">
        <v>18</v>
      </c>
      <c r="E4315" t="s">
        <v>18</v>
      </c>
      <c r="F4315" t="s">
        <v>19</v>
      </c>
      <c r="G4315">
        <v>2052</v>
      </c>
      <c r="H4315" t="s">
        <v>51</v>
      </c>
      <c r="I4315">
        <v>14</v>
      </c>
      <c r="J4315" t="s">
        <v>21</v>
      </c>
      <c r="K4315" t="s">
        <v>37</v>
      </c>
      <c r="L4315">
        <v>7</v>
      </c>
      <c r="M4315" t="s">
        <v>109</v>
      </c>
      <c r="N4315" s="1">
        <v>0.83019675925925929</v>
      </c>
      <c r="O4315">
        <v>133960</v>
      </c>
      <c r="P4315" t="s">
        <v>35</v>
      </c>
      <c r="Q4315" t="s">
        <v>28</v>
      </c>
      <c r="R4315" t="s">
        <v>29</v>
      </c>
      <c r="S4315">
        <v>0</v>
      </c>
      <c r="T4315">
        <v>3.8022999999999998</v>
      </c>
      <c r="U4315">
        <v>1.2658</v>
      </c>
      <c r="V4315">
        <f t="shared" si="70"/>
        <v>0.33290376877153305</v>
      </c>
    </row>
    <row r="4316" spans="4:22" x14ac:dyDescent="0.3">
      <c r="D4316" t="s">
        <v>18</v>
      </c>
      <c r="E4316" t="s">
        <v>18</v>
      </c>
      <c r="F4316" t="s">
        <v>19</v>
      </c>
      <c r="G4316">
        <v>2052</v>
      </c>
      <c r="H4316" t="s">
        <v>74</v>
      </c>
      <c r="I4316">
        <v>14</v>
      </c>
      <c r="J4316" t="s">
        <v>21</v>
      </c>
      <c r="K4316" t="s">
        <v>37</v>
      </c>
      <c r="L4316">
        <v>7</v>
      </c>
      <c r="M4316" t="s">
        <v>109</v>
      </c>
      <c r="N4316" s="1">
        <v>0.79644675925925934</v>
      </c>
      <c r="O4316">
        <v>133238</v>
      </c>
      <c r="P4316" t="s">
        <v>35</v>
      </c>
      <c r="Q4316" t="s">
        <v>28</v>
      </c>
      <c r="R4316" t="s">
        <v>29</v>
      </c>
      <c r="S4316">
        <v>0</v>
      </c>
      <c r="T4316">
        <v>3.8022999999999998</v>
      </c>
      <c r="U4316">
        <v>1.2658</v>
      </c>
      <c r="V4316">
        <f t="shared" si="70"/>
        <v>0.33290376877153305</v>
      </c>
    </row>
    <row r="4317" spans="4:22" x14ac:dyDescent="0.3">
      <c r="D4317" t="s">
        <v>18</v>
      </c>
      <c r="E4317" t="s">
        <v>18</v>
      </c>
      <c r="F4317" t="s">
        <v>19</v>
      </c>
      <c r="G4317">
        <v>2053</v>
      </c>
      <c r="H4317" t="s">
        <v>98</v>
      </c>
      <c r="I4317">
        <v>14</v>
      </c>
      <c r="J4317" t="s">
        <v>21</v>
      </c>
      <c r="K4317" t="s">
        <v>37</v>
      </c>
      <c r="L4317">
        <v>7</v>
      </c>
      <c r="M4317" t="s">
        <v>109</v>
      </c>
      <c r="N4317" s="1">
        <v>0.57055555555555559</v>
      </c>
      <c r="O4317">
        <v>133820</v>
      </c>
      <c r="P4317" t="s">
        <v>35</v>
      </c>
      <c r="Q4317" t="s">
        <v>28</v>
      </c>
      <c r="R4317" t="s">
        <v>29</v>
      </c>
      <c r="S4317">
        <v>0</v>
      </c>
      <c r="T4317">
        <v>3.8022999999999998</v>
      </c>
      <c r="U4317">
        <v>1.2658</v>
      </c>
      <c r="V4317">
        <f t="shared" si="70"/>
        <v>0.33290376877153305</v>
      </c>
    </row>
    <row r="4318" spans="4:22" x14ac:dyDescent="0.3">
      <c r="D4318" t="s">
        <v>18</v>
      </c>
      <c r="E4318" t="s">
        <v>18</v>
      </c>
      <c r="F4318" t="s">
        <v>19</v>
      </c>
      <c r="G4318">
        <v>2053</v>
      </c>
      <c r="H4318" t="s">
        <v>112</v>
      </c>
      <c r="I4318">
        <v>14</v>
      </c>
      <c r="J4318" t="s">
        <v>21</v>
      </c>
      <c r="K4318" t="s">
        <v>37</v>
      </c>
      <c r="L4318">
        <v>7</v>
      </c>
      <c r="M4318" t="s">
        <v>109</v>
      </c>
      <c r="N4318" s="1">
        <v>0.58344907407407409</v>
      </c>
      <c r="O4318">
        <v>133880</v>
      </c>
      <c r="P4318" t="s">
        <v>35</v>
      </c>
      <c r="Q4318" t="s">
        <v>28</v>
      </c>
      <c r="R4318" t="s">
        <v>29</v>
      </c>
      <c r="S4318">
        <v>0</v>
      </c>
      <c r="T4318">
        <v>3.8022999999999998</v>
      </c>
      <c r="U4318">
        <v>1.2658</v>
      </c>
      <c r="V4318">
        <f t="shared" si="70"/>
        <v>0.33290376877153305</v>
      </c>
    </row>
    <row r="4319" spans="4:22" x14ac:dyDescent="0.3">
      <c r="D4319" t="s">
        <v>18</v>
      </c>
      <c r="E4319" t="s">
        <v>18</v>
      </c>
      <c r="F4319" t="s">
        <v>19</v>
      </c>
      <c r="G4319">
        <v>2056</v>
      </c>
      <c r="H4319" t="s">
        <v>20</v>
      </c>
      <c r="I4319">
        <v>14</v>
      </c>
      <c r="J4319" t="s">
        <v>21</v>
      </c>
      <c r="K4319" t="s">
        <v>37</v>
      </c>
      <c r="L4319">
        <v>7</v>
      </c>
      <c r="M4319" t="s">
        <v>116</v>
      </c>
      <c r="N4319" s="1">
        <v>0.83151620370370372</v>
      </c>
      <c r="O4319">
        <v>134620</v>
      </c>
      <c r="P4319" t="s">
        <v>115</v>
      </c>
      <c r="Q4319" t="s">
        <v>28</v>
      </c>
      <c r="R4319" t="s">
        <v>29</v>
      </c>
      <c r="S4319">
        <v>0</v>
      </c>
      <c r="T4319">
        <v>3.8022999999999998</v>
      </c>
      <c r="U4319">
        <v>1.2658</v>
      </c>
      <c r="V4319">
        <f t="shared" si="70"/>
        <v>0.33290376877153305</v>
      </c>
    </row>
    <row r="4320" spans="4:22" x14ac:dyDescent="0.3">
      <c r="D4320" t="s">
        <v>18</v>
      </c>
      <c r="E4320" t="s">
        <v>18</v>
      </c>
      <c r="F4320" t="s">
        <v>19</v>
      </c>
      <c r="G4320">
        <v>2058</v>
      </c>
      <c r="H4320" t="s">
        <v>62</v>
      </c>
      <c r="I4320">
        <v>14</v>
      </c>
      <c r="J4320" t="s">
        <v>21</v>
      </c>
      <c r="K4320" t="s">
        <v>37</v>
      </c>
      <c r="L4320">
        <v>7</v>
      </c>
      <c r="M4320" t="s">
        <v>116</v>
      </c>
      <c r="N4320" s="1">
        <v>0.57976851851851852</v>
      </c>
      <c r="O4320">
        <v>134830</v>
      </c>
      <c r="P4320" t="s">
        <v>35</v>
      </c>
      <c r="Q4320" t="s">
        <v>28</v>
      </c>
      <c r="R4320" t="s">
        <v>29</v>
      </c>
      <c r="S4320">
        <v>0</v>
      </c>
      <c r="T4320">
        <v>3.8022999999999998</v>
      </c>
      <c r="U4320">
        <v>1.2658</v>
      </c>
      <c r="V4320">
        <f t="shared" si="70"/>
        <v>0.33290376877153305</v>
      </c>
    </row>
    <row r="4321" spans="4:22" x14ac:dyDescent="0.3">
      <c r="D4321" t="s">
        <v>18</v>
      </c>
      <c r="E4321" t="s">
        <v>18</v>
      </c>
      <c r="F4321" t="s">
        <v>19</v>
      </c>
      <c r="G4321">
        <v>2059</v>
      </c>
      <c r="H4321" t="s">
        <v>71</v>
      </c>
      <c r="I4321">
        <v>14</v>
      </c>
      <c r="J4321" t="s">
        <v>21</v>
      </c>
      <c r="K4321" t="s">
        <v>37</v>
      </c>
      <c r="L4321">
        <v>7</v>
      </c>
      <c r="M4321" t="s">
        <v>109</v>
      </c>
      <c r="N4321" s="1">
        <v>0.45082175925925921</v>
      </c>
      <c r="O4321">
        <v>134840</v>
      </c>
      <c r="P4321" t="s">
        <v>35</v>
      </c>
      <c r="Q4321" t="s">
        <v>28</v>
      </c>
      <c r="R4321" t="s">
        <v>29</v>
      </c>
      <c r="S4321">
        <v>0</v>
      </c>
      <c r="T4321">
        <v>3.8022999999999998</v>
      </c>
      <c r="U4321">
        <v>1.2658</v>
      </c>
      <c r="V4321">
        <f t="shared" si="70"/>
        <v>0.33290376877153305</v>
      </c>
    </row>
    <row r="4322" spans="4:22" x14ac:dyDescent="0.3">
      <c r="D4322" t="s">
        <v>18</v>
      </c>
      <c r="E4322" t="s">
        <v>18</v>
      </c>
      <c r="F4322" t="s">
        <v>19</v>
      </c>
      <c r="G4322">
        <v>2059</v>
      </c>
      <c r="H4322" t="s">
        <v>38</v>
      </c>
      <c r="I4322">
        <v>14</v>
      </c>
      <c r="J4322" t="s">
        <v>21</v>
      </c>
      <c r="K4322" t="s">
        <v>37</v>
      </c>
      <c r="L4322">
        <v>7</v>
      </c>
      <c r="M4322" t="s">
        <v>109</v>
      </c>
      <c r="N4322" s="1">
        <v>0.45564814814814819</v>
      </c>
      <c r="O4322">
        <v>132790</v>
      </c>
      <c r="P4322" t="s">
        <v>35</v>
      </c>
      <c r="Q4322" t="s">
        <v>28</v>
      </c>
      <c r="R4322" t="s">
        <v>29</v>
      </c>
      <c r="S4322">
        <v>0</v>
      </c>
      <c r="T4322">
        <v>3.8022999999999998</v>
      </c>
      <c r="U4322">
        <v>1.2658</v>
      </c>
      <c r="V4322">
        <f t="shared" si="70"/>
        <v>0.33290376877153305</v>
      </c>
    </row>
    <row r="4323" spans="4:22" x14ac:dyDescent="0.3">
      <c r="D4323" t="s">
        <v>18</v>
      </c>
      <c r="E4323" t="s">
        <v>18</v>
      </c>
      <c r="F4323" t="s">
        <v>19</v>
      </c>
      <c r="G4323">
        <v>2059</v>
      </c>
      <c r="H4323" t="s">
        <v>30</v>
      </c>
      <c r="I4323">
        <v>14</v>
      </c>
      <c r="J4323" t="s">
        <v>21</v>
      </c>
      <c r="K4323" t="s">
        <v>37</v>
      </c>
      <c r="L4323">
        <v>7</v>
      </c>
      <c r="M4323" t="s">
        <v>109</v>
      </c>
      <c r="N4323" s="1">
        <v>0.45885416666666662</v>
      </c>
      <c r="O4323">
        <v>133900</v>
      </c>
      <c r="P4323" t="s">
        <v>35</v>
      </c>
      <c r="Q4323" t="s">
        <v>28</v>
      </c>
      <c r="R4323" t="s">
        <v>29</v>
      </c>
      <c r="S4323">
        <v>0</v>
      </c>
      <c r="T4323">
        <v>3.8022999999999998</v>
      </c>
      <c r="U4323">
        <v>1.2658</v>
      </c>
      <c r="V4323">
        <f t="shared" si="70"/>
        <v>0.33290376877153305</v>
      </c>
    </row>
    <row r="4324" spans="4:22" x14ac:dyDescent="0.3">
      <c r="D4324" t="s">
        <v>18</v>
      </c>
      <c r="E4324" t="s">
        <v>18</v>
      </c>
      <c r="F4324" t="s">
        <v>19</v>
      </c>
      <c r="G4324">
        <v>2059</v>
      </c>
      <c r="H4324" t="s">
        <v>101</v>
      </c>
      <c r="I4324">
        <v>14</v>
      </c>
      <c r="J4324" t="s">
        <v>21</v>
      </c>
      <c r="K4324" t="s">
        <v>37</v>
      </c>
      <c r="L4324">
        <v>7</v>
      </c>
      <c r="M4324" t="s">
        <v>109</v>
      </c>
      <c r="N4324" s="1">
        <v>0.51539351851851845</v>
      </c>
      <c r="O4324">
        <v>133560</v>
      </c>
      <c r="P4324" t="s">
        <v>35</v>
      </c>
      <c r="Q4324" t="s">
        <v>28</v>
      </c>
      <c r="R4324" t="s">
        <v>29</v>
      </c>
      <c r="S4324">
        <v>0</v>
      </c>
      <c r="T4324">
        <v>3.8022999999999998</v>
      </c>
      <c r="U4324">
        <v>1.2658</v>
      </c>
      <c r="V4324">
        <f t="shared" si="70"/>
        <v>0.33290376877153305</v>
      </c>
    </row>
    <row r="4325" spans="4:22" x14ac:dyDescent="0.3">
      <c r="D4325" t="s">
        <v>18</v>
      </c>
      <c r="E4325" t="s">
        <v>18</v>
      </c>
      <c r="F4325" t="s">
        <v>19</v>
      </c>
      <c r="G4325">
        <v>2059</v>
      </c>
      <c r="H4325" t="s">
        <v>76</v>
      </c>
      <c r="I4325">
        <v>14</v>
      </c>
      <c r="J4325" t="s">
        <v>21</v>
      </c>
      <c r="K4325" t="s">
        <v>37</v>
      </c>
      <c r="L4325">
        <v>7</v>
      </c>
      <c r="M4325" t="s">
        <v>109</v>
      </c>
      <c r="N4325" s="1">
        <v>0.49935185185185182</v>
      </c>
      <c r="O4325">
        <v>134590</v>
      </c>
      <c r="P4325" t="s">
        <v>35</v>
      </c>
      <c r="Q4325" t="s">
        <v>28</v>
      </c>
      <c r="R4325" t="s">
        <v>29</v>
      </c>
      <c r="S4325">
        <v>0</v>
      </c>
      <c r="T4325">
        <v>3.8022999999999998</v>
      </c>
      <c r="U4325">
        <v>1.2658</v>
      </c>
      <c r="V4325">
        <f t="shared" si="70"/>
        <v>0.33290376877153305</v>
      </c>
    </row>
    <row r="4326" spans="4:22" x14ac:dyDescent="0.3">
      <c r="D4326" t="s">
        <v>18</v>
      </c>
      <c r="E4326" t="s">
        <v>18</v>
      </c>
      <c r="F4326" t="s">
        <v>19</v>
      </c>
      <c r="G4326">
        <v>2062</v>
      </c>
      <c r="H4326" t="s">
        <v>113</v>
      </c>
      <c r="I4326">
        <v>14</v>
      </c>
      <c r="J4326" t="s">
        <v>21</v>
      </c>
      <c r="K4326" t="s">
        <v>37</v>
      </c>
      <c r="L4326">
        <v>7</v>
      </c>
      <c r="M4326" t="s">
        <v>116</v>
      </c>
      <c r="N4326" s="1">
        <v>0.75837962962962957</v>
      </c>
      <c r="O4326">
        <v>135720</v>
      </c>
      <c r="P4326" t="s">
        <v>115</v>
      </c>
      <c r="Q4326" t="s">
        <v>28</v>
      </c>
      <c r="R4326" t="s">
        <v>29</v>
      </c>
      <c r="S4326">
        <v>0</v>
      </c>
      <c r="T4326">
        <v>3.8022999999999998</v>
      </c>
      <c r="U4326">
        <v>1.2658</v>
      </c>
      <c r="V4326">
        <f t="shared" si="70"/>
        <v>0.33290376877153305</v>
      </c>
    </row>
    <row r="4327" spans="4:22" x14ac:dyDescent="0.3">
      <c r="D4327" t="s">
        <v>18</v>
      </c>
      <c r="E4327" t="s">
        <v>18</v>
      </c>
      <c r="F4327" t="s">
        <v>19</v>
      </c>
      <c r="G4327">
        <v>2064</v>
      </c>
      <c r="H4327" t="s">
        <v>50</v>
      </c>
      <c r="I4327">
        <v>14</v>
      </c>
      <c r="J4327" t="s">
        <v>21</v>
      </c>
      <c r="K4327" t="s">
        <v>37</v>
      </c>
      <c r="L4327">
        <v>7</v>
      </c>
      <c r="M4327" t="s">
        <v>116</v>
      </c>
      <c r="N4327" s="1">
        <v>0.23688657407407407</v>
      </c>
      <c r="O4327">
        <v>134870</v>
      </c>
      <c r="P4327" t="s">
        <v>115</v>
      </c>
      <c r="Q4327" t="s">
        <v>28</v>
      </c>
      <c r="R4327" t="s">
        <v>29</v>
      </c>
      <c r="S4327">
        <v>0</v>
      </c>
      <c r="T4327">
        <v>3.8022999999999998</v>
      </c>
      <c r="U4327">
        <v>1.2658</v>
      </c>
      <c r="V4327">
        <f t="shared" si="70"/>
        <v>0.33290376877153305</v>
      </c>
    </row>
    <row r="4328" spans="4:22" x14ac:dyDescent="0.3">
      <c r="D4328" t="s">
        <v>18</v>
      </c>
      <c r="E4328" t="s">
        <v>18</v>
      </c>
      <c r="F4328" t="s">
        <v>19</v>
      </c>
      <c r="G4328">
        <v>2067</v>
      </c>
      <c r="H4328" t="s">
        <v>107</v>
      </c>
      <c r="I4328">
        <v>14</v>
      </c>
      <c r="J4328" t="s">
        <v>21</v>
      </c>
      <c r="K4328" t="s">
        <v>37</v>
      </c>
      <c r="L4328">
        <v>7</v>
      </c>
      <c r="M4328" t="s">
        <v>121</v>
      </c>
      <c r="N4328" s="1">
        <v>0.10314814814814816</v>
      </c>
      <c r="O4328">
        <v>135260</v>
      </c>
      <c r="P4328" t="s">
        <v>115</v>
      </c>
      <c r="Q4328" t="s">
        <v>28</v>
      </c>
      <c r="R4328" t="s">
        <v>29</v>
      </c>
      <c r="S4328">
        <v>0</v>
      </c>
      <c r="T4328">
        <v>3.8022999999999998</v>
      </c>
      <c r="U4328">
        <v>1.2658</v>
      </c>
      <c r="V4328">
        <f t="shared" ref="V4328:V4391" si="71">U4328/T4328</f>
        <v>0.33290376877153305</v>
      </c>
    </row>
    <row r="4329" spans="4:22" x14ac:dyDescent="0.3">
      <c r="D4329" t="s">
        <v>18</v>
      </c>
      <c r="E4329" t="s">
        <v>18</v>
      </c>
      <c r="F4329" t="s">
        <v>19</v>
      </c>
      <c r="G4329">
        <v>2067</v>
      </c>
      <c r="H4329" t="s">
        <v>78</v>
      </c>
      <c r="I4329">
        <v>14</v>
      </c>
      <c r="J4329" t="s">
        <v>21</v>
      </c>
      <c r="K4329" t="s">
        <v>37</v>
      </c>
      <c r="L4329">
        <v>7</v>
      </c>
      <c r="M4329" t="s">
        <v>121</v>
      </c>
      <c r="N4329" s="1">
        <v>9.2326388888888888E-2</v>
      </c>
      <c r="O4329">
        <v>136040</v>
      </c>
      <c r="P4329" t="s">
        <v>115</v>
      </c>
      <c r="Q4329" t="s">
        <v>28</v>
      </c>
      <c r="R4329" t="s">
        <v>29</v>
      </c>
      <c r="S4329">
        <v>0</v>
      </c>
      <c r="T4329">
        <v>3.8022999999999998</v>
      </c>
      <c r="U4329">
        <v>1.2658</v>
      </c>
      <c r="V4329">
        <f t="shared" si="71"/>
        <v>0.33290376877153305</v>
      </c>
    </row>
    <row r="4330" spans="4:22" x14ac:dyDescent="0.3">
      <c r="D4330" t="s">
        <v>18</v>
      </c>
      <c r="E4330" t="s">
        <v>18</v>
      </c>
      <c r="F4330" t="s">
        <v>19</v>
      </c>
      <c r="G4330">
        <v>2067</v>
      </c>
      <c r="H4330" t="s">
        <v>95</v>
      </c>
      <c r="I4330">
        <v>14</v>
      </c>
      <c r="J4330" t="s">
        <v>21</v>
      </c>
      <c r="K4330" t="s">
        <v>37</v>
      </c>
      <c r="L4330">
        <v>7</v>
      </c>
      <c r="M4330" t="s">
        <v>121</v>
      </c>
      <c r="N4330" s="1">
        <v>9.886574074074074E-2</v>
      </c>
      <c r="O4330">
        <v>135720</v>
      </c>
      <c r="P4330" t="s">
        <v>115</v>
      </c>
      <c r="Q4330" t="s">
        <v>28</v>
      </c>
      <c r="R4330" t="s">
        <v>29</v>
      </c>
      <c r="S4330">
        <v>0</v>
      </c>
      <c r="T4330">
        <v>3.8022999999999998</v>
      </c>
      <c r="U4330">
        <v>1.2658</v>
      </c>
      <c r="V4330">
        <f t="shared" si="71"/>
        <v>0.33290376877153305</v>
      </c>
    </row>
    <row r="4331" spans="4:22" x14ac:dyDescent="0.3">
      <c r="D4331" t="s">
        <v>18</v>
      </c>
      <c r="E4331" t="s">
        <v>18</v>
      </c>
      <c r="F4331" t="s">
        <v>19</v>
      </c>
      <c r="G4331">
        <v>2067</v>
      </c>
      <c r="H4331" t="s">
        <v>45</v>
      </c>
      <c r="I4331">
        <v>14</v>
      </c>
      <c r="J4331" t="s">
        <v>21</v>
      </c>
      <c r="K4331" t="s">
        <v>37</v>
      </c>
      <c r="L4331">
        <v>7</v>
      </c>
      <c r="M4331" t="s">
        <v>121</v>
      </c>
      <c r="N4331" s="1">
        <v>0.18184027777777778</v>
      </c>
      <c r="O4331">
        <v>133730</v>
      </c>
      <c r="P4331" t="s">
        <v>115</v>
      </c>
      <c r="Q4331" t="s">
        <v>28</v>
      </c>
      <c r="R4331" t="s">
        <v>29</v>
      </c>
      <c r="S4331">
        <v>0</v>
      </c>
      <c r="T4331">
        <v>3.8022999999999998</v>
      </c>
      <c r="U4331">
        <v>1.2658</v>
      </c>
      <c r="V4331">
        <f t="shared" si="71"/>
        <v>0.33290376877153305</v>
      </c>
    </row>
    <row r="4332" spans="4:22" x14ac:dyDescent="0.3">
      <c r="D4332" t="s">
        <v>18</v>
      </c>
      <c r="E4332" t="s">
        <v>18</v>
      </c>
      <c r="F4332" t="s">
        <v>19</v>
      </c>
      <c r="G4332">
        <v>2067</v>
      </c>
      <c r="H4332" t="s">
        <v>72</v>
      </c>
      <c r="I4332">
        <v>14</v>
      </c>
      <c r="J4332" t="s">
        <v>21</v>
      </c>
      <c r="K4332" t="s">
        <v>37</v>
      </c>
      <c r="L4332">
        <v>7</v>
      </c>
      <c r="M4332" t="s">
        <v>121</v>
      </c>
      <c r="N4332" s="1">
        <v>0.17703703703703702</v>
      </c>
      <c r="O4332">
        <v>133134</v>
      </c>
      <c r="P4332" t="s">
        <v>115</v>
      </c>
      <c r="Q4332" t="s">
        <v>28</v>
      </c>
      <c r="R4332" t="s">
        <v>29</v>
      </c>
      <c r="S4332">
        <v>0</v>
      </c>
      <c r="T4332">
        <v>3.8022999999999998</v>
      </c>
      <c r="U4332">
        <v>1.2658</v>
      </c>
      <c r="V4332">
        <f t="shared" si="71"/>
        <v>0.33290376877153305</v>
      </c>
    </row>
    <row r="4333" spans="4:22" x14ac:dyDescent="0.3">
      <c r="D4333" t="s">
        <v>18</v>
      </c>
      <c r="E4333" t="s">
        <v>18</v>
      </c>
      <c r="F4333" t="s">
        <v>19</v>
      </c>
      <c r="G4333">
        <v>2067</v>
      </c>
      <c r="H4333" t="s">
        <v>48</v>
      </c>
      <c r="I4333">
        <v>14</v>
      </c>
      <c r="J4333" t="s">
        <v>21</v>
      </c>
      <c r="K4333" t="s">
        <v>37</v>
      </c>
      <c r="L4333">
        <v>7</v>
      </c>
      <c r="M4333" t="s">
        <v>121</v>
      </c>
      <c r="N4333" s="1">
        <v>0.17542824074074073</v>
      </c>
      <c r="O4333">
        <v>133906</v>
      </c>
      <c r="P4333" t="s">
        <v>115</v>
      </c>
      <c r="Q4333" t="s">
        <v>28</v>
      </c>
      <c r="R4333" t="s">
        <v>29</v>
      </c>
      <c r="S4333">
        <v>0</v>
      </c>
      <c r="T4333">
        <v>3.8022999999999998</v>
      </c>
      <c r="U4333">
        <v>1.2658</v>
      </c>
      <c r="V4333">
        <f t="shared" si="71"/>
        <v>0.33290376877153305</v>
      </c>
    </row>
    <row r="4334" spans="4:22" x14ac:dyDescent="0.3">
      <c r="D4334" t="s">
        <v>18</v>
      </c>
      <c r="E4334" t="s">
        <v>18</v>
      </c>
      <c r="F4334" t="s">
        <v>19</v>
      </c>
      <c r="G4334">
        <v>2067</v>
      </c>
      <c r="H4334" t="s">
        <v>63</v>
      </c>
      <c r="I4334">
        <v>14</v>
      </c>
      <c r="J4334" t="s">
        <v>21</v>
      </c>
      <c r="K4334" t="s">
        <v>37</v>
      </c>
      <c r="L4334">
        <v>7</v>
      </c>
      <c r="M4334" t="s">
        <v>121</v>
      </c>
      <c r="N4334" s="1">
        <v>0.10640046296296296</v>
      </c>
      <c r="O4334">
        <v>134940</v>
      </c>
      <c r="P4334" t="s">
        <v>115</v>
      </c>
      <c r="Q4334" t="s">
        <v>28</v>
      </c>
      <c r="R4334" t="s">
        <v>29</v>
      </c>
      <c r="S4334">
        <v>0</v>
      </c>
      <c r="T4334">
        <v>3.8022999999999998</v>
      </c>
      <c r="U4334">
        <v>1.2658</v>
      </c>
      <c r="V4334">
        <f t="shared" si="71"/>
        <v>0.33290376877153305</v>
      </c>
    </row>
    <row r="4335" spans="4:22" x14ac:dyDescent="0.3">
      <c r="D4335" t="s">
        <v>18</v>
      </c>
      <c r="E4335" t="s">
        <v>18</v>
      </c>
      <c r="F4335" t="s">
        <v>19</v>
      </c>
      <c r="G4335">
        <v>2067</v>
      </c>
      <c r="H4335" t="s">
        <v>79</v>
      </c>
      <c r="I4335">
        <v>14</v>
      </c>
      <c r="J4335" t="s">
        <v>21</v>
      </c>
      <c r="K4335" t="s">
        <v>37</v>
      </c>
      <c r="L4335">
        <v>7</v>
      </c>
      <c r="M4335" t="s">
        <v>121</v>
      </c>
      <c r="N4335" s="1">
        <v>0.19255787037037039</v>
      </c>
      <c r="O4335">
        <v>67710</v>
      </c>
      <c r="P4335" t="s">
        <v>115</v>
      </c>
      <c r="Q4335" t="s">
        <v>25</v>
      </c>
      <c r="R4335" t="s">
        <v>123</v>
      </c>
      <c r="S4335">
        <v>0</v>
      </c>
      <c r="T4335">
        <v>3.8022999999999998</v>
      </c>
      <c r="U4335">
        <v>1.2658</v>
      </c>
      <c r="V4335">
        <f t="shared" si="71"/>
        <v>0.33290376877153305</v>
      </c>
    </row>
    <row r="4336" spans="4:22" x14ac:dyDescent="0.3">
      <c r="D4336" t="s">
        <v>18</v>
      </c>
      <c r="E4336" t="s">
        <v>18</v>
      </c>
      <c r="F4336" t="s">
        <v>19</v>
      </c>
      <c r="G4336">
        <v>2067</v>
      </c>
      <c r="H4336" t="s">
        <v>27</v>
      </c>
      <c r="I4336">
        <v>14</v>
      </c>
      <c r="J4336" t="s">
        <v>21</v>
      </c>
      <c r="K4336" t="s">
        <v>37</v>
      </c>
      <c r="L4336">
        <v>7</v>
      </c>
      <c r="M4336" t="s">
        <v>121</v>
      </c>
      <c r="N4336" s="1">
        <v>0.11289351851851852</v>
      </c>
      <c r="O4336">
        <v>135310</v>
      </c>
      <c r="P4336" t="s">
        <v>115</v>
      </c>
      <c r="Q4336" t="s">
        <v>28</v>
      </c>
      <c r="R4336" t="s">
        <v>29</v>
      </c>
      <c r="S4336">
        <v>0</v>
      </c>
      <c r="T4336">
        <v>3.8022999999999998</v>
      </c>
      <c r="U4336">
        <v>1.2658</v>
      </c>
      <c r="V4336">
        <f t="shared" si="71"/>
        <v>0.33290376877153305</v>
      </c>
    </row>
    <row r="4337" spans="4:22" x14ac:dyDescent="0.3">
      <c r="D4337" t="s">
        <v>18</v>
      </c>
      <c r="E4337" t="s">
        <v>18</v>
      </c>
      <c r="F4337" t="s">
        <v>19</v>
      </c>
      <c r="G4337">
        <v>2067</v>
      </c>
      <c r="H4337" t="s">
        <v>40</v>
      </c>
      <c r="I4337">
        <v>14</v>
      </c>
      <c r="J4337" t="s">
        <v>21</v>
      </c>
      <c r="K4337" t="s">
        <v>37</v>
      </c>
      <c r="L4337">
        <v>7</v>
      </c>
      <c r="M4337" t="s">
        <v>121</v>
      </c>
      <c r="N4337" s="1">
        <v>0.11126157407407407</v>
      </c>
      <c r="O4337">
        <v>135410</v>
      </c>
      <c r="P4337" t="s">
        <v>115</v>
      </c>
      <c r="Q4337" t="s">
        <v>28</v>
      </c>
      <c r="R4337" t="s">
        <v>29</v>
      </c>
      <c r="S4337">
        <v>0</v>
      </c>
      <c r="T4337">
        <v>3.8022999999999998</v>
      </c>
      <c r="U4337">
        <v>1.2658</v>
      </c>
      <c r="V4337">
        <f t="shared" si="71"/>
        <v>0.33290376877153305</v>
      </c>
    </row>
    <row r="4338" spans="4:22" x14ac:dyDescent="0.3">
      <c r="D4338" t="s">
        <v>18</v>
      </c>
      <c r="E4338" t="s">
        <v>18</v>
      </c>
      <c r="F4338" t="s">
        <v>19</v>
      </c>
      <c r="G4338">
        <v>2067</v>
      </c>
      <c r="H4338" t="s">
        <v>30</v>
      </c>
      <c r="I4338">
        <v>14</v>
      </c>
      <c r="J4338" t="s">
        <v>21</v>
      </c>
      <c r="K4338" t="s">
        <v>37</v>
      </c>
      <c r="L4338">
        <v>7</v>
      </c>
      <c r="M4338" t="s">
        <v>121</v>
      </c>
      <c r="N4338" s="1">
        <v>0.10802083333333333</v>
      </c>
      <c r="O4338">
        <v>135050</v>
      </c>
      <c r="P4338" t="s">
        <v>115</v>
      </c>
      <c r="Q4338" t="s">
        <v>28</v>
      </c>
      <c r="R4338" t="s">
        <v>29</v>
      </c>
      <c r="S4338">
        <v>0</v>
      </c>
      <c r="T4338">
        <v>3.8022999999999998</v>
      </c>
      <c r="U4338">
        <v>1.2658</v>
      </c>
      <c r="V4338">
        <f t="shared" si="71"/>
        <v>0.33290376877153305</v>
      </c>
    </row>
    <row r="4339" spans="4:22" x14ac:dyDescent="0.3">
      <c r="D4339" t="s">
        <v>18</v>
      </c>
      <c r="E4339" t="s">
        <v>18</v>
      </c>
      <c r="F4339" t="s">
        <v>19</v>
      </c>
      <c r="G4339">
        <v>2067</v>
      </c>
      <c r="H4339" t="s">
        <v>52</v>
      </c>
      <c r="I4339">
        <v>14</v>
      </c>
      <c r="J4339" t="s">
        <v>21</v>
      </c>
      <c r="K4339" t="s">
        <v>37</v>
      </c>
      <c r="L4339">
        <v>7</v>
      </c>
      <c r="M4339" t="s">
        <v>121</v>
      </c>
      <c r="N4339" s="1">
        <v>0.1610300925925926</v>
      </c>
      <c r="O4339">
        <v>132547</v>
      </c>
      <c r="P4339" t="s">
        <v>115</v>
      </c>
      <c r="Q4339" t="s">
        <v>28</v>
      </c>
      <c r="R4339" t="s">
        <v>29</v>
      </c>
      <c r="S4339">
        <v>0</v>
      </c>
      <c r="T4339">
        <v>3.8022999999999998</v>
      </c>
      <c r="U4339">
        <v>1.2658</v>
      </c>
      <c r="V4339">
        <f t="shared" si="71"/>
        <v>0.33290376877153305</v>
      </c>
    </row>
    <row r="4340" spans="4:22" x14ac:dyDescent="0.3">
      <c r="D4340" t="s">
        <v>18</v>
      </c>
      <c r="E4340" t="s">
        <v>18</v>
      </c>
      <c r="F4340" t="s">
        <v>19</v>
      </c>
      <c r="G4340">
        <v>2067</v>
      </c>
      <c r="H4340" t="s">
        <v>53</v>
      </c>
      <c r="I4340">
        <v>14</v>
      </c>
      <c r="J4340" t="s">
        <v>21</v>
      </c>
      <c r="K4340" t="s">
        <v>37</v>
      </c>
      <c r="L4340">
        <v>7</v>
      </c>
      <c r="M4340" t="s">
        <v>121</v>
      </c>
      <c r="N4340" s="1">
        <v>0.16261574074074073</v>
      </c>
      <c r="O4340">
        <v>132410</v>
      </c>
      <c r="P4340" t="s">
        <v>115</v>
      </c>
      <c r="Q4340" t="s">
        <v>28</v>
      </c>
      <c r="R4340" t="s">
        <v>29</v>
      </c>
      <c r="S4340">
        <v>0</v>
      </c>
      <c r="T4340">
        <v>3.8022999999999998</v>
      </c>
      <c r="U4340">
        <v>1.2658</v>
      </c>
      <c r="V4340">
        <f t="shared" si="71"/>
        <v>0.33290376877153305</v>
      </c>
    </row>
    <row r="4341" spans="4:22" x14ac:dyDescent="0.3">
      <c r="D4341" t="s">
        <v>18</v>
      </c>
      <c r="E4341" t="s">
        <v>18</v>
      </c>
      <c r="F4341" t="s">
        <v>19</v>
      </c>
      <c r="G4341">
        <v>2067</v>
      </c>
      <c r="H4341" t="s">
        <v>96</v>
      </c>
      <c r="I4341">
        <v>14</v>
      </c>
      <c r="J4341" t="s">
        <v>21</v>
      </c>
      <c r="K4341" t="s">
        <v>37</v>
      </c>
      <c r="L4341">
        <v>7</v>
      </c>
      <c r="M4341" t="s">
        <v>121</v>
      </c>
      <c r="N4341" s="1">
        <v>0.12040509259259259</v>
      </c>
      <c r="O4341">
        <v>137310</v>
      </c>
      <c r="P4341" t="s">
        <v>115</v>
      </c>
      <c r="Q4341" t="s">
        <v>28</v>
      </c>
      <c r="R4341" t="s">
        <v>29</v>
      </c>
      <c r="S4341">
        <v>0</v>
      </c>
      <c r="T4341">
        <v>3.8022999999999998</v>
      </c>
      <c r="U4341">
        <v>1.2658</v>
      </c>
      <c r="V4341">
        <f t="shared" si="71"/>
        <v>0.33290376877153305</v>
      </c>
    </row>
    <row r="4342" spans="4:22" x14ac:dyDescent="0.3">
      <c r="D4342" t="s">
        <v>18</v>
      </c>
      <c r="E4342" t="s">
        <v>18</v>
      </c>
      <c r="F4342" t="s">
        <v>19</v>
      </c>
      <c r="G4342">
        <v>2067</v>
      </c>
      <c r="H4342" t="s">
        <v>64</v>
      </c>
      <c r="I4342">
        <v>14</v>
      </c>
      <c r="J4342" t="s">
        <v>21</v>
      </c>
      <c r="K4342" t="s">
        <v>37</v>
      </c>
      <c r="L4342">
        <v>7</v>
      </c>
      <c r="M4342" t="s">
        <v>121</v>
      </c>
      <c r="N4342" s="1">
        <v>0.13510416666666666</v>
      </c>
      <c r="O4342">
        <v>136680</v>
      </c>
      <c r="P4342" t="s">
        <v>115</v>
      </c>
      <c r="Q4342" t="s">
        <v>28</v>
      </c>
      <c r="R4342" t="s">
        <v>29</v>
      </c>
      <c r="S4342">
        <v>0</v>
      </c>
      <c r="T4342">
        <v>3.8022999999999998</v>
      </c>
      <c r="U4342">
        <v>1.2658</v>
      </c>
      <c r="V4342">
        <f t="shared" si="71"/>
        <v>0.33290376877153305</v>
      </c>
    </row>
    <row r="4343" spans="4:22" x14ac:dyDescent="0.3">
      <c r="D4343" t="s">
        <v>18</v>
      </c>
      <c r="E4343" t="s">
        <v>18</v>
      </c>
      <c r="F4343" t="s">
        <v>19</v>
      </c>
      <c r="G4343">
        <v>2067</v>
      </c>
      <c r="H4343" t="s">
        <v>65</v>
      </c>
      <c r="I4343">
        <v>14</v>
      </c>
      <c r="J4343" t="s">
        <v>21</v>
      </c>
      <c r="K4343" t="s">
        <v>37</v>
      </c>
      <c r="L4343">
        <v>7</v>
      </c>
      <c r="M4343" t="s">
        <v>121</v>
      </c>
      <c r="N4343" s="1">
        <v>0.13674768518518518</v>
      </c>
      <c r="O4343">
        <v>136900</v>
      </c>
      <c r="P4343" t="s">
        <v>115</v>
      </c>
      <c r="Q4343" t="s">
        <v>28</v>
      </c>
      <c r="R4343" t="s">
        <v>29</v>
      </c>
      <c r="S4343">
        <v>0</v>
      </c>
      <c r="T4343">
        <v>3.8022999999999998</v>
      </c>
      <c r="U4343">
        <v>1.2658</v>
      </c>
      <c r="V4343">
        <f t="shared" si="71"/>
        <v>0.33290376877153305</v>
      </c>
    </row>
    <row r="4344" spans="4:22" x14ac:dyDescent="0.3">
      <c r="D4344" t="s">
        <v>18</v>
      </c>
      <c r="E4344" t="s">
        <v>18</v>
      </c>
      <c r="F4344" t="s">
        <v>19</v>
      </c>
      <c r="G4344">
        <v>2067</v>
      </c>
      <c r="H4344" t="s">
        <v>67</v>
      </c>
      <c r="I4344">
        <v>14</v>
      </c>
      <c r="J4344" t="s">
        <v>21</v>
      </c>
      <c r="K4344" t="s">
        <v>37</v>
      </c>
      <c r="L4344">
        <v>7</v>
      </c>
      <c r="M4344" t="s">
        <v>121</v>
      </c>
      <c r="N4344" s="1">
        <v>0.12368055555555556</v>
      </c>
      <c r="O4344">
        <v>135530</v>
      </c>
      <c r="P4344" t="s">
        <v>115</v>
      </c>
      <c r="Q4344" t="s">
        <v>28</v>
      </c>
      <c r="R4344" t="s">
        <v>29</v>
      </c>
      <c r="S4344">
        <v>0</v>
      </c>
      <c r="T4344">
        <v>3.8022999999999998</v>
      </c>
      <c r="U4344">
        <v>1.2658</v>
      </c>
      <c r="V4344">
        <f t="shared" si="71"/>
        <v>0.33290376877153305</v>
      </c>
    </row>
    <row r="4345" spans="4:22" x14ac:dyDescent="0.3">
      <c r="D4345" t="s">
        <v>18</v>
      </c>
      <c r="E4345" t="s">
        <v>18</v>
      </c>
      <c r="F4345" t="s">
        <v>19</v>
      </c>
      <c r="G4345">
        <v>2067</v>
      </c>
      <c r="H4345" t="s">
        <v>85</v>
      </c>
      <c r="I4345">
        <v>14</v>
      </c>
      <c r="J4345" t="s">
        <v>21</v>
      </c>
      <c r="K4345" t="s">
        <v>37</v>
      </c>
      <c r="L4345">
        <v>7</v>
      </c>
      <c r="M4345" t="s">
        <v>121</v>
      </c>
      <c r="N4345" s="1">
        <v>0.13019675925925925</v>
      </c>
      <c r="O4345">
        <v>135200</v>
      </c>
      <c r="P4345" t="s">
        <v>115</v>
      </c>
      <c r="Q4345" t="s">
        <v>28</v>
      </c>
      <c r="R4345" t="s">
        <v>29</v>
      </c>
      <c r="S4345">
        <v>0</v>
      </c>
      <c r="T4345">
        <v>3.8022999999999998</v>
      </c>
      <c r="U4345">
        <v>1.2658</v>
      </c>
      <c r="V4345">
        <f t="shared" si="71"/>
        <v>0.33290376877153305</v>
      </c>
    </row>
    <row r="4346" spans="4:22" x14ac:dyDescent="0.3">
      <c r="D4346" t="s">
        <v>18</v>
      </c>
      <c r="E4346" t="s">
        <v>18</v>
      </c>
      <c r="F4346" t="s">
        <v>19</v>
      </c>
      <c r="G4346">
        <v>2067</v>
      </c>
      <c r="H4346" t="s">
        <v>91</v>
      </c>
      <c r="I4346">
        <v>14</v>
      </c>
      <c r="J4346" t="s">
        <v>21</v>
      </c>
      <c r="K4346" t="s">
        <v>37</v>
      </c>
      <c r="L4346">
        <v>7</v>
      </c>
      <c r="M4346" t="s">
        <v>121</v>
      </c>
      <c r="N4346" s="1">
        <v>0.15464120370370371</v>
      </c>
      <c r="O4346">
        <v>133532</v>
      </c>
      <c r="P4346" t="s">
        <v>115</v>
      </c>
      <c r="Q4346" t="s">
        <v>28</v>
      </c>
      <c r="R4346" t="s">
        <v>29</v>
      </c>
      <c r="S4346">
        <v>0</v>
      </c>
      <c r="T4346">
        <v>3.8022999999999998</v>
      </c>
      <c r="U4346">
        <v>1.2658</v>
      </c>
      <c r="V4346">
        <f t="shared" si="71"/>
        <v>0.33290376877153305</v>
      </c>
    </row>
    <row r="4347" spans="4:22" x14ac:dyDescent="0.3">
      <c r="D4347" t="s">
        <v>18</v>
      </c>
      <c r="E4347" t="s">
        <v>18</v>
      </c>
      <c r="F4347" t="s">
        <v>19</v>
      </c>
      <c r="G4347">
        <v>2067</v>
      </c>
      <c r="H4347" t="s">
        <v>100</v>
      </c>
      <c r="I4347">
        <v>14</v>
      </c>
      <c r="J4347" t="s">
        <v>21</v>
      </c>
      <c r="K4347" t="s">
        <v>37</v>
      </c>
      <c r="L4347">
        <v>7</v>
      </c>
      <c r="M4347" t="s">
        <v>121</v>
      </c>
      <c r="N4347" s="1">
        <v>0.14494212962962963</v>
      </c>
      <c r="O4347">
        <v>135960</v>
      </c>
      <c r="P4347" t="s">
        <v>115</v>
      </c>
      <c r="Q4347" t="s">
        <v>28</v>
      </c>
      <c r="R4347" t="s">
        <v>29</v>
      </c>
      <c r="S4347">
        <v>0</v>
      </c>
      <c r="T4347">
        <v>3.8022999999999998</v>
      </c>
      <c r="U4347">
        <v>1.2658</v>
      </c>
      <c r="V4347">
        <f t="shared" si="71"/>
        <v>0.33290376877153305</v>
      </c>
    </row>
    <row r="4348" spans="4:22" x14ac:dyDescent="0.3">
      <c r="D4348" t="s">
        <v>18</v>
      </c>
      <c r="E4348" t="s">
        <v>18</v>
      </c>
      <c r="F4348" t="s">
        <v>19</v>
      </c>
      <c r="G4348">
        <v>2068</v>
      </c>
      <c r="H4348" t="s">
        <v>93</v>
      </c>
      <c r="I4348">
        <v>14</v>
      </c>
      <c r="J4348" t="s">
        <v>21</v>
      </c>
      <c r="K4348" t="s">
        <v>37</v>
      </c>
      <c r="L4348">
        <v>7</v>
      </c>
      <c r="M4348" t="s">
        <v>117</v>
      </c>
      <c r="N4348" s="1">
        <v>0.99791666666666667</v>
      </c>
      <c r="O4348">
        <v>135290</v>
      </c>
      <c r="P4348" t="s">
        <v>115</v>
      </c>
      <c r="Q4348" t="s">
        <v>28</v>
      </c>
      <c r="R4348" t="s">
        <v>29</v>
      </c>
      <c r="S4348">
        <v>0</v>
      </c>
      <c r="T4348">
        <v>3.8022999999999998</v>
      </c>
      <c r="U4348">
        <v>1.2658</v>
      </c>
      <c r="V4348">
        <f t="shared" si="71"/>
        <v>0.33290376877153305</v>
      </c>
    </row>
    <row r="4349" spans="4:22" x14ac:dyDescent="0.3">
      <c r="D4349" t="s">
        <v>18</v>
      </c>
      <c r="E4349" t="s">
        <v>18</v>
      </c>
      <c r="F4349" t="s">
        <v>19</v>
      </c>
      <c r="G4349">
        <v>2068</v>
      </c>
      <c r="H4349" t="s">
        <v>77</v>
      </c>
      <c r="I4349">
        <v>14</v>
      </c>
      <c r="J4349" t="s">
        <v>21</v>
      </c>
      <c r="K4349" t="s">
        <v>37</v>
      </c>
      <c r="L4349">
        <v>7</v>
      </c>
      <c r="M4349" t="s">
        <v>117</v>
      </c>
      <c r="N4349" s="1">
        <v>0.9865624999999999</v>
      </c>
      <c r="O4349">
        <v>134980</v>
      </c>
      <c r="P4349" t="s">
        <v>115</v>
      </c>
      <c r="Q4349" t="s">
        <v>28</v>
      </c>
      <c r="R4349" t="s">
        <v>29</v>
      </c>
      <c r="S4349">
        <v>0</v>
      </c>
      <c r="T4349">
        <v>3.8022999999999998</v>
      </c>
      <c r="U4349">
        <v>1.2658</v>
      </c>
      <c r="V4349">
        <f t="shared" si="71"/>
        <v>0.33290376877153305</v>
      </c>
    </row>
    <row r="4350" spans="4:22" x14ac:dyDescent="0.3">
      <c r="D4350" t="s">
        <v>18</v>
      </c>
      <c r="E4350" t="s">
        <v>18</v>
      </c>
      <c r="F4350" t="s">
        <v>19</v>
      </c>
      <c r="G4350">
        <v>2068</v>
      </c>
      <c r="H4350" t="s">
        <v>78</v>
      </c>
      <c r="I4350">
        <v>14</v>
      </c>
      <c r="J4350" t="s">
        <v>21</v>
      </c>
      <c r="K4350" t="s">
        <v>37</v>
      </c>
      <c r="L4350">
        <v>7</v>
      </c>
      <c r="M4350" t="s">
        <v>117</v>
      </c>
      <c r="N4350" s="1">
        <v>0.98818287037037045</v>
      </c>
      <c r="O4350">
        <v>134990</v>
      </c>
      <c r="P4350" t="s">
        <v>115</v>
      </c>
      <c r="Q4350" t="s">
        <v>28</v>
      </c>
      <c r="R4350" t="s">
        <v>29</v>
      </c>
      <c r="S4350">
        <v>0</v>
      </c>
      <c r="T4350">
        <v>3.8022999999999998</v>
      </c>
      <c r="U4350">
        <v>1.2658</v>
      </c>
      <c r="V4350">
        <f t="shared" si="71"/>
        <v>0.33290376877153305</v>
      </c>
    </row>
    <row r="4351" spans="4:22" x14ac:dyDescent="0.3">
      <c r="D4351" t="s">
        <v>18</v>
      </c>
      <c r="E4351" t="s">
        <v>18</v>
      </c>
      <c r="F4351" t="s">
        <v>19</v>
      </c>
      <c r="G4351">
        <v>2068</v>
      </c>
      <c r="H4351" t="s">
        <v>110</v>
      </c>
      <c r="I4351">
        <v>14</v>
      </c>
      <c r="J4351" t="s">
        <v>21</v>
      </c>
      <c r="K4351" t="s">
        <v>37</v>
      </c>
      <c r="L4351">
        <v>7</v>
      </c>
      <c r="M4351" t="s">
        <v>117</v>
      </c>
      <c r="N4351" s="1">
        <v>0.98980324074074078</v>
      </c>
      <c r="O4351">
        <v>135810</v>
      </c>
      <c r="P4351" t="s">
        <v>115</v>
      </c>
      <c r="Q4351" t="s">
        <v>28</v>
      </c>
      <c r="R4351" t="s">
        <v>29</v>
      </c>
      <c r="S4351">
        <v>0</v>
      </c>
      <c r="T4351">
        <v>3.8022999999999998</v>
      </c>
      <c r="U4351">
        <v>1.2658</v>
      </c>
      <c r="V4351">
        <f t="shared" si="71"/>
        <v>0.33290376877153305</v>
      </c>
    </row>
    <row r="4352" spans="4:22" x14ac:dyDescent="0.3">
      <c r="D4352" t="s">
        <v>18</v>
      </c>
      <c r="E4352" t="s">
        <v>18</v>
      </c>
      <c r="F4352" t="s">
        <v>19</v>
      </c>
      <c r="G4352">
        <v>2068</v>
      </c>
      <c r="H4352" t="s">
        <v>43</v>
      </c>
      <c r="I4352">
        <v>14</v>
      </c>
      <c r="J4352" t="s">
        <v>21</v>
      </c>
      <c r="K4352" t="s">
        <v>37</v>
      </c>
      <c r="L4352">
        <v>7</v>
      </c>
      <c r="M4352" t="s">
        <v>121</v>
      </c>
      <c r="N4352" s="1">
        <v>8.2442129629629629E-2</v>
      </c>
      <c r="O4352">
        <v>134650</v>
      </c>
      <c r="P4352" t="s">
        <v>115</v>
      </c>
      <c r="Q4352" t="s">
        <v>28</v>
      </c>
      <c r="R4352" t="s">
        <v>29</v>
      </c>
      <c r="S4352">
        <v>0</v>
      </c>
      <c r="T4352">
        <v>3.8022999999999998</v>
      </c>
      <c r="U4352">
        <v>1.2658</v>
      </c>
      <c r="V4352">
        <f t="shared" si="71"/>
        <v>0.33290376877153305</v>
      </c>
    </row>
    <row r="4353" spans="4:22" x14ac:dyDescent="0.3">
      <c r="D4353" t="s">
        <v>18</v>
      </c>
      <c r="E4353" t="s">
        <v>18</v>
      </c>
      <c r="F4353" t="s">
        <v>19</v>
      </c>
      <c r="G4353">
        <v>2068</v>
      </c>
      <c r="H4353" t="s">
        <v>46</v>
      </c>
      <c r="I4353">
        <v>14</v>
      </c>
      <c r="J4353" t="s">
        <v>21</v>
      </c>
      <c r="K4353" t="s">
        <v>37</v>
      </c>
      <c r="L4353">
        <v>7</v>
      </c>
      <c r="M4353" t="s">
        <v>121</v>
      </c>
      <c r="N4353" s="1">
        <v>7.7581018518518521E-2</v>
      </c>
      <c r="O4353">
        <v>134650</v>
      </c>
      <c r="P4353" t="s">
        <v>115</v>
      </c>
      <c r="Q4353" t="s">
        <v>28</v>
      </c>
      <c r="R4353" t="s">
        <v>29</v>
      </c>
      <c r="S4353">
        <v>0</v>
      </c>
      <c r="T4353">
        <v>3.8022999999999998</v>
      </c>
      <c r="U4353">
        <v>1.2658</v>
      </c>
      <c r="V4353">
        <f t="shared" si="71"/>
        <v>0.33290376877153305</v>
      </c>
    </row>
    <row r="4354" spans="4:22" x14ac:dyDescent="0.3">
      <c r="D4354" t="s">
        <v>18</v>
      </c>
      <c r="E4354" t="s">
        <v>18</v>
      </c>
      <c r="F4354" t="s">
        <v>19</v>
      </c>
      <c r="G4354">
        <v>2068</v>
      </c>
      <c r="H4354" t="s">
        <v>63</v>
      </c>
      <c r="I4354">
        <v>14</v>
      </c>
      <c r="J4354" t="s">
        <v>21</v>
      </c>
      <c r="K4354" t="s">
        <v>37</v>
      </c>
      <c r="L4354">
        <v>7</v>
      </c>
      <c r="M4354" t="s">
        <v>121</v>
      </c>
      <c r="N4354" s="1">
        <v>2.7893518518518519E-3</v>
      </c>
      <c r="O4354">
        <v>135290</v>
      </c>
      <c r="P4354" t="s">
        <v>115</v>
      </c>
      <c r="Q4354" t="s">
        <v>28</v>
      </c>
      <c r="R4354" t="s">
        <v>29</v>
      </c>
      <c r="S4354">
        <v>0</v>
      </c>
      <c r="T4354">
        <v>3.8022999999999998</v>
      </c>
      <c r="U4354">
        <v>1.2658</v>
      </c>
      <c r="V4354">
        <f t="shared" si="71"/>
        <v>0.33290376877153305</v>
      </c>
    </row>
    <row r="4355" spans="4:22" x14ac:dyDescent="0.3">
      <c r="D4355" t="s">
        <v>18</v>
      </c>
      <c r="E4355" t="s">
        <v>18</v>
      </c>
      <c r="F4355" t="s">
        <v>19</v>
      </c>
      <c r="G4355">
        <v>2068</v>
      </c>
      <c r="H4355" t="s">
        <v>80</v>
      </c>
      <c r="I4355">
        <v>14</v>
      </c>
      <c r="J4355" t="s">
        <v>21</v>
      </c>
      <c r="K4355" t="s">
        <v>37</v>
      </c>
      <c r="L4355">
        <v>7</v>
      </c>
      <c r="M4355" t="s">
        <v>121</v>
      </c>
      <c r="N4355" s="1">
        <v>1.4155092592592592E-2</v>
      </c>
      <c r="O4355">
        <v>134740</v>
      </c>
      <c r="P4355" t="s">
        <v>115</v>
      </c>
      <c r="Q4355" t="s">
        <v>28</v>
      </c>
      <c r="R4355" t="s">
        <v>29</v>
      </c>
      <c r="S4355">
        <v>0</v>
      </c>
      <c r="T4355">
        <v>3.8022999999999998</v>
      </c>
      <c r="U4355">
        <v>1.2658</v>
      </c>
      <c r="V4355">
        <f t="shared" si="71"/>
        <v>0.33290376877153305</v>
      </c>
    </row>
    <row r="4356" spans="4:22" x14ac:dyDescent="0.3">
      <c r="D4356" t="s">
        <v>18</v>
      </c>
      <c r="E4356" t="s">
        <v>18</v>
      </c>
      <c r="F4356" t="s">
        <v>19</v>
      </c>
      <c r="G4356">
        <v>2068</v>
      </c>
      <c r="H4356" t="s">
        <v>27</v>
      </c>
      <c r="I4356">
        <v>14</v>
      </c>
      <c r="J4356" t="s">
        <v>21</v>
      </c>
      <c r="K4356" t="s">
        <v>37</v>
      </c>
      <c r="L4356">
        <v>7</v>
      </c>
      <c r="M4356" t="s">
        <v>121</v>
      </c>
      <c r="N4356" s="1">
        <v>1.0891203703703703E-2</v>
      </c>
      <c r="O4356">
        <v>135630</v>
      </c>
      <c r="P4356" t="s">
        <v>115</v>
      </c>
      <c r="Q4356" t="s">
        <v>28</v>
      </c>
      <c r="R4356" t="s">
        <v>29</v>
      </c>
      <c r="S4356">
        <v>0</v>
      </c>
      <c r="T4356">
        <v>3.8022999999999998</v>
      </c>
      <c r="U4356">
        <v>1.2658</v>
      </c>
      <c r="V4356">
        <f t="shared" si="71"/>
        <v>0.33290376877153305</v>
      </c>
    </row>
    <row r="4357" spans="4:22" x14ac:dyDescent="0.3">
      <c r="D4357" t="s">
        <v>18</v>
      </c>
      <c r="E4357" t="s">
        <v>18</v>
      </c>
      <c r="F4357" t="s">
        <v>19</v>
      </c>
      <c r="G4357">
        <v>2068</v>
      </c>
      <c r="H4357" t="s">
        <v>81</v>
      </c>
      <c r="I4357">
        <v>14</v>
      </c>
      <c r="J4357" t="s">
        <v>21</v>
      </c>
      <c r="K4357" t="s">
        <v>37</v>
      </c>
      <c r="L4357">
        <v>7</v>
      </c>
      <c r="M4357" t="s">
        <v>121</v>
      </c>
      <c r="N4357" s="1">
        <v>7.6504629629629631E-3</v>
      </c>
      <c r="O4357">
        <v>135010</v>
      </c>
      <c r="P4357" t="s">
        <v>115</v>
      </c>
      <c r="Q4357" t="s">
        <v>28</v>
      </c>
      <c r="R4357" t="s">
        <v>29</v>
      </c>
      <c r="S4357">
        <v>0</v>
      </c>
      <c r="T4357">
        <v>3.8022999999999998</v>
      </c>
      <c r="U4357">
        <v>1.2658</v>
      </c>
      <c r="V4357">
        <f t="shared" si="71"/>
        <v>0.33290376877153305</v>
      </c>
    </row>
    <row r="4358" spans="4:22" x14ac:dyDescent="0.3">
      <c r="D4358" t="s">
        <v>18</v>
      </c>
      <c r="E4358" t="s">
        <v>18</v>
      </c>
      <c r="F4358" t="s">
        <v>19</v>
      </c>
      <c r="G4358">
        <v>2068</v>
      </c>
      <c r="H4358" t="s">
        <v>67</v>
      </c>
      <c r="I4358">
        <v>14</v>
      </c>
      <c r="J4358" t="s">
        <v>21</v>
      </c>
      <c r="K4358" t="s">
        <v>37</v>
      </c>
      <c r="L4358">
        <v>7</v>
      </c>
      <c r="M4358" t="s">
        <v>121</v>
      </c>
      <c r="N4358" s="1">
        <v>2.0648148148148148E-2</v>
      </c>
      <c r="O4358">
        <v>135060</v>
      </c>
      <c r="P4358" t="s">
        <v>115</v>
      </c>
      <c r="Q4358" t="s">
        <v>28</v>
      </c>
      <c r="R4358" t="s">
        <v>29</v>
      </c>
      <c r="S4358">
        <v>0</v>
      </c>
      <c r="T4358">
        <v>3.8022999999999998</v>
      </c>
      <c r="U4358">
        <v>1.2658</v>
      </c>
      <c r="V4358">
        <f t="shared" si="71"/>
        <v>0.33290376877153305</v>
      </c>
    </row>
    <row r="4359" spans="4:22" x14ac:dyDescent="0.3">
      <c r="D4359" t="s">
        <v>18</v>
      </c>
      <c r="E4359" t="s">
        <v>18</v>
      </c>
      <c r="F4359" t="s">
        <v>19</v>
      </c>
      <c r="G4359">
        <v>2068</v>
      </c>
      <c r="H4359" t="s">
        <v>114</v>
      </c>
      <c r="I4359">
        <v>14</v>
      </c>
      <c r="J4359" t="s">
        <v>21</v>
      </c>
      <c r="K4359" t="s">
        <v>37</v>
      </c>
      <c r="L4359">
        <v>7</v>
      </c>
      <c r="M4359" t="s">
        <v>121</v>
      </c>
      <c r="N4359" s="1">
        <v>3.8553240740740742E-2</v>
      </c>
      <c r="O4359">
        <v>136310</v>
      </c>
      <c r="P4359" t="s">
        <v>115</v>
      </c>
      <c r="Q4359" t="s">
        <v>28</v>
      </c>
      <c r="R4359" t="s">
        <v>29</v>
      </c>
      <c r="S4359">
        <v>0</v>
      </c>
      <c r="T4359">
        <v>3.8022999999999998</v>
      </c>
      <c r="U4359">
        <v>1.2658</v>
      </c>
      <c r="V4359">
        <f t="shared" si="71"/>
        <v>0.33290376877153305</v>
      </c>
    </row>
    <row r="4360" spans="4:22" x14ac:dyDescent="0.3">
      <c r="D4360" t="s">
        <v>18</v>
      </c>
      <c r="E4360" t="s">
        <v>18</v>
      </c>
      <c r="F4360" t="s">
        <v>19</v>
      </c>
      <c r="G4360">
        <v>2069</v>
      </c>
      <c r="H4360" t="s">
        <v>108</v>
      </c>
      <c r="I4360">
        <v>14</v>
      </c>
      <c r="J4360" t="s">
        <v>21</v>
      </c>
      <c r="K4360" t="s">
        <v>37</v>
      </c>
      <c r="L4360">
        <v>7</v>
      </c>
      <c r="M4360" t="s">
        <v>117</v>
      </c>
      <c r="N4360" s="1">
        <v>0.77284722222222213</v>
      </c>
      <c r="O4360">
        <v>136110</v>
      </c>
      <c r="P4360" t="s">
        <v>115</v>
      </c>
      <c r="Q4360" t="s">
        <v>28</v>
      </c>
      <c r="R4360" t="s">
        <v>29</v>
      </c>
      <c r="S4360">
        <v>0</v>
      </c>
      <c r="T4360">
        <v>3.8022999999999998</v>
      </c>
      <c r="U4360">
        <v>1.2658</v>
      </c>
      <c r="V4360">
        <f t="shared" si="71"/>
        <v>0.33290376877153305</v>
      </c>
    </row>
    <row r="4361" spans="4:22" x14ac:dyDescent="0.3">
      <c r="D4361" t="s">
        <v>18</v>
      </c>
      <c r="E4361" t="s">
        <v>18</v>
      </c>
      <c r="F4361" t="s">
        <v>19</v>
      </c>
      <c r="G4361">
        <v>2069</v>
      </c>
      <c r="H4361" t="s">
        <v>93</v>
      </c>
      <c r="I4361">
        <v>14</v>
      </c>
      <c r="J4361" t="s">
        <v>21</v>
      </c>
      <c r="K4361" t="s">
        <v>37</v>
      </c>
      <c r="L4361">
        <v>7</v>
      </c>
      <c r="M4361" t="s">
        <v>117</v>
      </c>
      <c r="N4361" s="1">
        <v>0.7874537037037036</v>
      </c>
      <c r="O4361">
        <v>133680</v>
      </c>
      <c r="P4361" t="s">
        <v>115</v>
      </c>
      <c r="Q4361" t="s">
        <v>28</v>
      </c>
      <c r="R4361" t="s">
        <v>29</v>
      </c>
      <c r="S4361">
        <v>0</v>
      </c>
      <c r="T4361">
        <v>3.8022999999999998</v>
      </c>
      <c r="U4361">
        <v>1.2658</v>
      </c>
      <c r="V4361">
        <f t="shared" si="71"/>
        <v>0.33290376877153305</v>
      </c>
    </row>
    <row r="4362" spans="4:22" x14ac:dyDescent="0.3">
      <c r="D4362" t="s">
        <v>18</v>
      </c>
      <c r="E4362" t="s">
        <v>18</v>
      </c>
      <c r="F4362" t="s">
        <v>19</v>
      </c>
      <c r="G4362">
        <v>2069</v>
      </c>
      <c r="H4362" t="s">
        <v>77</v>
      </c>
      <c r="I4362">
        <v>14</v>
      </c>
      <c r="J4362" t="s">
        <v>21</v>
      </c>
      <c r="K4362" t="s">
        <v>37</v>
      </c>
      <c r="L4362">
        <v>7</v>
      </c>
      <c r="M4362" t="s">
        <v>117</v>
      </c>
      <c r="N4362" s="1">
        <v>0.77608796296296301</v>
      </c>
      <c r="O4362">
        <v>135080</v>
      </c>
      <c r="P4362" t="s">
        <v>115</v>
      </c>
      <c r="Q4362" t="s">
        <v>28</v>
      </c>
      <c r="R4362" t="s">
        <v>29</v>
      </c>
      <c r="S4362">
        <v>0</v>
      </c>
      <c r="T4362">
        <v>3.8022999999999998</v>
      </c>
      <c r="U4362">
        <v>1.2658</v>
      </c>
      <c r="V4362">
        <f t="shared" si="71"/>
        <v>0.33290376877153305</v>
      </c>
    </row>
    <row r="4363" spans="4:22" x14ac:dyDescent="0.3">
      <c r="D4363" t="s">
        <v>18</v>
      </c>
      <c r="E4363" t="s">
        <v>18</v>
      </c>
      <c r="F4363" t="s">
        <v>19</v>
      </c>
      <c r="G4363">
        <v>2069</v>
      </c>
      <c r="H4363" t="s">
        <v>78</v>
      </c>
      <c r="I4363">
        <v>14</v>
      </c>
      <c r="J4363" t="s">
        <v>21</v>
      </c>
      <c r="K4363" t="s">
        <v>37</v>
      </c>
      <c r="L4363">
        <v>7</v>
      </c>
      <c r="M4363" t="s">
        <v>117</v>
      </c>
      <c r="N4363" s="1">
        <v>0.77770833333333333</v>
      </c>
      <c r="O4363">
        <v>135270</v>
      </c>
      <c r="P4363" t="s">
        <v>115</v>
      </c>
      <c r="Q4363" t="s">
        <v>28</v>
      </c>
      <c r="R4363" t="s">
        <v>29</v>
      </c>
      <c r="S4363">
        <v>0</v>
      </c>
      <c r="T4363">
        <v>3.8022999999999998</v>
      </c>
      <c r="U4363">
        <v>1.2658</v>
      </c>
      <c r="V4363">
        <f t="shared" si="71"/>
        <v>0.33290376877153305</v>
      </c>
    </row>
    <row r="4364" spans="4:22" x14ac:dyDescent="0.3">
      <c r="D4364" t="s">
        <v>18</v>
      </c>
      <c r="E4364" t="s">
        <v>18</v>
      </c>
      <c r="F4364" t="s">
        <v>19</v>
      </c>
      <c r="G4364">
        <v>2069</v>
      </c>
      <c r="H4364" t="s">
        <v>110</v>
      </c>
      <c r="I4364">
        <v>14</v>
      </c>
      <c r="J4364" t="s">
        <v>21</v>
      </c>
      <c r="K4364" t="s">
        <v>37</v>
      </c>
      <c r="L4364">
        <v>7</v>
      </c>
      <c r="M4364" t="s">
        <v>117</v>
      </c>
      <c r="N4364" s="1">
        <v>0.77932870370370377</v>
      </c>
      <c r="O4364">
        <v>134800</v>
      </c>
      <c r="P4364" t="s">
        <v>115</v>
      </c>
      <c r="Q4364" t="s">
        <v>28</v>
      </c>
      <c r="R4364" t="s">
        <v>29</v>
      </c>
      <c r="S4364">
        <v>0</v>
      </c>
      <c r="T4364">
        <v>3.8022999999999998</v>
      </c>
      <c r="U4364">
        <v>1.2658</v>
      </c>
      <c r="V4364">
        <f t="shared" si="71"/>
        <v>0.33290376877153305</v>
      </c>
    </row>
    <row r="4365" spans="4:22" x14ac:dyDescent="0.3">
      <c r="D4365" t="s">
        <v>18</v>
      </c>
      <c r="E4365" t="s">
        <v>18</v>
      </c>
      <c r="F4365" t="s">
        <v>19</v>
      </c>
      <c r="G4365">
        <v>2069</v>
      </c>
      <c r="H4365" t="s">
        <v>95</v>
      </c>
      <c r="I4365">
        <v>14</v>
      </c>
      <c r="J4365" t="s">
        <v>21</v>
      </c>
      <c r="K4365" t="s">
        <v>37</v>
      </c>
      <c r="L4365">
        <v>7</v>
      </c>
      <c r="M4365" t="s">
        <v>117</v>
      </c>
      <c r="N4365" s="1">
        <v>0.78420138888888891</v>
      </c>
      <c r="O4365">
        <v>135430</v>
      </c>
      <c r="P4365" t="s">
        <v>115</v>
      </c>
      <c r="Q4365" t="s">
        <v>28</v>
      </c>
      <c r="R4365" t="s">
        <v>29</v>
      </c>
      <c r="S4365">
        <v>0</v>
      </c>
      <c r="T4365">
        <v>3.8022999999999998</v>
      </c>
      <c r="U4365">
        <v>1.2658</v>
      </c>
      <c r="V4365">
        <f t="shared" si="71"/>
        <v>0.33290376877153305</v>
      </c>
    </row>
    <row r="4366" spans="4:22" x14ac:dyDescent="0.3">
      <c r="D4366" t="s">
        <v>18</v>
      </c>
      <c r="E4366" t="s">
        <v>18</v>
      </c>
      <c r="F4366" t="s">
        <v>19</v>
      </c>
      <c r="G4366">
        <v>2069</v>
      </c>
      <c r="H4366" t="s">
        <v>71</v>
      </c>
      <c r="I4366">
        <v>14</v>
      </c>
      <c r="J4366" t="s">
        <v>21</v>
      </c>
      <c r="K4366" t="s">
        <v>37</v>
      </c>
      <c r="L4366">
        <v>7</v>
      </c>
      <c r="M4366" t="s">
        <v>117</v>
      </c>
      <c r="N4366" s="1">
        <v>0.78583333333333327</v>
      </c>
      <c r="O4366">
        <v>135820</v>
      </c>
      <c r="P4366" t="s">
        <v>115</v>
      </c>
      <c r="Q4366" t="s">
        <v>28</v>
      </c>
      <c r="R4366" t="s">
        <v>29</v>
      </c>
      <c r="S4366">
        <v>0</v>
      </c>
      <c r="T4366">
        <v>3.8022999999999998</v>
      </c>
      <c r="U4366">
        <v>1.2658</v>
      </c>
      <c r="V4366">
        <f t="shared" si="71"/>
        <v>0.33290376877153305</v>
      </c>
    </row>
    <row r="4367" spans="4:22" x14ac:dyDescent="0.3">
      <c r="D4367" t="s">
        <v>18</v>
      </c>
      <c r="E4367" t="s">
        <v>18</v>
      </c>
      <c r="F4367" t="s">
        <v>19</v>
      </c>
      <c r="G4367">
        <v>2069</v>
      </c>
      <c r="H4367" t="s">
        <v>62</v>
      </c>
      <c r="I4367">
        <v>14</v>
      </c>
      <c r="J4367" t="s">
        <v>21</v>
      </c>
      <c r="K4367" t="s">
        <v>37</v>
      </c>
      <c r="L4367">
        <v>7</v>
      </c>
      <c r="M4367" t="s">
        <v>117</v>
      </c>
      <c r="N4367" s="1">
        <v>0.858912037037037</v>
      </c>
      <c r="O4367">
        <v>135140</v>
      </c>
      <c r="P4367" t="s">
        <v>115</v>
      </c>
      <c r="Q4367" t="s">
        <v>28</v>
      </c>
      <c r="R4367" t="s">
        <v>29</v>
      </c>
      <c r="S4367">
        <v>0</v>
      </c>
      <c r="T4367">
        <v>3.8022999999999998</v>
      </c>
      <c r="U4367">
        <v>1.2658</v>
      </c>
      <c r="V4367">
        <f t="shared" si="71"/>
        <v>0.33290376877153305</v>
      </c>
    </row>
    <row r="4368" spans="4:22" x14ac:dyDescent="0.3">
      <c r="D4368" t="s">
        <v>18</v>
      </c>
      <c r="E4368" t="s">
        <v>18</v>
      </c>
      <c r="F4368" t="s">
        <v>19</v>
      </c>
      <c r="G4368">
        <v>2069</v>
      </c>
      <c r="H4368" t="s">
        <v>44</v>
      </c>
      <c r="I4368">
        <v>14</v>
      </c>
      <c r="J4368" t="s">
        <v>21</v>
      </c>
      <c r="K4368" t="s">
        <v>37</v>
      </c>
      <c r="L4368">
        <v>7</v>
      </c>
      <c r="M4368" t="s">
        <v>117</v>
      </c>
      <c r="N4368" s="1">
        <v>0.87027777777777782</v>
      </c>
      <c r="O4368">
        <v>135660</v>
      </c>
      <c r="P4368" t="s">
        <v>115</v>
      </c>
      <c r="Q4368" t="s">
        <v>28</v>
      </c>
      <c r="R4368" t="s">
        <v>29</v>
      </c>
      <c r="S4368">
        <v>0</v>
      </c>
      <c r="T4368">
        <v>3.8022999999999998</v>
      </c>
      <c r="U4368">
        <v>1.2658</v>
      </c>
      <c r="V4368">
        <f t="shared" si="71"/>
        <v>0.33290376877153305</v>
      </c>
    </row>
    <row r="4369" spans="4:22" x14ac:dyDescent="0.3">
      <c r="D4369" t="s">
        <v>18</v>
      </c>
      <c r="E4369" t="s">
        <v>18</v>
      </c>
      <c r="F4369" t="s">
        <v>19</v>
      </c>
      <c r="G4369">
        <v>2069</v>
      </c>
      <c r="H4369" t="s">
        <v>46</v>
      </c>
      <c r="I4369">
        <v>14</v>
      </c>
      <c r="J4369" t="s">
        <v>21</v>
      </c>
      <c r="K4369" t="s">
        <v>37</v>
      </c>
      <c r="L4369">
        <v>7</v>
      </c>
      <c r="M4369" t="s">
        <v>117</v>
      </c>
      <c r="N4369" s="1">
        <v>0.86702546296296301</v>
      </c>
      <c r="O4369">
        <v>136110</v>
      </c>
      <c r="P4369" t="s">
        <v>115</v>
      </c>
      <c r="Q4369" t="s">
        <v>28</v>
      </c>
      <c r="R4369" t="s">
        <v>29</v>
      </c>
      <c r="S4369">
        <v>0</v>
      </c>
      <c r="T4369">
        <v>3.8022999999999998</v>
      </c>
      <c r="U4369">
        <v>1.2658</v>
      </c>
      <c r="V4369">
        <f t="shared" si="71"/>
        <v>0.33290376877153305</v>
      </c>
    </row>
    <row r="4370" spans="4:22" x14ac:dyDescent="0.3">
      <c r="D4370" t="s">
        <v>18</v>
      </c>
      <c r="E4370" t="s">
        <v>18</v>
      </c>
      <c r="F4370" t="s">
        <v>19</v>
      </c>
      <c r="G4370">
        <v>2069</v>
      </c>
      <c r="H4370" t="s">
        <v>36</v>
      </c>
      <c r="I4370">
        <v>14</v>
      </c>
      <c r="J4370" t="s">
        <v>21</v>
      </c>
      <c r="K4370" t="s">
        <v>37</v>
      </c>
      <c r="L4370">
        <v>7</v>
      </c>
      <c r="M4370" t="s">
        <v>117</v>
      </c>
      <c r="N4370" s="1">
        <v>0.8052893518518518</v>
      </c>
      <c r="O4370">
        <v>135690</v>
      </c>
      <c r="P4370" t="s">
        <v>115</v>
      </c>
      <c r="Q4370" t="s">
        <v>28</v>
      </c>
      <c r="R4370" t="s">
        <v>29</v>
      </c>
      <c r="S4370">
        <v>0</v>
      </c>
      <c r="T4370">
        <v>3.8022999999999998</v>
      </c>
      <c r="U4370">
        <v>1.2658</v>
      </c>
      <c r="V4370">
        <f t="shared" si="71"/>
        <v>0.33290376877153305</v>
      </c>
    </row>
    <row r="4371" spans="4:22" x14ac:dyDescent="0.3">
      <c r="D4371" t="s">
        <v>18</v>
      </c>
      <c r="E4371" t="s">
        <v>18</v>
      </c>
      <c r="F4371" t="s">
        <v>19</v>
      </c>
      <c r="G4371">
        <v>2069</v>
      </c>
      <c r="H4371" t="s">
        <v>79</v>
      </c>
      <c r="I4371">
        <v>14</v>
      </c>
      <c r="J4371" t="s">
        <v>21</v>
      </c>
      <c r="K4371" t="s">
        <v>37</v>
      </c>
      <c r="L4371">
        <v>7</v>
      </c>
      <c r="M4371" t="s">
        <v>117</v>
      </c>
      <c r="N4371" s="1">
        <v>0.80365740740740732</v>
      </c>
      <c r="O4371">
        <v>135310</v>
      </c>
      <c r="P4371" t="s">
        <v>115</v>
      </c>
      <c r="Q4371" t="s">
        <v>28</v>
      </c>
      <c r="R4371" t="s">
        <v>29</v>
      </c>
      <c r="S4371">
        <v>0</v>
      </c>
      <c r="T4371">
        <v>3.8022999999999998</v>
      </c>
      <c r="U4371">
        <v>1.2658</v>
      </c>
      <c r="V4371">
        <f t="shared" si="71"/>
        <v>0.33290376877153305</v>
      </c>
    </row>
    <row r="4372" spans="4:22" x14ac:dyDescent="0.3">
      <c r="D4372" t="s">
        <v>18</v>
      </c>
      <c r="E4372" t="s">
        <v>18</v>
      </c>
      <c r="F4372" t="s">
        <v>19</v>
      </c>
      <c r="G4372">
        <v>2069</v>
      </c>
      <c r="H4372" t="s">
        <v>81</v>
      </c>
      <c r="I4372">
        <v>14</v>
      </c>
      <c r="J4372" t="s">
        <v>21</v>
      </c>
      <c r="K4372" t="s">
        <v>37</v>
      </c>
      <c r="L4372">
        <v>7</v>
      </c>
      <c r="M4372" t="s">
        <v>117</v>
      </c>
      <c r="N4372" s="1">
        <v>0.7971759259259259</v>
      </c>
      <c r="O4372">
        <v>134790</v>
      </c>
      <c r="P4372" t="s">
        <v>115</v>
      </c>
      <c r="Q4372" t="s">
        <v>28</v>
      </c>
      <c r="R4372" t="s">
        <v>29</v>
      </c>
      <c r="S4372">
        <v>0</v>
      </c>
      <c r="T4372">
        <v>3.8022999999999998</v>
      </c>
      <c r="U4372">
        <v>1.2658</v>
      </c>
      <c r="V4372">
        <f t="shared" si="71"/>
        <v>0.33290376877153305</v>
      </c>
    </row>
    <row r="4373" spans="4:22" x14ac:dyDescent="0.3">
      <c r="D4373" t="s">
        <v>18</v>
      </c>
      <c r="E4373" t="s">
        <v>18</v>
      </c>
      <c r="F4373" t="s">
        <v>19</v>
      </c>
      <c r="G4373">
        <v>2069</v>
      </c>
      <c r="H4373" t="s">
        <v>54</v>
      </c>
      <c r="I4373">
        <v>14</v>
      </c>
      <c r="J4373" t="s">
        <v>21</v>
      </c>
      <c r="K4373" t="s">
        <v>37</v>
      </c>
      <c r="L4373">
        <v>7</v>
      </c>
      <c r="M4373" t="s">
        <v>117</v>
      </c>
      <c r="N4373" s="1">
        <v>0.84916666666666663</v>
      </c>
      <c r="O4373">
        <v>135110</v>
      </c>
      <c r="P4373" t="s">
        <v>115</v>
      </c>
      <c r="Q4373" t="s">
        <v>28</v>
      </c>
      <c r="R4373" t="s">
        <v>29</v>
      </c>
      <c r="S4373">
        <v>0</v>
      </c>
      <c r="T4373">
        <v>3.8022999999999998</v>
      </c>
      <c r="U4373">
        <v>1.2658</v>
      </c>
      <c r="V4373">
        <f t="shared" si="71"/>
        <v>0.33290376877153305</v>
      </c>
    </row>
    <row r="4374" spans="4:22" x14ac:dyDescent="0.3">
      <c r="D4374" t="s">
        <v>18</v>
      </c>
      <c r="E4374" t="s">
        <v>18</v>
      </c>
      <c r="F4374" t="s">
        <v>19</v>
      </c>
      <c r="G4374">
        <v>2069</v>
      </c>
      <c r="H4374" t="s">
        <v>90</v>
      </c>
      <c r="I4374">
        <v>14</v>
      </c>
      <c r="J4374" t="s">
        <v>21</v>
      </c>
      <c r="K4374" t="s">
        <v>37</v>
      </c>
      <c r="L4374">
        <v>7</v>
      </c>
      <c r="M4374" t="s">
        <v>117</v>
      </c>
      <c r="N4374" s="1">
        <v>0.85241898148148154</v>
      </c>
      <c r="O4374">
        <v>135020</v>
      </c>
      <c r="P4374" t="s">
        <v>115</v>
      </c>
      <c r="Q4374" t="s">
        <v>28</v>
      </c>
      <c r="R4374" t="s">
        <v>29</v>
      </c>
      <c r="S4374">
        <v>0</v>
      </c>
      <c r="T4374">
        <v>3.8022999999999998</v>
      </c>
      <c r="U4374">
        <v>1.2658</v>
      </c>
      <c r="V4374">
        <f t="shared" si="71"/>
        <v>0.33290376877153305</v>
      </c>
    </row>
    <row r="4375" spans="4:22" x14ac:dyDescent="0.3">
      <c r="D4375" t="s">
        <v>18</v>
      </c>
      <c r="E4375" t="s">
        <v>18</v>
      </c>
      <c r="F4375" t="s">
        <v>19</v>
      </c>
      <c r="G4375">
        <v>2069</v>
      </c>
      <c r="H4375" t="s">
        <v>111</v>
      </c>
      <c r="I4375">
        <v>14</v>
      </c>
      <c r="J4375" t="s">
        <v>21</v>
      </c>
      <c r="K4375" t="s">
        <v>37</v>
      </c>
      <c r="L4375">
        <v>7</v>
      </c>
      <c r="M4375" t="s">
        <v>117</v>
      </c>
      <c r="N4375" s="1">
        <v>0.80855324074074064</v>
      </c>
      <c r="O4375">
        <v>135540</v>
      </c>
      <c r="P4375" t="s">
        <v>115</v>
      </c>
      <c r="Q4375" t="s">
        <v>28</v>
      </c>
      <c r="R4375" t="s">
        <v>29</v>
      </c>
      <c r="S4375">
        <v>0</v>
      </c>
      <c r="T4375">
        <v>3.8022999999999998</v>
      </c>
      <c r="U4375">
        <v>1.2658</v>
      </c>
      <c r="V4375">
        <f t="shared" si="71"/>
        <v>0.33290376877153305</v>
      </c>
    </row>
    <row r="4376" spans="4:22" x14ac:dyDescent="0.3">
      <c r="D4376" t="s">
        <v>18</v>
      </c>
      <c r="E4376" t="s">
        <v>18</v>
      </c>
      <c r="F4376" t="s">
        <v>19</v>
      </c>
      <c r="G4376">
        <v>2069</v>
      </c>
      <c r="H4376" t="s">
        <v>112</v>
      </c>
      <c r="I4376">
        <v>14</v>
      </c>
      <c r="J4376" t="s">
        <v>21</v>
      </c>
      <c r="K4376" t="s">
        <v>37</v>
      </c>
      <c r="L4376">
        <v>7</v>
      </c>
      <c r="M4376" t="s">
        <v>117</v>
      </c>
      <c r="N4376" s="1">
        <v>0.81339120370370377</v>
      </c>
      <c r="O4376">
        <v>134730</v>
      </c>
      <c r="P4376" t="s">
        <v>115</v>
      </c>
      <c r="Q4376" t="s">
        <v>28</v>
      </c>
      <c r="R4376" t="s">
        <v>29</v>
      </c>
      <c r="S4376">
        <v>0</v>
      </c>
      <c r="T4376">
        <v>3.8022999999999998</v>
      </c>
      <c r="U4376">
        <v>1.2658</v>
      </c>
      <c r="V4376">
        <f t="shared" si="71"/>
        <v>0.33290376877153305</v>
      </c>
    </row>
    <row r="4377" spans="4:22" x14ac:dyDescent="0.3">
      <c r="D4377" t="s">
        <v>18</v>
      </c>
      <c r="E4377" t="s">
        <v>18</v>
      </c>
      <c r="F4377" t="s">
        <v>19</v>
      </c>
      <c r="G4377">
        <v>2069</v>
      </c>
      <c r="H4377" t="s">
        <v>69</v>
      </c>
      <c r="I4377">
        <v>14</v>
      </c>
      <c r="J4377" t="s">
        <v>21</v>
      </c>
      <c r="K4377" t="s">
        <v>37</v>
      </c>
      <c r="L4377">
        <v>7</v>
      </c>
      <c r="M4377" t="s">
        <v>117</v>
      </c>
      <c r="N4377" s="1">
        <v>0.82642361111111118</v>
      </c>
      <c r="O4377">
        <v>135520</v>
      </c>
      <c r="P4377" t="s">
        <v>115</v>
      </c>
      <c r="Q4377" t="s">
        <v>28</v>
      </c>
      <c r="R4377" t="s">
        <v>29</v>
      </c>
      <c r="S4377">
        <v>0</v>
      </c>
      <c r="T4377">
        <v>3.8022999999999998</v>
      </c>
      <c r="U4377">
        <v>1.2658</v>
      </c>
      <c r="V4377">
        <f t="shared" si="71"/>
        <v>0.33290376877153305</v>
      </c>
    </row>
    <row r="4378" spans="4:22" x14ac:dyDescent="0.3">
      <c r="D4378" t="s">
        <v>18</v>
      </c>
      <c r="E4378" t="s">
        <v>18</v>
      </c>
      <c r="F4378" t="s">
        <v>19</v>
      </c>
      <c r="G4378">
        <v>2069</v>
      </c>
      <c r="H4378" t="s">
        <v>75</v>
      </c>
      <c r="I4378">
        <v>14</v>
      </c>
      <c r="J4378" t="s">
        <v>21</v>
      </c>
      <c r="K4378" t="s">
        <v>37</v>
      </c>
      <c r="L4378">
        <v>7</v>
      </c>
      <c r="M4378" t="s">
        <v>117</v>
      </c>
      <c r="N4378" s="1">
        <v>0.83940972222222221</v>
      </c>
      <c r="O4378">
        <v>134940</v>
      </c>
      <c r="P4378" t="s">
        <v>115</v>
      </c>
      <c r="Q4378" t="s">
        <v>28</v>
      </c>
      <c r="R4378" t="s">
        <v>29</v>
      </c>
      <c r="S4378">
        <v>0</v>
      </c>
      <c r="T4378">
        <v>3.8022999999999998</v>
      </c>
      <c r="U4378">
        <v>1.2658</v>
      </c>
      <c r="V4378">
        <f t="shared" si="71"/>
        <v>0.33290376877153305</v>
      </c>
    </row>
    <row r="4379" spans="4:22" x14ac:dyDescent="0.3">
      <c r="D4379" t="s">
        <v>18</v>
      </c>
      <c r="E4379" t="s">
        <v>18</v>
      </c>
      <c r="F4379" t="s">
        <v>19</v>
      </c>
      <c r="G4379">
        <v>2069</v>
      </c>
      <c r="H4379" t="s">
        <v>104</v>
      </c>
      <c r="I4379">
        <v>14</v>
      </c>
      <c r="J4379" t="s">
        <v>21</v>
      </c>
      <c r="K4379" t="s">
        <v>37</v>
      </c>
      <c r="L4379">
        <v>7</v>
      </c>
      <c r="M4379" t="s">
        <v>117</v>
      </c>
      <c r="N4379" s="1">
        <v>0.83291666666666664</v>
      </c>
      <c r="O4379">
        <v>135750</v>
      </c>
      <c r="P4379" t="s">
        <v>115</v>
      </c>
      <c r="Q4379" t="s">
        <v>28</v>
      </c>
      <c r="R4379" t="s">
        <v>29</v>
      </c>
      <c r="S4379">
        <v>0</v>
      </c>
      <c r="T4379">
        <v>3.8022999999999998</v>
      </c>
      <c r="U4379">
        <v>1.2658</v>
      </c>
      <c r="V4379">
        <f t="shared" si="71"/>
        <v>0.33290376877153305</v>
      </c>
    </row>
    <row r="4380" spans="4:22" x14ac:dyDescent="0.3">
      <c r="D4380" t="s">
        <v>18</v>
      </c>
      <c r="E4380" t="s">
        <v>18</v>
      </c>
      <c r="F4380" t="s">
        <v>19</v>
      </c>
      <c r="G4380">
        <v>2069</v>
      </c>
      <c r="H4380" t="s">
        <v>100</v>
      </c>
      <c r="I4380">
        <v>14</v>
      </c>
      <c r="J4380" t="s">
        <v>21</v>
      </c>
      <c r="K4380" t="s">
        <v>37</v>
      </c>
      <c r="L4380">
        <v>7</v>
      </c>
      <c r="M4380" t="s">
        <v>117</v>
      </c>
      <c r="N4380" s="1">
        <v>0.83129629629629631</v>
      </c>
      <c r="O4380">
        <v>134830</v>
      </c>
      <c r="P4380" t="s">
        <v>115</v>
      </c>
      <c r="Q4380" t="s">
        <v>28</v>
      </c>
      <c r="R4380" t="s">
        <v>29</v>
      </c>
      <c r="S4380">
        <v>0</v>
      </c>
      <c r="T4380">
        <v>3.8022999999999998</v>
      </c>
      <c r="U4380">
        <v>1.2658</v>
      </c>
      <c r="V4380">
        <f t="shared" si="71"/>
        <v>0.33290376877153305</v>
      </c>
    </row>
    <row r="4381" spans="4:22" x14ac:dyDescent="0.3">
      <c r="D4381" t="s">
        <v>18</v>
      </c>
      <c r="E4381" t="s">
        <v>18</v>
      </c>
      <c r="F4381" t="s">
        <v>19</v>
      </c>
      <c r="G4381">
        <v>2069</v>
      </c>
      <c r="H4381" t="s">
        <v>56</v>
      </c>
      <c r="I4381">
        <v>14</v>
      </c>
      <c r="J4381" t="s">
        <v>21</v>
      </c>
      <c r="K4381" t="s">
        <v>37</v>
      </c>
      <c r="L4381">
        <v>7</v>
      </c>
      <c r="M4381" t="s">
        <v>117</v>
      </c>
      <c r="N4381" s="1">
        <v>0.82966435185185183</v>
      </c>
      <c r="O4381">
        <v>135190</v>
      </c>
      <c r="P4381" t="s">
        <v>115</v>
      </c>
      <c r="Q4381" t="s">
        <v>28</v>
      </c>
      <c r="R4381" t="s">
        <v>29</v>
      </c>
      <c r="S4381">
        <v>0</v>
      </c>
      <c r="T4381">
        <v>3.8022999999999998</v>
      </c>
      <c r="U4381">
        <v>1.2658</v>
      </c>
      <c r="V4381">
        <f t="shared" si="71"/>
        <v>0.33290376877153305</v>
      </c>
    </row>
    <row r="4382" spans="4:22" x14ac:dyDescent="0.3">
      <c r="D4382" t="s">
        <v>18</v>
      </c>
      <c r="E4382" t="s">
        <v>18</v>
      </c>
      <c r="F4382" t="s">
        <v>19</v>
      </c>
      <c r="G4382">
        <v>2072</v>
      </c>
      <c r="H4382" t="s">
        <v>71</v>
      </c>
      <c r="I4382">
        <v>14</v>
      </c>
      <c r="J4382" t="s">
        <v>21</v>
      </c>
      <c r="K4382" t="s">
        <v>37</v>
      </c>
      <c r="L4382">
        <v>7</v>
      </c>
      <c r="M4382" t="s">
        <v>116</v>
      </c>
      <c r="N4382" s="1">
        <v>0.30756944444444445</v>
      </c>
      <c r="O4382">
        <v>132625</v>
      </c>
      <c r="P4382" t="s">
        <v>35</v>
      </c>
      <c r="Q4382" t="s">
        <v>28</v>
      </c>
      <c r="R4382" t="s">
        <v>29</v>
      </c>
      <c r="S4382">
        <v>0</v>
      </c>
      <c r="T4382">
        <v>3.8022999999999998</v>
      </c>
      <c r="U4382">
        <v>1.2658</v>
      </c>
      <c r="V4382">
        <f t="shared" si="71"/>
        <v>0.33290376877153305</v>
      </c>
    </row>
    <row r="4383" spans="4:22" x14ac:dyDescent="0.3">
      <c r="D4383" t="s">
        <v>18</v>
      </c>
      <c r="E4383" t="s">
        <v>18</v>
      </c>
      <c r="F4383" t="s">
        <v>19</v>
      </c>
      <c r="G4383">
        <v>2072</v>
      </c>
      <c r="H4383" t="s">
        <v>72</v>
      </c>
      <c r="I4383">
        <v>14</v>
      </c>
      <c r="J4383" t="s">
        <v>21</v>
      </c>
      <c r="K4383" t="s">
        <v>37</v>
      </c>
      <c r="L4383">
        <v>7</v>
      </c>
      <c r="M4383" t="s">
        <v>116</v>
      </c>
      <c r="N4383" s="1">
        <v>0.37983796296296296</v>
      </c>
      <c r="O4383">
        <v>134680</v>
      </c>
      <c r="P4383" t="s">
        <v>35</v>
      </c>
      <c r="Q4383" t="s">
        <v>28</v>
      </c>
      <c r="R4383" t="s">
        <v>29</v>
      </c>
      <c r="S4383">
        <v>0</v>
      </c>
      <c r="T4383">
        <v>3.8022999999999998</v>
      </c>
      <c r="U4383">
        <v>1.2658</v>
      </c>
      <c r="V4383">
        <f t="shared" si="71"/>
        <v>0.33290376877153305</v>
      </c>
    </row>
    <row r="4384" spans="4:22" x14ac:dyDescent="0.3">
      <c r="D4384" t="s">
        <v>18</v>
      </c>
      <c r="E4384" t="s">
        <v>18</v>
      </c>
      <c r="F4384" t="s">
        <v>19</v>
      </c>
      <c r="G4384">
        <v>2076</v>
      </c>
      <c r="H4384" t="s">
        <v>44</v>
      </c>
      <c r="I4384">
        <v>14</v>
      </c>
      <c r="J4384" t="s">
        <v>21</v>
      </c>
      <c r="K4384" t="s">
        <v>37</v>
      </c>
      <c r="L4384">
        <v>7</v>
      </c>
      <c r="M4384" t="s">
        <v>116</v>
      </c>
      <c r="N4384" s="1">
        <v>0.16012731481481482</v>
      </c>
      <c r="O4384">
        <v>134840</v>
      </c>
      <c r="P4384" t="s">
        <v>115</v>
      </c>
      <c r="Q4384" t="s">
        <v>28</v>
      </c>
      <c r="R4384" t="s">
        <v>29</v>
      </c>
      <c r="S4384">
        <v>0</v>
      </c>
      <c r="T4384">
        <v>3.8022999999999998</v>
      </c>
      <c r="U4384">
        <v>1.2658</v>
      </c>
      <c r="V4384">
        <f t="shared" si="71"/>
        <v>0.33290376877153305</v>
      </c>
    </row>
    <row r="4385" spans="4:22" x14ac:dyDescent="0.3">
      <c r="D4385" t="s">
        <v>18</v>
      </c>
      <c r="E4385" t="s">
        <v>18</v>
      </c>
      <c r="F4385" t="s">
        <v>19</v>
      </c>
      <c r="G4385">
        <v>2077</v>
      </c>
      <c r="H4385" t="s">
        <v>80</v>
      </c>
      <c r="I4385">
        <v>14</v>
      </c>
      <c r="J4385" t="s">
        <v>21</v>
      </c>
      <c r="K4385" t="s">
        <v>37</v>
      </c>
      <c r="L4385">
        <v>7</v>
      </c>
      <c r="M4385" t="s">
        <v>116</v>
      </c>
      <c r="N4385" s="1">
        <v>0.96111111111111114</v>
      </c>
      <c r="O4385">
        <v>133737</v>
      </c>
      <c r="P4385" t="s">
        <v>115</v>
      </c>
      <c r="Q4385" t="s">
        <v>28</v>
      </c>
      <c r="R4385" t="s">
        <v>29</v>
      </c>
      <c r="S4385">
        <v>0</v>
      </c>
      <c r="T4385">
        <v>3.8022999999999998</v>
      </c>
      <c r="U4385">
        <v>1.2658</v>
      </c>
      <c r="V4385">
        <f t="shared" si="71"/>
        <v>0.33290376877153305</v>
      </c>
    </row>
    <row r="4386" spans="4:22" x14ac:dyDescent="0.3">
      <c r="D4386" t="s">
        <v>18</v>
      </c>
      <c r="E4386" t="s">
        <v>18</v>
      </c>
      <c r="F4386" t="s">
        <v>19</v>
      </c>
      <c r="G4386">
        <v>2077</v>
      </c>
      <c r="H4386" t="s">
        <v>40</v>
      </c>
      <c r="I4386">
        <v>14</v>
      </c>
      <c r="J4386" t="s">
        <v>21</v>
      </c>
      <c r="K4386" t="s">
        <v>37</v>
      </c>
      <c r="L4386">
        <v>7</v>
      </c>
      <c r="M4386" t="s">
        <v>116</v>
      </c>
      <c r="N4386" s="1">
        <v>0.9563194444444445</v>
      </c>
      <c r="O4386">
        <v>132885</v>
      </c>
      <c r="P4386" t="s">
        <v>115</v>
      </c>
      <c r="Q4386" t="s">
        <v>28</v>
      </c>
      <c r="R4386" t="s">
        <v>29</v>
      </c>
      <c r="S4386">
        <v>0</v>
      </c>
      <c r="T4386">
        <v>3.8022999999999998</v>
      </c>
      <c r="U4386">
        <v>1.2658</v>
      </c>
      <c r="V4386">
        <f t="shared" si="71"/>
        <v>0.33290376877153305</v>
      </c>
    </row>
    <row r="4387" spans="4:22" x14ac:dyDescent="0.3">
      <c r="D4387" t="s">
        <v>18</v>
      </c>
      <c r="E4387" t="s">
        <v>18</v>
      </c>
      <c r="F4387" t="s">
        <v>19</v>
      </c>
      <c r="G4387">
        <v>2077</v>
      </c>
      <c r="H4387" t="s">
        <v>90</v>
      </c>
      <c r="I4387">
        <v>14</v>
      </c>
      <c r="J4387" t="s">
        <v>21</v>
      </c>
      <c r="K4387" t="s">
        <v>37</v>
      </c>
      <c r="L4387">
        <v>7</v>
      </c>
      <c r="M4387" t="s">
        <v>117</v>
      </c>
      <c r="N4387" s="1">
        <v>8.5995370370370357E-3</v>
      </c>
      <c r="O4387">
        <v>135070</v>
      </c>
      <c r="P4387" t="s">
        <v>115</v>
      </c>
      <c r="Q4387" t="s">
        <v>28</v>
      </c>
      <c r="R4387" t="s">
        <v>29</v>
      </c>
      <c r="S4387">
        <v>0</v>
      </c>
      <c r="T4387">
        <v>3.8022999999999998</v>
      </c>
      <c r="U4387">
        <v>1.2658</v>
      </c>
      <c r="V4387">
        <f t="shared" si="71"/>
        <v>0.33290376877153305</v>
      </c>
    </row>
    <row r="4388" spans="4:22" x14ac:dyDescent="0.3">
      <c r="D4388" t="s">
        <v>18</v>
      </c>
      <c r="E4388" t="s">
        <v>18</v>
      </c>
      <c r="F4388" t="s">
        <v>19</v>
      </c>
      <c r="G4388">
        <v>2077</v>
      </c>
      <c r="H4388" t="s">
        <v>67</v>
      </c>
      <c r="I4388">
        <v>14</v>
      </c>
      <c r="J4388" t="s">
        <v>21</v>
      </c>
      <c r="K4388" t="s">
        <v>37</v>
      </c>
      <c r="L4388">
        <v>7</v>
      </c>
      <c r="M4388" t="s">
        <v>116</v>
      </c>
      <c r="N4388" s="1">
        <v>0.96851851851851845</v>
      </c>
      <c r="O4388">
        <v>132799</v>
      </c>
      <c r="P4388" t="s">
        <v>115</v>
      </c>
      <c r="Q4388" t="s">
        <v>28</v>
      </c>
      <c r="R4388" t="s">
        <v>29</v>
      </c>
      <c r="S4388">
        <v>0</v>
      </c>
      <c r="T4388">
        <v>3.8022999999999998</v>
      </c>
      <c r="U4388">
        <v>1.2658</v>
      </c>
      <c r="V4388">
        <f t="shared" si="71"/>
        <v>0.33290376877153305</v>
      </c>
    </row>
    <row r="4389" spans="4:22" x14ac:dyDescent="0.3">
      <c r="D4389" t="s">
        <v>18</v>
      </c>
      <c r="E4389" t="s">
        <v>18</v>
      </c>
      <c r="F4389" t="s">
        <v>19</v>
      </c>
      <c r="G4389">
        <v>2077</v>
      </c>
      <c r="H4389" t="s">
        <v>86</v>
      </c>
      <c r="I4389">
        <v>14</v>
      </c>
      <c r="J4389" t="s">
        <v>21</v>
      </c>
      <c r="K4389" t="s">
        <v>37</v>
      </c>
      <c r="L4389">
        <v>7</v>
      </c>
      <c r="M4389" t="s">
        <v>116</v>
      </c>
      <c r="N4389" s="1">
        <v>0.97600694444444447</v>
      </c>
      <c r="O4389">
        <v>135470</v>
      </c>
      <c r="P4389" t="s">
        <v>115</v>
      </c>
      <c r="Q4389" t="s">
        <v>28</v>
      </c>
      <c r="R4389" t="s">
        <v>29</v>
      </c>
      <c r="S4389">
        <v>0</v>
      </c>
      <c r="T4389">
        <v>3.8022999999999998</v>
      </c>
      <c r="U4389">
        <v>1.2658</v>
      </c>
      <c r="V4389">
        <f t="shared" si="71"/>
        <v>0.33290376877153305</v>
      </c>
    </row>
    <row r="4390" spans="4:22" x14ac:dyDescent="0.3">
      <c r="D4390" t="s">
        <v>18</v>
      </c>
      <c r="E4390" t="s">
        <v>18</v>
      </c>
      <c r="F4390" t="s">
        <v>19</v>
      </c>
      <c r="G4390">
        <v>2077</v>
      </c>
      <c r="H4390" t="s">
        <v>68</v>
      </c>
      <c r="I4390">
        <v>14</v>
      </c>
      <c r="J4390" t="s">
        <v>21</v>
      </c>
      <c r="K4390" t="s">
        <v>37</v>
      </c>
      <c r="L4390">
        <v>7</v>
      </c>
      <c r="M4390" t="s">
        <v>116</v>
      </c>
      <c r="N4390" s="1">
        <v>0.97763888888888895</v>
      </c>
      <c r="O4390">
        <v>134660</v>
      </c>
      <c r="P4390" t="s">
        <v>115</v>
      </c>
      <c r="Q4390" t="s">
        <v>28</v>
      </c>
      <c r="R4390" t="s">
        <v>29</v>
      </c>
      <c r="S4390">
        <v>0</v>
      </c>
      <c r="T4390">
        <v>3.8022999999999998</v>
      </c>
      <c r="U4390">
        <v>1.2658</v>
      </c>
      <c r="V4390">
        <f t="shared" si="71"/>
        <v>0.33290376877153305</v>
      </c>
    </row>
    <row r="4391" spans="4:22" x14ac:dyDescent="0.3">
      <c r="D4391" t="s">
        <v>18</v>
      </c>
      <c r="E4391" t="s">
        <v>18</v>
      </c>
      <c r="F4391" t="s">
        <v>19</v>
      </c>
      <c r="G4391">
        <v>2077</v>
      </c>
      <c r="H4391" t="s">
        <v>70</v>
      </c>
      <c r="I4391">
        <v>14</v>
      </c>
      <c r="J4391" t="s">
        <v>21</v>
      </c>
      <c r="K4391" t="s">
        <v>37</v>
      </c>
      <c r="L4391">
        <v>7</v>
      </c>
      <c r="M4391" t="s">
        <v>116</v>
      </c>
      <c r="N4391" s="1">
        <v>0.98251157407407408</v>
      </c>
      <c r="O4391">
        <v>135570</v>
      </c>
      <c r="P4391" t="s">
        <v>115</v>
      </c>
      <c r="Q4391" t="s">
        <v>28</v>
      </c>
      <c r="R4391" t="s">
        <v>29</v>
      </c>
      <c r="S4391">
        <v>0</v>
      </c>
      <c r="T4391">
        <v>3.8022999999999998</v>
      </c>
      <c r="U4391">
        <v>1.2658</v>
      </c>
      <c r="V4391">
        <f t="shared" si="71"/>
        <v>0.33290376877153305</v>
      </c>
    </row>
    <row r="4392" spans="4:22" x14ac:dyDescent="0.3">
      <c r="D4392" t="s">
        <v>18</v>
      </c>
      <c r="E4392" t="s">
        <v>18</v>
      </c>
      <c r="F4392" t="s">
        <v>19</v>
      </c>
      <c r="G4392">
        <v>2078</v>
      </c>
      <c r="H4392" t="s">
        <v>20</v>
      </c>
      <c r="I4392">
        <v>14</v>
      </c>
      <c r="J4392" t="s">
        <v>21</v>
      </c>
      <c r="K4392" t="s">
        <v>37</v>
      </c>
      <c r="L4392">
        <v>7</v>
      </c>
      <c r="M4392" t="s">
        <v>117</v>
      </c>
      <c r="N4392" s="1">
        <v>6.8379629629629637E-2</v>
      </c>
      <c r="O4392">
        <v>135330</v>
      </c>
      <c r="P4392" t="s">
        <v>88</v>
      </c>
      <c r="Q4392" t="s">
        <v>28</v>
      </c>
      <c r="R4392" t="s">
        <v>29</v>
      </c>
      <c r="S4392">
        <v>0</v>
      </c>
      <c r="T4392">
        <v>3.8022999999999998</v>
      </c>
      <c r="U4392">
        <v>1.2658</v>
      </c>
      <c r="V4392">
        <f t="shared" ref="V4392:V4455" si="72">U4392/T4392</f>
        <v>0.33290376877153305</v>
      </c>
    </row>
    <row r="4393" spans="4:22" x14ac:dyDescent="0.3">
      <c r="D4393" t="s">
        <v>18</v>
      </c>
      <c r="E4393" t="s">
        <v>18</v>
      </c>
      <c r="F4393" t="s">
        <v>19</v>
      </c>
      <c r="G4393">
        <v>2078</v>
      </c>
      <c r="H4393" t="s">
        <v>30</v>
      </c>
      <c r="I4393">
        <v>14</v>
      </c>
      <c r="J4393" t="s">
        <v>21</v>
      </c>
      <c r="K4393" t="s">
        <v>37</v>
      </c>
      <c r="L4393">
        <v>7</v>
      </c>
      <c r="M4393" t="s">
        <v>117</v>
      </c>
      <c r="N4393" s="1">
        <v>8.1354166666666672E-2</v>
      </c>
      <c r="O4393">
        <v>136000</v>
      </c>
      <c r="P4393" t="s">
        <v>88</v>
      </c>
      <c r="Q4393" t="s">
        <v>28</v>
      </c>
      <c r="R4393" t="s">
        <v>29</v>
      </c>
      <c r="S4393">
        <v>0</v>
      </c>
      <c r="T4393">
        <v>3.8022999999999998</v>
      </c>
      <c r="U4393">
        <v>1.2658</v>
      </c>
      <c r="V4393">
        <f t="shared" si="72"/>
        <v>0.33290376877153305</v>
      </c>
    </row>
    <row r="4394" spans="4:22" x14ac:dyDescent="0.3">
      <c r="D4394" t="s">
        <v>18</v>
      </c>
      <c r="E4394" t="s">
        <v>18</v>
      </c>
      <c r="F4394" t="s">
        <v>19</v>
      </c>
      <c r="G4394">
        <v>2082</v>
      </c>
      <c r="H4394" t="s">
        <v>104</v>
      </c>
      <c r="I4394">
        <v>14</v>
      </c>
      <c r="J4394" t="s">
        <v>21</v>
      </c>
      <c r="K4394" t="s">
        <v>37</v>
      </c>
      <c r="L4394">
        <v>7</v>
      </c>
      <c r="M4394" t="s">
        <v>117</v>
      </c>
      <c r="N4394" s="1">
        <v>0.3414814814814815</v>
      </c>
      <c r="O4394">
        <v>134440</v>
      </c>
      <c r="P4394" t="s">
        <v>88</v>
      </c>
      <c r="Q4394" t="s">
        <v>28</v>
      </c>
      <c r="R4394" t="s">
        <v>29</v>
      </c>
      <c r="S4394">
        <v>0</v>
      </c>
      <c r="T4394">
        <v>3.8022999999999998</v>
      </c>
      <c r="U4394">
        <v>1.2658</v>
      </c>
      <c r="V4394">
        <f t="shared" si="72"/>
        <v>0.33290376877153305</v>
      </c>
    </row>
    <row r="4395" spans="4:22" x14ac:dyDescent="0.3">
      <c r="D4395" t="s">
        <v>18</v>
      </c>
      <c r="E4395" t="s">
        <v>18</v>
      </c>
      <c r="F4395" t="s">
        <v>129</v>
      </c>
      <c r="G4395">
        <v>2092</v>
      </c>
      <c r="H4395" t="s">
        <v>58</v>
      </c>
      <c r="I4395">
        <v>14</v>
      </c>
      <c r="J4395" t="s">
        <v>21</v>
      </c>
      <c r="K4395" t="s">
        <v>119</v>
      </c>
      <c r="L4395">
        <v>5</v>
      </c>
      <c r="M4395" t="s">
        <v>125</v>
      </c>
      <c r="N4395" s="1">
        <v>0.77114583333333331</v>
      </c>
      <c r="O4395">
        <v>135490</v>
      </c>
      <c r="P4395" t="s">
        <v>82</v>
      </c>
      <c r="Q4395" t="s">
        <v>28</v>
      </c>
      <c r="R4395" t="s">
        <v>29</v>
      </c>
      <c r="S4395">
        <v>0</v>
      </c>
      <c r="T4395">
        <v>3.8022999999999998</v>
      </c>
      <c r="U4395">
        <v>1.2658</v>
      </c>
      <c r="V4395">
        <f t="shared" si="72"/>
        <v>0.33290376877153305</v>
      </c>
    </row>
    <row r="4396" spans="4:22" x14ac:dyDescent="0.3">
      <c r="D4396" t="s">
        <v>18</v>
      </c>
      <c r="E4396" t="s">
        <v>18</v>
      </c>
      <c r="F4396" t="s">
        <v>129</v>
      </c>
      <c r="G4396">
        <v>2092</v>
      </c>
      <c r="H4396" t="s">
        <v>32</v>
      </c>
      <c r="I4396">
        <v>14</v>
      </c>
      <c r="J4396" t="s">
        <v>21</v>
      </c>
      <c r="K4396" t="s">
        <v>119</v>
      </c>
      <c r="L4396">
        <v>5</v>
      </c>
      <c r="M4396" t="s">
        <v>125</v>
      </c>
      <c r="N4396" s="1">
        <v>0.76952546296296298</v>
      </c>
      <c r="O4396">
        <v>135120</v>
      </c>
      <c r="P4396" t="s">
        <v>82</v>
      </c>
      <c r="Q4396" t="s">
        <v>28</v>
      </c>
      <c r="R4396" t="s">
        <v>29</v>
      </c>
      <c r="S4396">
        <v>0</v>
      </c>
      <c r="T4396">
        <v>3.8022999999999998</v>
      </c>
      <c r="U4396">
        <v>1.2658</v>
      </c>
      <c r="V4396">
        <f t="shared" si="72"/>
        <v>0.33290376877153305</v>
      </c>
    </row>
    <row r="4397" spans="4:22" x14ac:dyDescent="0.3">
      <c r="D4397" t="s">
        <v>18</v>
      </c>
      <c r="E4397" t="s">
        <v>18</v>
      </c>
      <c r="F4397" t="s">
        <v>129</v>
      </c>
      <c r="G4397">
        <v>2092</v>
      </c>
      <c r="H4397" t="s">
        <v>84</v>
      </c>
      <c r="I4397">
        <v>14</v>
      </c>
      <c r="J4397" t="s">
        <v>21</v>
      </c>
      <c r="K4397" t="s">
        <v>119</v>
      </c>
      <c r="L4397">
        <v>5</v>
      </c>
      <c r="M4397" t="s">
        <v>125</v>
      </c>
      <c r="N4397" s="1">
        <v>0.76850694444444445</v>
      </c>
      <c r="O4397">
        <v>83130</v>
      </c>
      <c r="P4397" t="s">
        <v>82</v>
      </c>
      <c r="Q4397" t="s">
        <v>25</v>
      </c>
      <c r="R4397" t="s">
        <v>83</v>
      </c>
      <c r="S4397">
        <v>74</v>
      </c>
      <c r="T4397">
        <v>3.8022999999999998</v>
      </c>
      <c r="U4397">
        <v>1.2658</v>
      </c>
      <c r="V4397">
        <f t="shared" si="72"/>
        <v>0.33290376877153305</v>
      </c>
    </row>
    <row r="4398" spans="4:22" x14ac:dyDescent="0.3">
      <c r="D4398" t="s">
        <v>18</v>
      </c>
      <c r="E4398" t="s">
        <v>18</v>
      </c>
      <c r="F4398" t="s">
        <v>129</v>
      </c>
      <c r="G4398">
        <v>2092</v>
      </c>
      <c r="H4398" t="s">
        <v>50</v>
      </c>
      <c r="I4398">
        <v>14</v>
      </c>
      <c r="J4398" t="s">
        <v>21</v>
      </c>
      <c r="K4398" t="s">
        <v>119</v>
      </c>
      <c r="L4398">
        <v>5</v>
      </c>
      <c r="M4398" t="s">
        <v>125</v>
      </c>
      <c r="N4398" s="1">
        <v>0.76484953703703706</v>
      </c>
      <c r="O4398">
        <v>133390</v>
      </c>
      <c r="P4398" t="s">
        <v>82</v>
      </c>
      <c r="Q4398" t="s">
        <v>28</v>
      </c>
      <c r="R4398" t="s">
        <v>29</v>
      </c>
      <c r="S4398">
        <v>0</v>
      </c>
      <c r="T4398">
        <v>3.8022999999999998</v>
      </c>
      <c r="U4398">
        <v>1.2658</v>
      </c>
      <c r="V4398">
        <f t="shared" si="72"/>
        <v>0.33290376877153305</v>
      </c>
    </row>
    <row r="4399" spans="4:22" x14ac:dyDescent="0.3">
      <c r="D4399" t="s">
        <v>18</v>
      </c>
      <c r="E4399" t="s">
        <v>18</v>
      </c>
      <c r="F4399" t="s">
        <v>129</v>
      </c>
      <c r="G4399">
        <v>2092</v>
      </c>
      <c r="H4399" t="s">
        <v>55</v>
      </c>
      <c r="I4399">
        <v>14</v>
      </c>
      <c r="J4399" t="s">
        <v>21</v>
      </c>
      <c r="K4399" t="s">
        <v>119</v>
      </c>
      <c r="L4399">
        <v>5</v>
      </c>
      <c r="M4399" t="s">
        <v>125</v>
      </c>
      <c r="N4399" s="1">
        <v>0.8784143518518519</v>
      </c>
      <c r="O4399">
        <v>135670</v>
      </c>
      <c r="P4399" t="s">
        <v>82</v>
      </c>
      <c r="Q4399" t="s">
        <v>28</v>
      </c>
      <c r="R4399" t="s">
        <v>29</v>
      </c>
      <c r="S4399">
        <v>0</v>
      </c>
      <c r="T4399">
        <v>3.8022999999999998</v>
      </c>
      <c r="U4399">
        <v>1.2658</v>
      </c>
      <c r="V4399">
        <f t="shared" si="72"/>
        <v>0.33290376877153305</v>
      </c>
    </row>
    <row r="4400" spans="4:22" x14ac:dyDescent="0.3">
      <c r="D4400" t="s">
        <v>18</v>
      </c>
      <c r="E4400" t="s">
        <v>18</v>
      </c>
      <c r="F4400" t="s">
        <v>129</v>
      </c>
      <c r="G4400">
        <v>2092</v>
      </c>
      <c r="H4400" t="s">
        <v>76</v>
      </c>
      <c r="I4400">
        <v>14</v>
      </c>
      <c r="J4400" t="s">
        <v>21</v>
      </c>
      <c r="K4400" t="s">
        <v>119</v>
      </c>
      <c r="L4400">
        <v>5</v>
      </c>
      <c r="M4400" t="s">
        <v>125</v>
      </c>
      <c r="N4400" s="1">
        <v>0.75479166666666664</v>
      </c>
      <c r="O4400">
        <v>133990</v>
      </c>
      <c r="P4400" t="s">
        <v>82</v>
      </c>
      <c r="Q4400" t="s">
        <v>28</v>
      </c>
      <c r="R4400" t="s">
        <v>29</v>
      </c>
      <c r="S4400">
        <v>0</v>
      </c>
      <c r="T4400">
        <v>3.8022999999999998</v>
      </c>
      <c r="U4400">
        <v>1.2658</v>
      </c>
      <c r="V4400">
        <f t="shared" si="72"/>
        <v>0.33290376877153305</v>
      </c>
    </row>
    <row r="4401" spans="4:22" x14ac:dyDescent="0.3">
      <c r="D4401" t="s">
        <v>18</v>
      </c>
      <c r="E4401" t="s">
        <v>18</v>
      </c>
      <c r="F4401" t="s">
        <v>129</v>
      </c>
      <c r="G4401">
        <v>2092</v>
      </c>
      <c r="H4401" t="s">
        <v>100</v>
      </c>
      <c r="I4401">
        <v>14</v>
      </c>
      <c r="J4401" t="s">
        <v>21</v>
      </c>
      <c r="K4401" t="s">
        <v>119</v>
      </c>
      <c r="L4401">
        <v>5</v>
      </c>
      <c r="M4401" t="s">
        <v>125</v>
      </c>
      <c r="N4401" s="1">
        <v>0.75153935185185183</v>
      </c>
      <c r="O4401">
        <v>135020</v>
      </c>
      <c r="P4401" t="s">
        <v>82</v>
      </c>
      <c r="Q4401" t="s">
        <v>28</v>
      </c>
      <c r="R4401" t="s">
        <v>29</v>
      </c>
      <c r="S4401">
        <v>0</v>
      </c>
      <c r="T4401">
        <v>3.8022999999999998</v>
      </c>
      <c r="U4401">
        <v>1.2658</v>
      </c>
      <c r="V4401">
        <f t="shared" si="72"/>
        <v>0.33290376877153305</v>
      </c>
    </row>
    <row r="4402" spans="4:22" x14ac:dyDescent="0.3">
      <c r="D4402" t="s">
        <v>18</v>
      </c>
      <c r="E4402" t="s">
        <v>18</v>
      </c>
      <c r="F4402" t="s">
        <v>129</v>
      </c>
      <c r="G4402">
        <v>2094</v>
      </c>
      <c r="H4402" t="s">
        <v>78</v>
      </c>
      <c r="I4402">
        <v>14</v>
      </c>
      <c r="J4402" t="s">
        <v>21</v>
      </c>
      <c r="K4402" t="s">
        <v>119</v>
      </c>
      <c r="L4402">
        <v>5</v>
      </c>
      <c r="M4402" t="s">
        <v>125</v>
      </c>
      <c r="N4402" s="1">
        <v>0.49851851851851853</v>
      </c>
      <c r="O4402">
        <v>138580</v>
      </c>
      <c r="P4402" t="s">
        <v>82</v>
      </c>
      <c r="Q4402" t="s">
        <v>28</v>
      </c>
      <c r="R4402" t="s">
        <v>29</v>
      </c>
      <c r="S4402">
        <v>0</v>
      </c>
      <c r="T4402">
        <v>3.8022999999999998</v>
      </c>
      <c r="U4402">
        <v>1.2658</v>
      </c>
      <c r="V4402">
        <f t="shared" si="72"/>
        <v>0.33290376877153305</v>
      </c>
    </row>
    <row r="4403" spans="4:22" x14ac:dyDescent="0.3">
      <c r="D4403" t="s">
        <v>18</v>
      </c>
      <c r="E4403" t="s">
        <v>18</v>
      </c>
      <c r="F4403" t="s">
        <v>129</v>
      </c>
      <c r="G4403">
        <v>2094</v>
      </c>
      <c r="H4403" t="s">
        <v>95</v>
      </c>
      <c r="I4403">
        <v>14</v>
      </c>
      <c r="J4403" t="s">
        <v>21</v>
      </c>
      <c r="K4403" t="s">
        <v>119</v>
      </c>
      <c r="L4403">
        <v>5</v>
      </c>
      <c r="M4403" t="s">
        <v>125</v>
      </c>
      <c r="N4403" s="1">
        <v>0.50060185185185191</v>
      </c>
      <c r="O4403">
        <v>138660</v>
      </c>
      <c r="P4403" t="s">
        <v>82</v>
      </c>
      <c r="Q4403" t="s">
        <v>28</v>
      </c>
      <c r="R4403" t="s">
        <v>29</v>
      </c>
      <c r="S4403">
        <v>0</v>
      </c>
      <c r="T4403">
        <v>3.8022999999999998</v>
      </c>
      <c r="U4403">
        <v>1.2658</v>
      </c>
      <c r="V4403">
        <f t="shared" si="72"/>
        <v>0.33290376877153305</v>
      </c>
    </row>
    <row r="4404" spans="4:22" x14ac:dyDescent="0.3">
      <c r="D4404" t="s">
        <v>18</v>
      </c>
      <c r="E4404" t="s">
        <v>18</v>
      </c>
      <c r="F4404" t="s">
        <v>129</v>
      </c>
      <c r="G4404">
        <v>2094</v>
      </c>
      <c r="H4404" t="s">
        <v>113</v>
      </c>
      <c r="I4404">
        <v>14</v>
      </c>
      <c r="J4404" t="s">
        <v>21</v>
      </c>
      <c r="K4404" t="s">
        <v>119</v>
      </c>
      <c r="L4404">
        <v>5</v>
      </c>
      <c r="M4404" t="s">
        <v>125</v>
      </c>
      <c r="N4404" s="1">
        <v>0.52655092592592589</v>
      </c>
      <c r="O4404">
        <v>135950</v>
      </c>
      <c r="P4404" t="s">
        <v>82</v>
      </c>
      <c r="Q4404" t="s">
        <v>28</v>
      </c>
      <c r="R4404" t="s">
        <v>29</v>
      </c>
      <c r="S4404">
        <v>0</v>
      </c>
      <c r="T4404">
        <v>3.8022999999999998</v>
      </c>
      <c r="U4404">
        <v>1.2658</v>
      </c>
      <c r="V4404">
        <f t="shared" si="72"/>
        <v>0.33290376877153305</v>
      </c>
    </row>
    <row r="4405" spans="4:22" x14ac:dyDescent="0.3">
      <c r="D4405" t="s">
        <v>18</v>
      </c>
      <c r="E4405" t="s">
        <v>18</v>
      </c>
      <c r="F4405" t="s">
        <v>129</v>
      </c>
      <c r="G4405">
        <v>2095</v>
      </c>
      <c r="H4405" t="s">
        <v>78</v>
      </c>
      <c r="I4405">
        <v>14</v>
      </c>
      <c r="J4405" t="s">
        <v>21</v>
      </c>
      <c r="K4405" t="s">
        <v>41</v>
      </c>
      <c r="L4405">
        <v>2</v>
      </c>
      <c r="M4405" t="s">
        <v>125</v>
      </c>
      <c r="N4405" s="1">
        <v>0.98594907407407406</v>
      </c>
      <c r="O4405">
        <v>135518</v>
      </c>
      <c r="P4405" t="s">
        <v>115</v>
      </c>
      <c r="Q4405" t="s">
        <v>28</v>
      </c>
      <c r="R4405" t="s">
        <v>29</v>
      </c>
      <c r="S4405">
        <v>0</v>
      </c>
      <c r="T4405">
        <v>3.8022999999999998</v>
      </c>
      <c r="U4405">
        <v>1.2658</v>
      </c>
      <c r="V4405">
        <f t="shared" si="72"/>
        <v>0.33290376877153305</v>
      </c>
    </row>
    <row r="4406" spans="4:22" x14ac:dyDescent="0.3">
      <c r="D4406" t="s">
        <v>18</v>
      </c>
      <c r="E4406" t="s">
        <v>18</v>
      </c>
      <c r="F4406" t="s">
        <v>129</v>
      </c>
      <c r="G4406">
        <v>2095</v>
      </c>
      <c r="H4406" t="s">
        <v>45</v>
      </c>
      <c r="I4406">
        <v>14</v>
      </c>
      <c r="J4406" t="s">
        <v>21</v>
      </c>
      <c r="K4406" t="s">
        <v>41</v>
      </c>
      <c r="L4406">
        <v>2</v>
      </c>
      <c r="M4406" t="s">
        <v>130</v>
      </c>
      <c r="N4406" s="1">
        <v>2.3148148148148147E-5</v>
      </c>
      <c r="O4406">
        <v>135670</v>
      </c>
      <c r="P4406" t="s">
        <v>115</v>
      </c>
      <c r="Q4406" t="s">
        <v>28</v>
      </c>
      <c r="R4406" t="s">
        <v>29</v>
      </c>
      <c r="S4406">
        <v>0</v>
      </c>
      <c r="T4406">
        <v>3.8022999999999998</v>
      </c>
      <c r="U4406">
        <v>1.2658</v>
      </c>
      <c r="V4406">
        <f t="shared" si="72"/>
        <v>0.33290376877153305</v>
      </c>
    </row>
    <row r="4407" spans="4:22" x14ac:dyDescent="0.3">
      <c r="D4407" t="s">
        <v>18</v>
      </c>
      <c r="E4407" t="s">
        <v>18</v>
      </c>
      <c r="F4407" t="s">
        <v>129</v>
      </c>
      <c r="G4407">
        <v>2095</v>
      </c>
      <c r="H4407" t="s">
        <v>49</v>
      </c>
      <c r="I4407">
        <v>14</v>
      </c>
      <c r="J4407" t="s">
        <v>21</v>
      </c>
      <c r="K4407" t="s">
        <v>41</v>
      </c>
      <c r="L4407">
        <v>2</v>
      </c>
      <c r="M4407" t="s">
        <v>130</v>
      </c>
      <c r="N4407" s="1">
        <v>6.3773148148148148E-3</v>
      </c>
      <c r="O4407">
        <v>83140</v>
      </c>
      <c r="P4407" t="s">
        <v>115</v>
      </c>
      <c r="Q4407" t="s">
        <v>25</v>
      </c>
      <c r="R4407" t="s">
        <v>83</v>
      </c>
      <c r="S4407">
        <v>74</v>
      </c>
      <c r="T4407">
        <v>3.8022999999999998</v>
      </c>
      <c r="U4407">
        <v>1.2658</v>
      </c>
      <c r="V4407">
        <f t="shared" si="72"/>
        <v>0.33290376877153305</v>
      </c>
    </row>
    <row r="4408" spans="4:22" x14ac:dyDescent="0.3">
      <c r="D4408" t="s">
        <v>18</v>
      </c>
      <c r="E4408" t="s">
        <v>18</v>
      </c>
      <c r="F4408" t="s">
        <v>129</v>
      </c>
      <c r="G4408">
        <v>2095</v>
      </c>
      <c r="H4408" t="s">
        <v>84</v>
      </c>
      <c r="I4408">
        <v>14</v>
      </c>
      <c r="J4408" t="s">
        <v>21</v>
      </c>
      <c r="K4408" t="s">
        <v>41</v>
      </c>
      <c r="L4408">
        <v>2</v>
      </c>
      <c r="M4408" t="s">
        <v>130</v>
      </c>
      <c r="N4408" s="1">
        <v>7.4074074074074068E-3</v>
      </c>
      <c r="O4408">
        <v>136780</v>
      </c>
      <c r="P4408" t="s">
        <v>115</v>
      </c>
      <c r="Q4408" t="s">
        <v>28</v>
      </c>
      <c r="R4408" t="s">
        <v>29</v>
      </c>
      <c r="S4408">
        <v>0</v>
      </c>
      <c r="T4408">
        <v>3.8022999999999998</v>
      </c>
      <c r="U4408">
        <v>1.2658</v>
      </c>
      <c r="V4408">
        <f t="shared" si="72"/>
        <v>0.33290376877153305</v>
      </c>
    </row>
    <row r="4409" spans="4:22" x14ac:dyDescent="0.3">
      <c r="D4409" t="s">
        <v>18</v>
      </c>
      <c r="E4409" t="s">
        <v>18</v>
      </c>
      <c r="F4409" t="s">
        <v>129</v>
      </c>
      <c r="G4409">
        <v>2095</v>
      </c>
      <c r="H4409" t="s">
        <v>101</v>
      </c>
      <c r="I4409">
        <v>14</v>
      </c>
      <c r="J4409" t="s">
        <v>21</v>
      </c>
      <c r="K4409" t="s">
        <v>41</v>
      </c>
      <c r="L4409">
        <v>2</v>
      </c>
      <c r="M4409" t="s">
        <v>130</v>
      </c>
      <c r="N4409" s="1">
        <v>5.347222222222222E-3</v>
      </c>
      <c r="O4409">
        <v>83350</v>
      </c>
      <c r="P4409" t="s">
        <v>115</v>
      </c>
      <c r="Q4409" t="s">
        <v>25</v>
      </c>
      <c r="R4409" t="s">
        <v>83</v>
      </c>
      <c r="S4409">
        <v>74</v>
      </c>
      <c r="T4409">
        <v>3.8022999999999998</v>
      </c>
      <c r="U4409">
        <v>1.2658</v>
      </c>
      <c r="V4409">
        <f t="shared" si="72"/>
        <v>0.33290376877153305</v>
      </c>
    </row>
    <row r="4410" spans="4:22" x14ac:dyDescent="0.3">
      <c r="D4410" t="s">
        <v>18</v>
      </c>
      <c r="E4410" t="s">
        <v>18</v>
      </c>
      <c r="F4410" t="s">
        <v>129</v>
      </c>
      <c r="G4410">
        <v>2095</v>
      </c>
      <c r="H4410" t="s">
        <v>87</v>
      </c>
      <c r="I4410">
        <v>14</v>
      </c>
      <c r="J4410" t="s">
        <v>21</v>
      </c>
      <c r="K4410" t="s">
        <v>41</v>
      </c>
      <c r="L4410">
        <v>2</v>
      </c>
      <c r="M4410" t="s">
        <v>125</v>
      </c>
      <c r="N4410" s="1">
        <v>0.9908217592592593</v>
      </c>
      <c r="O4410">
        <v>133998</v>
      </c>
      <c r="P4410" t="s">
        <v>115</v>
      </c>
      <c r="Q4410" t="s">
        <v>28</v>
      </c>
      <c r="R4410" t="s">
        <v>29</v>
      </c>
      <c r="S4410">
        <v>0</v>
      </c>
      <c r="T4410">
        <v>3.8022999999999998</v>
      </c>
      <c r="U4410">
        <v>1.2658</v>
      </c>
      <c r="V4410">
        <f t="shared" si="72"/>
        <v>0.33290376877153305</v>
      </c>
    </row>
    <row r="4411" spans="4:22" x14ac:dyDescent="0.3">
      <c r="D4411" t="s">
        <v>18</v>
      </c>
      <c r="E4411" t="s">
        <v>18</v>
      </c>
      <c r="F4411" t="s">
        <v>129</v>
      </c>
      <c r="G4411">
        <v>2095</v>
      </c>
      <c r="H4411" t="s">
        <v>104</v>
      </c>
      <c r="I4411">
        <v>14</v>
      </c>
      <c r="J4411" t="s">
        <v>21</v>
      </c>
      <c r="K4411" t="s">
        <v>41</v>
      </c>
      <c r="L4411">
        <v>2</v>
      </c>
      <c r="M4411" t="s">
        <v>125</v>
      </c>
      <c r="N4411" s="1">
        <v>0.98762731481481481</v>
      </c>
      <c r="O4411">
        <v>132373</v>
      </c>
      <c r="P4411" t="s">
        <v>115</v>
      </c>
      <c r="Q4411" t="s">
        <v>28</v>
      </c>
      <c r="R4411" t="s">
        <v>29</v>
      </c>
      <c r="S4411">
        <v>0</v>
      </c>
      <c r="T4411">
        <v>3.8022999999999998</v>
      </c>
      <c r="U4411">
        <v>1.2658</v>
      </c>
      <c r="V4411">
        <f t="shared" si="72"/>
        <v>0.33290376877153305</v>
      </c>
    </row>
    <row r="4412" spans="4:22" x14ac:dyDescent="0.3">
      <c r="D4412" t="s">
        <v>18</v>
      </c>
      <c r="E4412" t="s">
        <v>18</v>
      </c>
      <c r="F4412" t="s">
        <v>129</v>
      </c>
      <c r="G4412">
        <v>2097</v>
      </c>
      <c r="H4412" t="s">
        <v>61</v>
      </c>
      <c r="I4412">
        <v>14</v>
      </c>
      <c r="J4412" t="s">
        <v>21</v>
      </c>
      <c r="K4412" t="s">
        <v>119</v>
      </c>
      <c r="L4412">
        <v>5</v>
      </c>
      <c r="M4412" t="s">
        <v>125</v>
      </c>
      <c r="N4412" s="1">
        <v>0.40554398148148146</v>
      </c>
      <c r="O4412">
        <v>88860</v>
      </c>
      <c r="P4412" t="s">
        <v>35</v>
      </c>
      <c r="Q4412" t="s">
        <v>25</v>
      </c>
      <c r="R4412" t="s">
        <v>83</v>
      </c>
      <c r="S4412">
        <v>74</v>
      </c>
      <c r="T4412">
        <v>3.8022999999999998</v>
      </c>
      <c r="U4412">
        <v>1.2658</v>
      </c>
      <c r="V4412">
        <f t="shared" si="72"/>
        <v>0.33290376877153305</v>
      </c>
    </row>
    <row r="4413" spans="4:22" x14ac:dyDescent="0.3">
      <c r="D4413" t="s">
        <v>18</v>
      </c>
      <c r="E4413" t="s">
        <v>18</v>
      </c>
      <c r="F4413" t="s">
        <v>129</v>
      </c>
      <c r="G4413">
        <v>2099</v>
      </c>
      <c r="H4413" t="s">
        <v>78</v>
      </c>
      <c r="I4413">
        <v>14</v>
      </c>
      <c r="J4413" t="s">
        <v>21</v>
      </c>
      <c r="K4413" t="s">
        <v>41</v>
      </c>
      <c r="L4413">
        <v>2</v>
      </c>
      <c r="M4413" t="s">
        <v>130</v>
      </c>
      <c r="N4413" s="1">
        <v>0.30311342592592594</v>
      </c>
      <c r="O4413">
        <v>66160</v>
      </c>
      <c r="P4413" t="s">
        <v>115</v>
      </c>
      <c r="Q4413" t="s">
        <v>25</v>
      </c>
      <c r="R4413" t="s">
        <v>99</v>
      </c>
      <c r="S4413">
        <v>61</v>
      </c>
      <c r="T4413">
        <v>3.8022999999999998</v>
      </c>
      <c r="U4413">
        <v>1.2658</v>
      </c>
      <c r="V4413">
        <f t="shared" si="72"/>
        <v>0.33290376877153305</v>
      </c>
    </row>
    <row r="4414" spans="4:22" x14ac:dyDescent="0.3">
      <c r="D4414" t="s">
        <v>18</v>
      </c>
      <c r="E4414" t="s">
        <v>18</v>
      </c>
      <c r="F4414" t="s">
        <v>129</v>
      </c>
      <c r="G4414">
        <v>2099</v>
      </c>
      <c r="H4414" t="s">
        <v>95</v>
      </c>
      <c r="I4414">
        <v>14</v>
      </c>
      <c r="J4414" t="s">
        <v>21</v>
      </c>
      <c r="K4414" t="s">
        <v>41</v>
      </c>
      <c r="L4414">
        <v>2</v>
      </c>
      <c r="M4414" t="s">
        <v>130</v>
      </c>
      <c r="N4414" s="1">
        <v>0.3039351851851852</v>
      </c>
      <c r="O4414">
        <v>83160</v>
      </c>
      <c r="P4414" t="s">
        <v>115</v>
      </c>
      <c r="Q4414" t="s">
        <v>25</v>
      </c>
      <c r="R4414" t="s">
        <v>83</v>
      </c>
      <c r="S4414">
        <v>74</v>
      </c>
      <c r="T4414">
        <v>3.8022999999999998</v>
      </c>
      <c r="U4414">
        <v>1.2658</v>
      </c>
      <c r="V4414">
        <f t="shared" si="72"/>
        <v>0.33290376877153305</v>
      </c>
    </row>
    <row r="4415" spans="4:22" x14ac:dyDescent="0.3">
      <c r="D4415" t="s">
        <v>18</v>
      </c>
      <c r="E4415" t="s">
        <v>18</v>
      </c>
      <c r="F4415" t="s">
        <v>129</v>
      </c>
      <c r="G4415">
        <v>2099</v>
      </c>
      <c r="H4415" t="s">
        <v>45</v>
      </c>
      <c r="I4415">
        <v>14</v>
      </c>
      <c r="J4415" t="s">
        <v>21</v>
      </c>
      <c r="K4415" t="s">
        <v>41</v>
      </c>
      <c r="L4415">
        <v>2</v>
      </c>
      <c r="M4415" t="s">
        <v>130</v>
      </c>
      <c r="N4415" s="1">
        <v>0.30145833333333333</v>
      </c>
      <c r="O4415">
        <v>135500</v>
      </c>
      <c r="P4415" t="s">
        <v>115</v>
      </c>
      <c r="Q4415" t="s">
        <v>28</v>
      </c>
      <c r="R4415" t="s">
        <v>29</v>
      </c>
      <c r="S4415">
        <v>0</v>
      </c>
      <c r="T4415">
        <v>3.8022999999999998</v>
      </c>
      <c r="U4415">
        <v>1.2658</v>
      </c>
      <c r="V4415">
        <f t="shared" si="72"/>
        <v>0.33290376877153305</v>
      </c>
    </row>
    <row r="4416" spans="4:22" x14ac:dyDescent="0.3">
      <c r="D4416" t="s">
        <v>18</v>
      </c>
      <c r="E4416" t="s">
        <v>18</v>
      </c>
      <c r="F4416" t="s">
        <v>19</v>
      </c>
      <c r="G4416">
        <v>2107</v>
      </c>
      <c r="H4416" t="s">
        <v>108</v>
      </c>
      <c r="I4416">
        <v>14</v>
      </c>
      <c r="J4416" t="s">
        <v>21</v>
      </c>
      <c r="K4416" t="s">
        <v>37</v>
      </c>
      <c r="L4416">
        <v>7</v>
      </c>
      <c r="M4416" t="s">
        <v>121</v>
      </c>
      <c r="N4416" s="1">
        <v>0.41684027777777777</v>
      </c>
      <c r="O4416">
        <v>135630</v>
      </c>
      <c r="P4416" t="s">
        <v>88</v>
      </c>
      <c r="Q4416" t="s">
        <v>28</v>
      </c>
      <c r="R4416" t="s">
        <v>29</v>
      </c>
      <c r="S4416">
        <v>0</v>
      </c>
      <c r="T4416">
        <v>3.8022999999999998</v>
      </c>
      <c r="U4416">
        <v>1.2658</v>
      </c>
      <c r="V4416">
        <f t="shared" si="72"/>
        <v>0.33290376877153305</v>
      </c>
    </row>
    <row r="4417" spans="4:22" x14ac:dyDescent="0.3">
      <c r="D4417" t="s">
        <v>18</v>
      </c>
      <c r="E4417" t="s">
        <v>18</v>
      </c>
      <c r="F4417" t="s">
        <v>19</v>
      </c>
      <c r="G4417">
        <v>2107</v>
      </c>
      <c r="H4417" t="s">
        <v>93</v>
      </c>
      <c r="I4417">
        <v>14</v>
      </c>
      <c r="J4417" t="s">
        <v>21</v>
      </c>
      <c r="K4417" t="s">
        <v>37</v>
      </c>
      <c r="L4417">
        <v>7</v>
      </c>
      <c r="M4417" t="s">
        <v>121</v>
      </c>
      <c r="N4417" s="1">
        <v>0.43149305555555556</v>
      </c>
      <c r="O4417">
        <v>135430</v>
      </c>
      <c r="P4417" t="s">
        <v>88</v>
      </c>
      <c r="Q4417" t="s">
        <v>28</v>
      </c>
      <c r="R4417" t="s">
        <v>29</v>
      </c>
      <c r="S4417">
        <v>0</v>
      </c>
      <c r="T4417">
        <v>3.8022999999999998</v>
      </c>
      <c r="U4417">
        <v>1.2658</v>
      </c>
      <c r="V4417">
        <f t="shared" si="72"/>
        <v>0.33290376877153305</v>
      </c>
    </row>
    <row r="4418" spans="4:22" x14ac:dyDescent="0.3">
      <c r="D4418" t="s">
        <v>18</v>
      </c>
      <c r="E4418" t="s">
        <v>18</v>
      </c>
      <c r="F4418" t="s">
        <v>19</v>
      </c>
      <c r="G4418">
        <v>2107</v>
      </c>
      <c r="H4418" t="s">
        <v>110</v>
      </c>
      <c r="I4418">
        <v>14</v>
      </c>
      <c r="J4418" t="s">
        <v>21</v>
      </c>
      <c r="K4418" t="s">
        <v>37</v>
      </c>
      <c r="L4418">
        <v>7</v>
      </c>
      <c r="M4418" t="s">
        <v>121</v>
      </c>
      <c r="N4418" s="1">
        <v>0.42335648148148147</v>
      </c>
      <c r="O4418">
        <v>135370</v>
      </c>
      <c r="P4418" t="s">
        <v>88</v>
      </c>
      <c r="Q4418" t="s">
        <v>28</v>
      </c>
      <c r="R4418" t="s">
        <v>29</v>
      </c>
      <c r="S4418">
        <v>0</v>
      </c>
      <c r="T4418">
        <v>3.8022999999999998</v>
      </c>
      <c r="U4418">
        <v>1.2658</v>
      </c>
      <c r="V4418">
        <f t="shared" si="72"/>
        <v>0.33290376877153305</v>
      </c>
    </row>
    <row r="4419" spans="4:22" x14ac:dyDescent="0.3">
      <c r="D4419" t="s">
        <v>18</v>
      </c>
      <c r="E4419" t="s">
        <v>18</v>
      </c>
      <c r="F4419" t="s">
        <v>19</v>
      </c>
      <c r="G4419">
        <v>2107</v>
      </c>
      <c r="H4419" t="s">
        <v>97</v>
      </c>
      <c r="I4419">
        <v>14</v>
      </c>
      <c r="J4419" t="s">
        <v>21</v>
      </c>
      <c r="K4419" t="s">
        <v>37</v>
      </c>
      <c r="L4419">
        <v>7</v>
      </c>
      <c r="M4419" t="s">
        <v>121</v>
      </c>
      <c r="N4419" s="1">
        <v>0.42659722222222224</v>
      </c>
      <c r="O4419">
        <v>136110</v>
      </c>
      <c r="P4419" t="s">
        <v>88</v>
      </c>
      <c r="Q4419" t="s">
        <v>28</v>
      </c>
      <c r="R4419" t="s">
        <v>29</v>
      </c>
      <c r="S4419">
        <v>0</v>
      </c>
      <c r="T4419">
        <v>3.8022999999999998</v>
      </c>
      <c r="U4419">
        <v>1.2658</v>
      </c>
      <c r="V4419">
        <f t="shared" si="72"/>
        <v>0.33290376877153305</v>
      </c>
    </row>
    <row r="4420" spans="4:22" x14ac:dyDescent="0.3">
      <c r="D4420" t="s">
        <v>18</v>
      </c>
      <c r="E4420" t="s">
        <v>18</v>
      </c>
      <c r="F4420" t="s">
        <v>19</v>
      </c>
      <c r="G4420">
        <v>2107</v>
      </c>
      <c r="H4420" t="s">
        <v>95</v>
      </c>
      <c r="I4420">
        <v>14</v>
      </c>
      <c r="J4420" t="s">
        <v>21</v>
      </c>
      <c r="K4420" t="s">
        <v>37</v>
      </c>
      <c r="L4420">
        <v>7</v>
      </c>
      <c r="M4420" t="s">
        <v>121</v>
      </c>
      <c r="N4420" s="1">
        <v>0.42824074074074076</v>
      </c>
      <c r="O4420">
        <v>135810</v>
      </c>
      <c r="P4420" t="s">
        <v>88</v>
      </c>
      <c r="Q4420" t="s">
        <v>28</v>
      </c>
      <c r="R4420" t="s">
        <v>29</v>
      </c>
      <c r="S4420">
        <v>0</v>
      </c>
      <c r="T4420">
        <v>3.8022999999999998</v>
      </c>
      <c r="U4420">
        <v>1.2658</v>
      </c>
      <c r="V4420">
        <f t="shared" si="72"/>
        <v>0.33290376877153305</v>
      </c>
    </row>
    <row r="4421" spans="4:22" x14ac:dyDescent="0.3">
      <c r="D4421" t="s">
        <v>18</v>
      </c>
      <c r="E4421" t="s">
        <v>18</v>
      </c>
      <c r="F4421" t="s">
        <v>19</v>
      </c>
      <c r="G4421">
        <v>2107</v>
      </c>
      <c r="H4421" t="s">
        <v>32</v>
      </c>
      <c r="I4421">
        <v>14</v>
      </c>
      <c r="J4421" t="s">
        <v>21</v>
      </c>
      <c r="K4421" t="s">
        <v>37</v>
      </c>
      <c r="L4421">
        <v>7</v>
      </c>
      <c r="M4421" t="s">
        <v>121</v>
      </c>
      <c r="N4421" s="1">
        <v>0.51969907407407401</v>
      </c>
      <c r="O4421">
        <v>134330</v>
      </c>
      <c r="P4421" t="s">
        <v>88</v>
      </c>
      <c r="Q4421" t="s">
        <v>28</v>
      </c>
      <c r="R4421" t="s">
        <v>29</v>
      </c>
      <c r="S4421">
        <v>0</v>
      </c>
      <c r="T4421">
        <v>3.8022999999999998</v>
      </c>
      <c r="U4421">
        <v>1.2658</v>
      </c>
      <c r="V4421">
        <f t="shared" si="72"/>
        <v>0.33290376877153305</v>
      </c>
    </row>
    <row r="4422" spans="4:22" x14ac:dyDescent="0.3">
      <c r="D4422" t="s">
        <v>18</v>
      </c>
      <c r="E4422" t="s">
        <v>18</v>
      </c>
      <c r="F4422" t="s">
        <v>19</v>
      </c>
      <c r="G4422">
        <v>2107</v>
      </c>
      <c r="H4422" t="s">
        <v>43</v>
      </c>
      <c r="I4422">
        <v>14</v>
      </c>
      <c r="J4422" t="s">
        <v>21</v>
      </c>
      <c r="K4422" t="s">
        <v>37</v>
      </c>
      <c r="L4422">
        <v>7</v>
      </c>
      <c r="M4422" t="s">
        <v>121</v>
      </c>
      <c r="N4422" s="1">
        <v>0.51807870370370368</v>
      </c>
      <c r="O4422">
        <v>135630</v>
      </c>
      <c r="P4422" t="s">
        <v>88</v>
      </c>
      <c r="Q4422" t="s">
        <v>28</v>
      </c>
      <c r="R4422" t="s">
        <v>29</v>
      </c>
      <c r="S4422">
        <v>0</v>
      </c>
      <c r="T4422">
        <v>3.8022999999999998</v>
      </c>
      <c r="U4422">
        <v>1.2658</v>
      </c>
      <c r="V4422">
        <f t="shared" si="72"/>
        <v>0.33290376877153305</v>
      </c>
    </row>
    <row r="4423" spans="4:22" x14ac:dyDescent="0.3">
      <c r="D4423" t="s">
        <v>18</v>
      </c>
      <c r="E4423" t="s">
        <v>18</v>
      </c>
      <c r="F4423" t="s">
        <v>19</v>
      </c>
      <c r="G4423">
        <v>2107</v>
      </c>
      <c r="H4423" t="s">
        <v>44</v>
      </c>
      <c r="I4423">
        <v>14</v>
      </c>
      <c r="J4423" t="s">
        <v>21</v>
      </c>
      <c r="K4423" t="s">
        <v>37</v>
      </c>
      <c r="L4423">
        <v>7</v>
      </c>
      <c r="M4423" t="s">
        <v>121</v>
      </c>
      <c r="N4423" s="1">
        <v>0.51643518518518516</v>
      </c>
      <c r="O4423">
        <v>136900</v>
      </c>
      <c r="P4423" t="s">
        <v>88</v>
      </c>
      <c r="Q4423" t="s">
        <v>28</v>
      </c>
      <c r="R4423" t="s">
        <v>29</v>
      </c>
      <c r="S4423">
        <v>0</v>
      </c>
      <c r="T4423">
        <v>3.8022999999999998</v>
      </c>
      <c r="U4423">
        <v>1.2658</v>
      </c>
      <c r="V4423">
        <f t="shared" si="72"/>
        <v>0.33290376877153305</v>
      </c>
    </row>
    <row r="4424" spans="4:22" x14ac:dyDescent="0.3">
      <c r="D4424" t="s">
        <v>18</v>
      </c>
      <c r="E4424" t="s">
        <v>18</v>
      </c>
      <c r="F4424" t="s">
        <v>19</v>
      </c>
      <c r="G4424">
        <v>2107</v>
      </c>
      <c r="H4424" t="s">
        <v>46</v>
      </c>
      <c r="I4424">
        <v>14</v>
      </c>
      <c r="J4424" t="s">
        <v>21</v>
      </c>
      <c r="K4424" t="s">
        <v>37</v>
      </c>
      <c r="L4424">
        <v>7</v>
      </c>
      <c r="M4424" t="s">
        <v>121</v>
      </c>
      <c r="N4424" s="1">
        <v>0.51317129629629632</v>
      </c>
      <c r="O4424">
        <v>135550</v>
      </c>
      <c r="P4424" t="s">
        <v>88</v>
      </c>
      <c r="Q4424" t="s">
        <v>28</v>
      </c>
      <c r="R4424" t="s">
        <v>29</v>
      </c>
      <c r="S4424">
        <v>0</v>
      </c>
      <c r="T4424">
        <v>3.8022999999999998</v>
      </c>
      <c r="U4424">
        <v>1.2658</v>
      </c>
      <c r="V4424">
        <f t="shared" si="72"/>
        <v>0.33290376877153305</v>
      </c>
    </row>
    <row r="4425" spans="4:22" x14ac:dyDescent="0.3">
      <c r="D4425" t="s">
        <v>18</v>
      </c>
      <c r="E4425" t="s">
        <v>18</v>
      </c>
      <c r="F4425" t="s">
        <v>19</v>
      </c>
      <c r="G4425">
        <v>2107</v>
      </c>
      <c r="H4425" t="s">
        <v>47</v>
      </c>
      <c r="I4425">
        <v>14</v>
      </c>
      <c r="J4425" t="s">
        <v>21</v>
      </c>
      <c r="K4425" t="s">
        <v>37</v>
      </c>
      <c r="L4425">
        <v>7</v>
      </c>
      <c r="M4425" t="s">
        <v>121</v>
      </c>
      <c r="N4425" s="1">
        <v>0.51155092592592599</v>
      </c>
      <c r="O4425">
        <v>135470</v>
      </c>
      <c r="P4425" t="s">
        <v>88</v>
      </c>
      <c r="Q4425" t="s">
        <v>28</v>
      </c>
      <c r="R4425" t="s">
        <v>29</v>
      </c>
      <c r="S4425">
        <v>0</v>
      </c>
      <c r="T4425">
        <v>3.8022999999999998</v>
      </c>
      <c r="U4425">
        <v>1.2658</v>
      </c>
      <c r="V4425">
        <f t="shared" si="72"/>
        <v>0.33290376877153305</v>
      </c>
    </row>
    <row r="4426" spans="4:22" x14ac:dyDescent="0.3">
      <c r="D4426" t="s">
        <v>18</v>
      </c>
      <c r="E4426" t="s">
        <v>18</v>
      </c>
      <c r="F4426" t="s">
        <v>19</v>
      </c>
      <c r="G4426">
        <v>2107</v>
      </c>
      <c r="H4426" t="s">
        <v>72</v>
      </c>
      <c r="I4426">
        <v>14</v>
      </c>
      <c r="J4426" t="s">
        <v>21</v>
      </c>
      <c r="K4426" t="s">
        <v>37</v>
      </c>
      <c r="L4426">
        <v>7</v>
      </c>
      <c r="M4426" t="s">
        <v>121</v>
      </c>
      <c r="N4426" s="1">
        <v>0.50991898148148151</v>
      </c>
      <c r="O4426">
        <v>135950</v>
      </c>
      <c r="P4426" t="s">
        <v>88</v>
      </c>
      <c r="Q4426" t="s">
        <v>28</v>
      </c>
      <c r="R4426" t="s">
        <v>29</v>
      </c>
      <c r="S4426">
        <v>0</v>
      </c>
      <c r="T4426">
        <v>3.8022999999999998</v>
      </c>
      <c r="U4426">
        <v>1.2658</v>
      </c>
      <c r="V4426">
        <f t="shared" si="72"/>
        <v>0.33290376877153305</v>
      </c>
    </row>
    <row r="4427" spans="4:22" x14ac:dyDescent="0.3">
      <c r="D4427" t="s">
        <v>18</v>
      </c>
      <c r="E4427" t="s">
        <v>18</v>
      </c>
      <c r="F4427" t="s">
        <v>19</v>
      </c>
      <c r="G4427">
        <v>2107</v>
      </c>
      <c r="H4427" t="s">
        <v>36</v>
      </c>
      <c r="I4427">
        <v>14</v>
      </c>
      <c r="J4427" t="s">
        <v>21</v>
      </c>
      <c r="K4427" t="s">
        <v>37</v>
      </c>
      <c r="L4427">
        <v>7</v>
      </c>
      <c r="M4427" t="s">
        <v>121</v>
      </c>
      <c r="N4427" s="1">
        <v>0.44944444444444448</v>
      </c>
      <c r="O4427">
        <v>135410</v>
      </c>
      <c r="P4427" t="s">
        <v>88</v>
      </c>
      <c r="Q4427" t="s">
        <v>28</v>
      </c>
      <c r="R4427" t="s">
        <v>29</v>
      </c>
      <c r="S4427">
        <v>0</v>
      </c>
      <c r="T4427">
        <v>3.8022999999999998</v>
      </c>
      <c r="U4427">
        <v>1.2658</v>
      </c>
      <c r="V4427">
        <f t="shared" si="72"/>
        <v>0.33290376877153305</v>
      </c>
    </row>
    <row r="4428" spans="4:22" x14ac:dyDescent="0.3">
      <c r="D4428" t="s">
        <v>18</v>
      </c>
      <c r="E4428" t="s">
        <v>18</v>
      </c>
      <c r="F4428" t="s">
        <v>19</v>
      </c>
      <c r="G4428">
        <v>2107</v>
      </c>
      <c r="H4428" t="s">
        <v>38</v>
      </c>
      <c r="I4428">
        <v>14</v>
      </c>
      <c r="J4428" t="s">
        <v>21</v>
      </c>
      <c r="K4428" t="s">
        <v>37</v>
      </c>
      <c r="L4428">
        <v>7</v>
      </c>
      <c r="M4428" t="s">
        <v>121</v>
      </c>
      <c r="N4428" s="1">
        <v>0.4347569444444444</v>
      </c>
      <c r="O4428">
        <v>135710</v>
      </c>
      <c r="P4428" t="s">
        <v>88</v>
      </c>
      <c r="Q4428" t="s">
        <v>28</v>
      </c>
      <c r="R4428" t="s">
        <v>29</v>
      </c>
      <c r="S4428">
        <v>0</v>
      </c>
      <c r="T4428">
        <v>3.8022999999999998</v>
      </c>
      <c r="U4428">
        <v>1.2658</v>
      </c>
      <c r="V4428">
        <f t="shared" si="72"/>
        <v>0.33290376877153305</v>
      </c>
    </row>
    <row r="4429" spans="4:22" x14ac:dyDescent="0.3">
      <c r="D4429" t="s">
        <v>18</v>
      </c>
      <c r="E4429" t="s">
        <v>18</v>
      </c>
      <c r="F4429" t="s">
        <v>19</v>
      </c>
      <c r="G4429">
        <v>2107</v>
      </c>
      <c r="H4429" t="s">
        <v>79</v>
      </c>
      <c r="I4429">
        <v>14</v>
      </c>
      <c r="J4429" t="s">
        <v>21</v>
      </c>
      <c r="K4429" t="s">
        <v>37</v>
      </c>
      <c r="L4429">
        <v>7</v>
      </c>
      <c r="M4429" t="s">
        <v>121</v>
      </c>
      <c r="N4429" s="1">
        <v>0.44780092592592591</v>
      </c>
      <c r="O4429">
        <v>136540</v>
      </c>
      <c r="P4429" t="s">
        <v>88</v>
      </c>
      <c r="Q4429" t="s">
        <v>28</v>
      </c>
      <c r="R4429" t="s">
        <v>29</v>
      </c>
      <c r="S4429">
        <v>0</v>
      </c>
      <c r="T4429">
        <v>3.8022999999999998</v>
      </c>
      <c r="U4429">
        <v>1.2658</v>
      </c>
      <c r="V4429">
        <f t="shared" si="72"/>
        <v>0.33290376877153305</v>
      </c>
    </row>
    <row r="4430" spans="4:22" x14ac:dyDescent="0.3">
      <c r="D4430" t="s">
        <v>18</v>
      </c>
      <c r="E4430" t="s">
        <v>18</v>
      </c>
      <c r="F4430" t="s">
        <v>19</v>
      </c>
      <c r="G4430">
        <v>2107</v>
      </c>
      <c r="H4430" t="s">
        <v>80</v>
      </c>
      <c r="I4430">
        <v>14</v>
      </c>
      <c r="J4430" t="s">
        <v>21</v>
      </c>
      <c r="K4430" t="s">
        <v>37</v>
      </c>
      <c r="L4430">
        <v>7</v>
      </c>
      <c r="M4430" t="s">
        <v>121</v>
      </c>
      <c r="N4430" s="1">
        <v>0.44616898148148149</v>
      </c>
      <c r="O4430">
        <v>136540</v>
      </c>
      <c r="P4430" t="s">
        <v>88</v>
      </c>
      <c r="Q4430" t="s">
        <v>28</v>
      </c>
      <c r="R4430" t="s">
        <v>29</v>
      </c>
      <c r="S4430">
        <v>0</v>
      </c>
      <c r="T4430">
        <v>3.8022999999999998</v>
      </c>
      <c r="U4430">
        <v>1.2658</v>
      </c>
      <c r="V4430">
        <f t="shared" si="72"/>
        <v>0.33290376877153305</v>
      </c>
    </row>
    <row r="4431" spans="4:22" x14ac:dyDescent="0.3">
      <c r="D4431" t="s">
        <v>18</v>
      </c>
      <c r="E4431" t="s">
        <v>18</v>
      </c>
      <c r="F4431" t="s">
        <v>19</v>
      </c>
      <c r="G4431">
        <v>2107</v>
      </c>
      <c r="H4431" t="s">
        <v>81</v>
      </c>
      <c r="I4431">
        <v>14</v>
      </c>
      <c r="J4431" t="s">
        <v>21</v>
      </c>
      <c r="K4431" t="s">
        <v>37</v>
      </c>
      <c r="L4431">
        <v>7</v>
      </c>
      <c r="M4431" t="s">
        <v>121</v>
      </c>
      <c r="N4431" s="1">
        <v>0.44128472222222226</v>
      </c>
      <c r="O4431">
        <v>134960</v>
      </c>
      <c r="P4431" t="s">
        <v>88</v>
      </c>
      <c r="Q4431" t="s">
        <v>28</v>
      </c>
      <c r="R4431" t="s">
        <v>29</v>
      </c>
      <c r="S4431">
        <v>0</v>
      </c>
      <c r="T4431">
        <v>3.8022999999999998</v>
      </c>
      <c r="U4431">
        <v>1.2658</v>
      </c>
      <c r="V4431">
        <f t="shared" si="72"/>
        <v>0.33290376877153305</v>
      </c>
    </row>
    <row r="4432" spans="4:22" x14ac:dyDescent="0.3">
      <c r="D4432" t="s">
        <v>18</v>
      </c>
      <c r="E4432" t="s">
        <v>18</v>
      </c>
      <c r="F4432" t="s">
        <v>19</v>
      </c>
      <c r="G4432">
        <v>2107</v>
      </c>
      <c r="H4432" t="s">
        <v>73</v>
      </c>
      <c r="I4432">
        <v>14</v>
      </c>
      <c r="J4432" t="s">
        <v>21</v>
      </c>
      <c r="K4432" t="s">
        <v>37</v>
      </c>
      <c r="L4432">
        <v>7</v>
      </c>
      <c r="M4432" t="s">
        <v>121</v>
      </c>
      <c r="N4432" s="1">
        <v>0.43965277777777773</v>
      </c>
      <c r="O4432">
        <v>136110</v>
      </c>
      <c r="P4432" t="s">
        <v>88</v>
      </c>
      <c r="Q4432" t="s">
        <v>28</v>
      </c>
      <c r="R4432" t="s">
        <v>29</v>
      </c>
      <c r="S4432">
        <v>0</v>
      </c>
      <c r="T4432">
        <v>3.8022999999999998</v>
      </c>
      <c r="U4432">
        <v>1.2658</v>
      </c>
      <c r="V4432">
        <f t="shared" si="72"/>
        <v>0.33290376877153305</v>
      </c>
    </row>
    <row r="4433" spans="4:22" x14ac:dyDescent="0.3">
      <c r="D4433" t="s">
        <v>18</v>
      </c>
      <c r="E4433" t="s">
        <v>18</v>
      </c>
      <c r="F4433" t="s">
        <v>19</v>
      </c>
      <c r="G4433">
        <v>2107</v>
      </c>
      <c r="H4433" t="s">
        <v>84</v>
      </c>
      <c r="I4433">
        <v>14</v>
      </c>
      <c r="J4433" t="s">
        <v>21</v>
      </c>
      <c r="K4433" t="s">
        <v>37</v>
      </c>
      <c r="L4433">
        <v>7</v>
      </c>
      <c r="M4433" t="s">
        <v>121</v>
      </c>
      <c r="N4433" s="1">
        <v>0.50340277777777775</v>
      </c>
      <c r="O4433">
        <v>135530</v>
      </c>
      <c r="P4433" t="s">
        <v>88</v>
      </c>
      <c r="Q4433" t="s">
        <v>28</v>
      </c>
      <c r="R4433" t="s">
        <v>29</v>
      </c>
      <c r="S4433">
        <v>0</v>
      </c>
      <c r="T4433">
        <v>3.8022999999999998</v>
      </c>
      <c r="U4433">
        <v>1.2658</v>
      </c>
      <c r="V4433">
        <f t="shared" si="72"/>
        <v>0.33290376877153305</v>
      </c>
    </row>
    <row r="4434" spans="4:22" x14ac:dyDescent="0.3">
      <c r="D4434" t="s">
        <v>18</v>
      </c>
      <c r="E4434" t="s">
        <v>18</v>
      </c>
      <c r="F4434" t="s">
        <v>19</v>
      </c>
      <c r="G4434">
        <v>2107</v>
      </c>
      <c r="H4434" t="s">
        <v>52</v>
      </c>
      <c r="I4434">
        <v>14</v>
      </c>
      <c r="J4434" t="s">
        <v>21</v>
      </c>
      <c r="K4434" t="s">
        <v>37</v>
      </c>
      <c r="L4434">
        <v>7</v>
      </c>
      <c r="M4434" t="s">
        <v>121</v>
      </c>
      <c r="N4434" s="1">
        <v>0.4919675925925926</v>
      </c>
      <c r="O4434">
        <v>136440</v>
      </c>
      <c r="P4434" t="s">
        <v>88</v>
      </c>
      <c r="Q4434" t="s">
        <v>28</v>
      </c>
      <c r="R4434" t="s">
        <v>29</v>
      </c>
      <c r="S4434">
        <v>0</v>
      </c>
      <c r="T4434">
        <v>3.8022999999999998</v>
      </c>
      <c r="U4434">
        <v>1.2658</v>
      </c>
      <c r="V4434">
        <f t="shared" si="72"/>
        <v>0.33290376877153305</v>
      </c>
    </row>
    <row r="4435" spans="4:22" x14ac:dyDescent="0.3">
      <c r="D4435" t="s">
        <v>18</v>
      </c>
      <c r="E4435" t="s">
        <v>18</v>
      </c>
      <c r="F4435" t="s">
        <v>19</v>
      </c>
      <c r="G4435">
        <v>2107</v>
      </c>
      <c r="H4435" t="s">
        <v>90</v>
      </c>
      <c r="I4435">
        <v>14</v>
      </c>
      <c r="J4435" t="s">
        <v>21</v>
      </c>
      <c r="K4435" t="s">
        <v>37</v>
      </c>
      <c r="L4435">
        <v>7</v>
      </c>
      <c r="M4435" t="s">
        <v>121</v>
      </c>
      <c r="N4435" s="1">
        <v>0.49849537037037034</v>
      </c>
      <c r="O4435">
        <v>135440</v>
      </c>
      <c r="P4435" t="s">
        <v>88</v>
      </c>
      <c r="Q4435" t="s">
        <v>28</v>
      </c>
      <c r="R4435" t="s">
        <v>29</v>
      </c>
      <c r="S4435">
        <v>0</v>
      </c>
      <c r="T4435">
        <v>3.8022999999999998</v>
      </c>
      <c r="U4435">
        <v>1.2658</v>
      </c>
      <c r="V4435">
        <f t="shared" si="72"/>
        <v>0.33290376877153305</v>
      </c>
    </row>
    <row r="4436" spans="4:22" x14ac:dyDescent="0.3">
      <c r="D4436" t="s">
        <v>18</v>
      </c>
      <c r="E4436" t="s">
        <v>18</v>
      </c>
      <c r="F4436" t="s">
        <v>19</v>
      </c>
      <c r="G4436">
        <v>2107</v>
      </c>
      <c r="H4436" t="s">
        <v>101</v>
      </c>
      <c r="I4436">
        <v>14</v>
      </c>
      <c r="J4436" t="s">
        <v>21</v>
      </c>
      <c r="K4436" t="s">
        <v>37</v>
      </c>
      <c r="L4436">
        <v>7</v>
      </c>
      <c r="M4436" t="s">
        <v>121</v>
      </c>
      <c r="N4436" s="1">
        <v>0.50012731481481476</v>
      </c>
      <c r="O4436">
        <v>135300</v>
      </c>
      <c r="P4436" t="s">
        <v>88</v>
      </c>
      <c r="Q4436" t="s">
        <v>28</v>
      </c>
      <c r="R4436" t="s">
        <v>29</v>
      </c>
      <c r="S4436">
        <v>0</v>
      </c>
      <c r="T4436">
        <v>3.8022999999999998</v>
      </c>
      <c r="U4436">
        <v>1.2658</v>
      </c>
      <c r="V4436">
        <f t="shared" si="72"/>
        <v>0.33290376877153305</v>
      </c>
    </row>
    <row r="4437" spans="4:22" x14ac:dyDescent="0.3">
      <c r="D4437" t="s">
        <v>18</v>
      </c>
      <c r="E4437" t="s">
        <v>18</v>
      </c>
      <c r="F4437" t="s">
        <v>19</v>
      </c>
      <c r="G4437">
        <v>2107</v>
      </c>
      <c r="H4437" t="s">
        <v>86</v>
      </c>
      <c r="I4437">
        <v>14</v>
      </c>
      <c r="J4437" t="s">
        <v>21</v>
      </c>
      <c r="K4437" t="s">
        <v>37</v>
      </c>
      <c r="L4437">
        <v>7</v>
      </c>
      <c r="M4437" t="s">
        <v>121</v>
      </c>
      <c r="N4437" s="1">
        <v>0.46253472222222225</v>
      </c>
      <c r="O4437">
        <v>135580</v>
      </c>
      <c r="P4437" t="s">
        <v>88</v>
      </c>
      <c r="Q4437" t="s">
        <v>28</v>
      </c>
      <c r="R4437" t="s">
        <v>29</v>
      </c>
      <c r="S4437">
        <v>0</v>
      </c>
      <c r="T4437">
        <v>3.8022999999999998</v>
      </c>
      <c r="U4437">
        <v>1.2658</v>
      </c>
      <c r="V4437">
        <f t="shared" si="72"/>
        <v>0.33290376877153305</v>
      </c>
    </row>
    <row r="4438" spans="4:22" x14ac:dyDescent="0.3">
      <c r="D4438" t="s">
        <v>18</v>
      </c>
      <c r="E4438" t="s">
        <v>18</v>
      </c>
      <c r="F4438" t="s">
        <v>19</v>
      </c>
      <c r="G4438">
        <v>2107</v>
      </c>
      <c r="H4438" t="s">
        <v>68</v>
      </c>
      <c r="I4438">
        <v>14</v>
      </c>
      <c r="J4438" t="s">
        <v>21</v>
      </c>
      <c r="K4438" t="s">
        <v>37</v>
      </c>
      <c r="L4438">
        <v>7</v>
      </c>
      <c r="M4438" t="s">
        <v>121</v>
      </c>
      <c r="N4438" s="1">
        <v>0.46415509259259258</v>
      </c>
      <c r="O4438">
        <v>135450</v>
      </c>
      <c r="P4438" t="s">
        <v>88</v>
      </c>
      <c r="Q4438" t="s">
        <v>28</v>
      </c>
      <c r="R4438" t="s">
        <v>29</v>
      </c>
      <c r="S4438">
        <v>0</v>
      </c>
      <c r="T4438">
        <v>3.8022999999999998</v>
      </c>
      <c r="U4438">
        <v>1.2658</v>
      </c>
      <c r="V4438">
        <f t="shared" si="72"/>
        <v>0.33290376877153305</v>
      </c>
    </row>
    <row r="4439" spans="4:22" x14ac:dyDescent="0.3">
      <c r="D4439" t="s">
        <v>18</v>
      </c>
      <c r="E4439" t="s">
        <v>18</v>
      </c>
      <c r="F4439" t="s">
        <v>19</v>
      </c>
      <c r="G4439">
        <v>2107</v>
      </c>
      <c r="H4439" t="s">
        <v>91</v>
      </c>
      <c r="I4439">
        <v>14</v>
      </c>
      <c r="J4439" t="s">
        <v>21</v>
      </c>
      <c r="K4439" t="s">
        <v>37</v>
      </c>
      <c r="L4439">
        <v>7</v>
      </c>
      <c r="M4439" t="s">
        <v>121</v>
      </c>
      <c r="N4439" s="1">
        <v>0.48543981481481485</v>
      </c>
      <c r="O4439">
        <v>136300</v>
      </c>
      <c r="P4439" t="s">
        <v>88</v>
      </c>
      <c r="Q4439" t="s">
        <v>28</v>
      </c>
      <c r="R4439" t="s">
        <v>29</v>
      </c>
      <c r="S4439">
        <v>0</v>
      </c>
      <c r="T4439">
        <v>3.8022999999999998</v>
      </c>
      <c r="U4439">
        <v>1.2658</v>
      </c>
      <c r="V4439">
        <f t="shared" si="72"/>
        <v>0.33290376877153305</v>
      </c>
    </row>
    <row r="4440" spans="4:22" x14ac:dyDescent="0.3">
      <c r="D4440" t="s">
        <v>18</v>
      </c>
      <c r="E4440" t="s">
        <v>18</v>
      </c>
      <c r="F4440" t="s">
        <v>19</v>
      </c>
      <c r="G4440">
        <v>2107</v>
      </c>
      <c r="H4440" t="s">
        <v>70</v>
      </c>
      <c r="I4440">
        <v>14</v>
      </c>
      <c r="J4440" t="s">
        <v>21</v>
      </c>
      <c r="K4440" t="s">
        <v>37</v>
      </c>
      <c r="L4440">
        <v>7</v>
      </c>
      <c r="M4440" t="s">
        <v>121</v>
      </c>
      <c r="N4440" s="1">
        <v>0.46908564814814818</v>
      </c>
      <c r="O4440">
        <v>135860</v>
      </c>
      <c r="P4440" t="s">
        <v>88</v>
      </c>
      <c r="Q4440" t="s">
        <v>28</v>
      </c>
      <c r="R4440" t="s">
        <v>29</v>
      </c>
      <c r="S4440">
        <v>0</v>
      </c>
      <c r="T4440">
        <v>3.8022999999999998</v>
      </c>
      <c r="U4440">
        <v>1.2658</v>
      </c>
      <c r="V4440">
        <f t="shared" si="72"/>
        <v>0.33290376877153305</v>
      </c>
    </row>
    <row r="4441" spans="4:22" x14ac:dyDescent="0.3">
      <c r="D4441" t="s">
        <v>18</v>
      </c>
      <c r="E4441" t="s">
        <v>18</v>
      </c>
      <c r="F4441" t="s">
        <v>19</v>
      </c>
      <c r="G4441">
        <v>2107</v>
      </c>
      <c r="H4441" t="s">
        <v>76</v>
      </c>
      <c r="I4441">
        <v>14</v>
      </c>
      <c r="J4441" t="s">
        <v>21</v>
      </c>
      <c r="K4441" t="s">
        <v>37</v>
      </c>
      <c r="L4441">
        <v>7</v>
      </c>
      <c r="M4441" t="s">
        <v>121</v>
      </c>
      <c r="N4441" s="1">
        <v>0.48053240740740738</v>
      </c>
      <c r="O4441">
        <v>136030</v>
      </c>
      <c r="P4441" t="s">
        <v>88</v>
      </c>
      <c r="Q4441" t="s">
        <v>28</v>
      </c>
      <c r="R4441" t="s">
        <v>29</v>
      </c>
      <c r="S4441">
        <v>0</v>
      </c>
      <c r="T4441">
        <v>3.8022999999999998</v>
      </c>
      <c r="U4441">
        <v>1.2658</v>
      </c>
      <c r="V4441">
        <f t="shared" si="72"/>
        <v>0.33290376877153305</v>
      </c>
    </row>
    <row r="4442" spans="4:22" x14ac:dyDescent="0.3">
      <c r="D4442" t="s">
        <v>18</v>
      </c>
      <c r="E4442" t="s">
        <v>18</v>
      </c>
      <c r="F4442" t="s">
        <v>19</v>
      </c>
      <c r="G4442">
        <v>2107</v>
      </c>
      <c r="H4442" t="s">
        <v>100</v>
      </c>
      <c r="I4442">
        <v>14</v>
      </c>
      <c r="J4442" t="s">
        <v>21</v>
      </c>
      <c r="K4442" t="s">
        <v>37</v>
      </c>
      <c r="L4442">
        <v>7</v>
      </c>
      <c r="M4442" t="s">
        <v>121</v>
      </c>
      <c r="N4442" s="1">
        <v>0.47562499999999996</v>
      </c>
      <c r="O4442">
        <v>135970</v>
      </c>
      <c r="P4442" t="s">
        <v>88</v>
      </c>
      <c r="Q4442" t="s">
        <v>28</v>
      </c>
      <c r="R4442" t="s">
        <v>29</v>
      </c>
      <c r="S4442">
        <v>0</v>
      </c>
      <c r="T4442">
        <v>3.8022999999999998</v>
      </c>
      <c r="U4442">
        <v>1.2658</v>
      </c>
      <c r="V4442">
        <f t="shared" si="72"/>
        <v>0.33290376877153305</v>
      </c>
    </row>
    <row r="4443" spans="4:22" x14ac:dyDescent="0.3">
      <c r="D4443" t="s">
        <v>18</v>
      </c>
      <c r="E4443" t="s">
        <v>18</v>
      </c>
      <c r="F4443" t="s">
        <v>19</v>
      </c>
      <c r="G4443">
        <v>2107</v>
      </c>
      <c r="H4443" t="s">
        <v>56</v>
      </c>
      <c r="I4443">
        <v>14</v>
      </c>
      <c r="J4443" t="s">
        <v>21</v>
      </c>
      <c r="K4443" t="s">
        <v>37</v>
      </c>
      <c r="L4443">
        <v>7</v>
      </c>
      <c r="M4443" t="s">
        <v>121</v>
      </c>
      <c r="N4443" s="1">
        <v>0.4739814814814815</v>
      </c>
      <c r="O4443">
        <v>136530</v>
      </c>
      <c r="P4443" t="s">
        <v>88</v>
      </c>
      <c r="Q4443" t="s">
        <v>28</v>
      </c>
      <c r="R4443" t="s">
        <v>29</v>
      </c>
      <c r="S4443">
        <v>0</v>
      </c>
      <c r="T4443">
        <v>3.8022999999999998</v>
      </c>
      <c r="U4443">
        <v>1.2658</v>
      </c>
      <c r="V4443">
        <f t="shared" si="72"/>
        <v>0.33290376877153305</v>
      </c>
    </row>
    <row r="4444" spans="4:22" x14ac:dyDescent="0.3">
      <c r="D4444" t="s">
        <v>18</v>
      </c>
      <c r="E4444" t="s">
        <v>18</v>
      </c>
      <c r="F4444" t="s">
        <v>19</v>
      </c>
      <c r="G4444">
        <v>2107</v>
      </c>
      <c r="H4444" t="s">
        <v>114</v>
      </c>
      <c r="I4444">
        <v>14</v>
      </c>
      <c r="J4444" t="s">
        <v>21</v>
      </c>
      <c r="K4444" t="s">
        <v>37</v>
      </c>
      <c r="L4444">
        <v>7</v>
      </c>
      <c r="M4444" t="s">
        <v>121</v>
      </c>
      <c r="N4444" s="1">
        <v>0.47234953703703703</v>
      </c>
      <c r="O4444">
        <v>135810</v>
      </c>
      <c r="P4444" t="s">
        <v>88</v>
      </c>
      <c r="Q4444" t="s">
        <v>28</v>
      </c>
      <c r="R4444" t="s">
        <v>29</v>
      </c>
      <c r="S4444">
        <v>0</v>
      </c>
      <c r="T4444">
        <v>3.8022999999999998</v>
      </c>
      <c r="U4444">
        <v>1.2658</v>
      </c>
      <c r="V4444">
        <f t="shared" si="72"/>
        <v>0.33290376877153305</v>
      </c>
    </row>
    <row r="4445" spans="4:22" x14ac:dyDescent="0.3">
      <c r="D4445" t="s">
        <v>18</v>
      </c>
      <c r="E4445" t="s">
        <v>18</v>
      </c>
      <c r="F4445" t="s">
        <v>129</v>
      </c>
      <c r="G4445">
        <v>2110</v>
      </c>
      <c r="H4445" t="s">
        <v>87</v>
      </c>
      <c r="I4445">
        <v>14</v>
      </c>
      <c r="J4445" t="s">
        <v>21</v>
      </c>
      <c r="K4445" t="s">
        <v>41</v>
      </c>
      <c r="L4445">
        <v>2</v>
      </c>
      <c r="M4445" t="s">
        <v>130</v>
      </c>
      <c r="N4445" s="1">
        <v>0.67952546296296301</v>
      </c>
      <c r="O4445">
        <v>135750</v>
      </c>
      <c r="P4445" t="s">
        <v>82</v>
      </c>
      <c r="Q4445" t="s">
        <v>28</v>
      </c>
      <c r="R4445" t="s">
        <v>29</v>
      </c>
      <c r="S4445">
        <v>0</v>
      </c>
      <c r="T4445">
        <v>3.8022999999999998</v>
      </c>
      <c r="U4445">
        <v>1.2658</v>
      </c>
      <c r="V4445">
        <f t="shared" si="72"/>
        <v>0.33290376877153305</v>
      </c>
    </row>
    <row r="4446" spans="4:22" x14ac:dyDescent="0.3">
      <c r="D4446" t="s">
        <v>18</v>
      </c>
      <c r="E4446" t="s">
        <v>18</v>
      </c>
      <c r="F4446" t="s">
        <v>19</v>
      </c>
      <c r="G4446">
        <v>2112</v>
      </c>
      <c r="H4446" t="s">
        <v>77</v>
      </c>
      <c r="I4446">
        <v>14</v>
      </c>
      <c r="J4446" t="s">
        <v>21</v>
      </c>
      <c r="K4446" t="s">
        <v>37</v>
      </c>
      <c r="L4446">
        <v>7</v>
      </c>
      <c r="M4446" t="s">
        <v>117</v>
      </c>
      <c r="N4446" s="1">
        <v>0.66366898148148146</v>
      </c>
      <c r="O4446">
        <v>135210</v>
      </c>
      <c r="P4446" t="s">
        <v>35</v>
      </c>
      <c r="Q4446" t="s">
        <v>28</v>
      </c>
      <c r="R4446" t="s">
        <v>29</v>
      </c>
      <c r="S4446">
        <v>0</v>
      </c>
      <c r="T4446">
        <v>3.8022999999999998</v>
      </c>
      <c r="U4446">
        <v>1.2658</v>
      </c>
      <c r="V4446">
        <f t="shared" si="72"/>
        <v>0.33290376877153305</v>
      </c>
    </row>
    <row r="4447" spans="4:22" x14ac:dyDescent="0.3">
      <c r="D4447" t="s">
        <v>18</v>
      </c>
      <c r="E4447" t="s">
        <v>18</v>
      </c>
      <c r="F4447" t="s">
        <v>19</v>
      </c>
      <c r="G4447">
        <v>2112</v>
      </c>
      <c r="H4447" t="s">
        <v>78</v>
      </c>
      <c r="I4447">
        <v>14</v>
      </c>
      <c r="J4447" t="s">
        <v>21</v>
      </c>
      <c r="K4447" t="s">
        <v>37</v>
      </c>
      <c r="L4447">
        <v>7</v>
      </c>
      <c r="M4447" t="s">
        <v>117</v>
      </c>
      <c r="N4447" s="1">
        <v>0.66528935185185178</v>
      </c>
      <c r="O4447">
        <v>135370</v>
      </c>
      <c r="P4447" t="s">
        <v>35</v>
      </c>
      <c r="Q4447" t="s">
        <v>28</v>
      </c>
      <c r="R4447" t="s">
        <v>29</v>
      </c>
      <c r="S4447">
        <v>0</v>
      </c>
      <c r="T4447">
        <v>3.8022999999999998</v>
      </c>
      <c r="U4447">
        <v>1.2658</v>
      </c>
      <c r="V4447">
        <f t="shared" si="72"/>
        <v>0.33290376877153305</v>
      </c>
    </row>
    <row r="4448" spans="4:22" x14ac:dyDescent="0.3">
      <c r="D4448" t="s">
        <v>18</v>
      </c>
      <c r="E4448" t="s">
        <v>18</v>
      </c>
      <c r="F4448" t="s">
        <v>19</v>
      </c>
      <c r="G4448">
        <v>2112</v>
      </c>
      <c r="H4448" t="s">
        <v>110</v>
      </c>
      <c r="I4448">
        <v>14</v>
      </c>
      <c r="J4448" t="s">
        <v>21</v>
      </c>
      <c r="K4448" t="s">
        <v>37</v>
      </c>
      <c r="L4448">
        <v>7</v>
      </c>
      <c r="M4448" t="s">
        <v>117</v>
      </c>
      <c r="N4448" s="1">
        <v>0.66690972222222211</v>
      </c>
      <c r="O4448">
        <v>135010</v>
      </c>
      <c r="P4448" t="s">
        <v>35</v>
      </c>
      <c r="Q4448" t="s">
        <v>28</v>
      </c>
      <c r="R4448" t="s">
        <v>29</v>
      </c>
      <c r="S4448">
        <v>0</v>
      </c>
      <c r="T4448">
        <v>3.8022999999999998</v>
      </c>
      <c r="U4448">
        <v>1.2658</v>
      </c>
      <c r="V4448">
        <f t="shared" si="72"/>
        <v>0.33290376877153305</v>
      </c>
    </row>
    <row r="4449" spans="4:22" x14ac:dyDescent="0.3">
      <c r="D4449" t="s">
        <v>18</v>
      </c>
      <c r="E4449" t="s">
        <v>18</v>
      </c>
      <c r="F4449" t="s">
        <v>19</v>
      </c>
      <c r="G4449">
        <v>2112</v>
      </c>
      <c r="H4449" t="s">
        <v>20</v>
      </c>
      <c r="I4449">
        <v>14</v>
      </c>
      <c r="J4449" t="s">
        <v>21</v>
      </c>
      <c r="K4449" t="s">
        <v>37</v>
      </c>
      <c r="L4449">
        <v>7</v>
      </c>
      <c r="M4449" t="s">
        <v>117</v>
      </c>
      <c r="N4449" s="1">
        <v>0.66853009259259266</v>
      </c>
      <c r="O4449">
        <v>134870</v>
      </c>
      <c r="P4449" t="s">
        <v>35</v>
      </c>
      <c r="Q4449" t="s">
        <v>28</v>
      </c>
      <c r="R4449" t="s">
        <v>29</v>
      </c>
      <c r="S4449">
        <v>0</v>
      </c>
      <c r="T4449">
        <v>3.8022999999999998</v>
      </c>
      <c r="U4449">
        <v>1.2658</v>
      </c>
      <c r="V4449">
        <f t="shared" si="72"/>
        <v>0.33290376877153305</v>
      </c>
    </row>
    <row r="4450" spans="4:22" x14ac:dyDescent="0.3">
      <c r="D4450" t="s">
        <v>18</v>
      </c>
      <c r="E4450" t="s">
        <v>18</v>
      </c>
      <c r="F4450" t="s">
        <v>19</v>
      </c>
      <c r="G4450">
        <v>2112</v>
      </c>
      <c r="H4450" t="s">
        <v>97</v>
      </c>
      <c r="I4450">
        <v>14</v>
      </c>
      <c r="J4450" t="s">
        <v>21</v>
      </c>
      <c r="K4450" t="s">
        <v>37</v>
      </c>
      <c r="L4450">
        <v>7</v>
      </c>
      <c r="M4450" t="s">
        <v>117</v>
      </c>
      <c r="N4450" s="1">
        <v>0.67015046296296299</v>
      </c>
      <c r="O4450">
        <v>134230</v>
      </c>
      <c r="P4450" t="s">
        <v>35</v>
      </c>
      <c r="Q4450" t="s">
        <v>28</v>
      </c>
      <c r="R4450" t="s">
        <v>29</v>
      </c>
      <c r="S4450">
        <v>0</v>
      </c>
      <c r="T4450">
        <v>3.8022999999999998</v>
      </c>
      <c r="U4450">
        <v>1.2658</v>
      </c>
      <c r="V4450">
        <f t="shared" si="72"/>
        <v>0.33290376877153305</v>
      </c>
    </row>
    <row r="4451" spans="4:22" x14ac:dyDescent="0.3">
      <c r="D4451" t="s">
        <v>18</v>
      </c>
      <c r="E4451" t="s">
        <v>18</v>
      </c>
      <c r="F4451" t="s">
        <v>19</v>
      </c>
      <c r="G4451">
        <v>2112</v>
      </c>
      <c r="H4451" t="s">
        <v>95</v>
      </c>
      <c r="I4451">
        <v>14</v>
      </c>
      <c r="J4451" t="s">
        <v>21</v>
      </c>
      <c r="K4451" t="s">
        <v>37</v>
      </c>
      <c r="L4451">
        <v>7</v>
      </c>
      <c r="M4451" t="s">
        <v>117</v>
      </c>
      <c r="N4451" s="1">
        <v>0.76476851851851846</v>
      </c>
      <c r="O4451">
        <v>133270</v>
      </c>
      <c r="P4451" t="s">
        <v>35</v>
      </c>
      <c r="Q4451" t="s">
        <v>28</v>
      </c>
      <c r="R4451" t="s">
        <v>29</v>
      </c>
      <c r="S4451">
        <v>0</v>
      </c>
      <c r="T4451">
        <v>3.8022999999999998</v>
      </c>
      <c r="U4451">
        <v>1.2658</v>
      </c>
      <c r="V4451">
        <f t="shared" si="72"/>
        <v>0.33290376877153305</v>
      </c>
    </row>
    <row r="4452" spans="4:22" x14ac:dyDescent="0.3">
      <c r="D4452" t="s">
        <v>18</v>
      </c>
      <c r="E4452" t="s">
        <v>18</v>
      </c>
      <c r="F4452" t="s">
        <v>19</v>
      </c>
      <c r="G4452">
        <v>2112</v>
      </c>
      <c r="H4452" t="s">
        <v>71</v>
      </c>
      <c r="I4452">
        <v>14</v>
      </c>
      <c r="J4452" t="s">
        <v>21</v>
      </c>
      <c r="K4452" t="s">
        <v>37</v>
      </c>
      <c r="L4452">
        <v>7</v>
      </c>
      <c r="M4452" t="s">
        <v>117</v>
      </c>
      <c r="N4452" s="1">
        <v>0.76869212962962974</v>
      </c>
      <c r="O4452">
        <v>63500</v>
      </c>
      <c r="P4452" t="s">
        <v>35</v>
      </c>
      <c r="Q4452" t="s">
        <v>25</v>
      </c>
      <c r="R4452" t="s">
        <v>66</v>
      </c>
      <c r="S4452">
        <v>56</v>
      </c>
      <c r="T4452">
        <v>3.8022999999999998</v>
      </c>
      <c r="U4452">
        <v>1.2658</v>
      </c>
      <c r="V4452">
        <f t="shared" si="72"/>
        <v>0.33290376877153305</v>
      </c>
    </row>
    <row r="4453" spans="4:22" x14ac:dyDescent="0.3">
      <c r="D4453" t="s">
        <v>18</v>
      </c>
      <c r="E4453" t="s">
        <v>18</v>
      </c>
      <c r="F4453" t="s">
        <v>19</v>
      </c>
      <c r="G4453">
        <v>2112</v>
      </c>
      <c r="H4453" t="s">
        <v>32</v>
      </c>
      <c r="I4453">
        <v>14</v>
      </c>
      <c r="J4453" t="s">
        <v>21</v>
      </c>
      <c r="K4453" t="s">
        <v>37</v>
      </c>
      <c r="L4453">
        <v>7</v>
      </c>
      <c r="M4453" t="s">
        <v>117</v>
      </c>
      <c r="N4453" s="1">
        <v>0.76148148148148154</v>
      </c>
      <c r="O4453">
        <v>135510</v>
      </c>
      <c r="P4453" t="s">
        <v>35</v>
      </c>
      <c r="Q4453" t="s">
        <v>28</v>
      </c>
      <c r="R4453" t="s">
        <v>29</v>
      </c>
      <c r="S4453">
        <v>0</v>
      </c>
      <c r="T4453">
        <v>3.8022999999999998</v>
      </c>
      <c r="U4453">
        <v>1.2658</v>
      </c>
      <c r="V4453">
        <f t="shared" si="72"/>
        <v>0.33290376877153305</v>
      </c>
    </row>
    <row r="4454" spans="4:22" x14ac:dyDescent="0.3">
      <c r="D4454" t="s">
        <v>18</v>
      </c>
      <c r="E4454" t="s">
        <v>18</v>
      </c>
      <c r="F4454" t="s">
        <v>19</v>
      </c>
      <c r="G4454">
        <v>2112</v>
      </c>
      <c r="H4454" t="s">
        <v>43</v>
      </c>
      <c r="I4454">
        <v>14</v>
      </c>
      <c r="J4454" t="s">
        <v>21</v>
      </c>
      <c r="K4454" t="s">
        <v>37</v>
      </c>
      <c r="L4454">
        <v>7</v>
      </c>
      <c r="M4454" t="s">
        <v>117</v>
      </c>
      <c r="N4454" s="1">
        <v>0.75986111111111121</v>
      </c>
      <c r="O4454">
        <v>135460</v>
      </c>
      <c r="P4454" t="s">
        <v>35</v>
      </c>
      <c r="Q4454" t="s">
        <v>28</v>
      </c>
      <c r="R4454" t="s">
        <v>29</v>
      </c>
      <c r="S4454">
        <v>0</v>
      </c>
      <c r="T4454">
        <v>3.8022999999999998</v>
      </c>
      <c r="U4454">
        <v>1.2658</v>
      </c>
      <c r="V4454">
        <f t="shared" si="72"/>
        <v>0.33290376877153305</v>
      </c>
    </row>
    <row r="4455" spans="4:22" x14ac:dyDescent="0.3">
      <c r="D4455" t="s">
        <v>18</v>
      </c>
      <c r="E4455" t="s">
        <v>18</v>
      </c>
      <c r="F4455" t="s">
        <v>19</v>
      </c>
      <c r="G4455">
        <v>2112</v>
      </c>
      <c r="H4455" t="s">
        <v>72</v>
      </c>
      <c r="I4455">
        <v>14</v>
      </c>
      <c r="J4455" t="s">
        <v>21</v>
      </c>
      <c r="K4455" t="s">
        <v>37</v>
      </c>
      <c r="L4455">
        <v>7</v>
      </c>
      <c r="M4455" t="s">
        <v>117</v>
      </c>
      <c r="N4455" s="1">
        <v>0.75175925925925924</v>
      </c>
      <c r="O4455">
        <v>135720</v>
      </c>
      <c r="P4455" t="s">
        <v>35</v>
      </c>
      <c r="Q4455" t="s">
        <v>28</v>
      </c>
      <c r="R4455" t="s">
        <v>29</v>
      </c>
      <c r="S4455">
        <v>0</v>
      </c>
      <c r="T4455">
        <v>3.8022999999999998</v>
      </c>
      <c r="U4455">
        <v>1.2658</v>
      </c>
      <c r="V4455">
        <f t="shared" si="72"/>
        <v>0.33290376877153305</v>
      </c>
    </row>
    <row r="4456" spans="4:22" x14ac:dyDescent="0.3">
      <c r="D4456" t="s">
        <v>18</v>
      </c>
      <c r="E4456" t="s">
        <v>18</v>
      </c>
      <c r="F4456" t="s">
        <v>19</v>
      </c>
      <c r="G4456">
        <v>2112</v>
      </c>
      <c r="H4456" t="s">
        <v>36</v>
      </c>
      <c r="I4456">
        <v>14</v>
      </c>
      <c r="J4456" t="s">
        <v>21</v>
      </c>
      <c r="K4456" t="s">
        <v>37</v>
      </c>
      <c r="L4456">
        <v>7</v>
      </c>
      <c r="M4456" t="s">
        <v>117</v>
      </c>
      <c r="N4456" s="1">
        <v>0.69311342592592595</v>
      </c>
      <c r="O4456">
        <v>135860</v>
      </c>
      <c r="P4456" t="s">
        <v>35</v>
      </c>
      <c r="Q4456" t="s">
        <v>28</v>
      </c>
      <c r="R4456" t="s">
        <v>29</v>
      </c>
      <c r="S4456">
        <v>0</v>
      </c>
      <c r="T4456">
        <v>3.8022999999999998</v>
      </c>
      <c r="U4456">
        <v>1.2658</v>
      </c>
      <c r="V4456">
        <f t="shared" ref="V4456:V4519" si="73">U4456/T4456</f>
        <v>0.33290376877153305</v>
      </c>
    </row>
    <row r="4457" spans="4:22" x14ac:dyDescent="0.3">
      <c r="D4457" t="s">
        <v>18</v>
      </c>
      <c r="E4457" t="s">
        <v>18</v>
      </c>
      <c r="F4457" t="s">
        <v>19</v>
      </c>
      <c r="G4457">
        <v>2112</v>
      </c>
      <c r="H4457" t="s">
        <v>63</v>
      </c>
      <c r="I4457">
        <v>14</v>
      </c>
      <c r="J4457" t="s">
        <v>21</v>
      </c>
      <c r="K4457" t="s">
        <v>37</v>
      </c>
      <c r="L4457">
        <v>7</v>
      </c>
      <c r="M4457" t="s">
        <v>117</v>
      </c>
      <c r="N4457" s="1">
        <v>0.67848379629629629</v>
      </c>
      <c r="O4457">
        <v>134950</v>
      </c>
      <c r="P4457" t="s">
        <v>35</v>
      </c>
      <c r="Q4457" t="s">
        <v>28</v>
      </c>
      <c r="R4457" t="s">
        <v>29</v>
      </c>
      <c r="S4457">
        <v>0</v>
      </c>
      <c r="T4457">
        <v>3.8022999999999998</v>
      </c>
      <c r="U4457">
        <v>1.2658</v>
      </c>
      <c r="V4457">
        <f t="shared" si="73"/>
        <v>0.33290376877153305</v>
      </c>
    </row>
    <row r="4458" spans="4:22" x14ac:dyDescent="0.3">
      <c r="D4458" t="s">
        <v>18</v>
      </c>
      <c r="E4458" t="s">
        <v>18</v>
      </c>
      <c r="F4458" t="s">
        <v>19</v>
      </c>
      <c r="G4458">
        <v>2112</v>
      </c>
      <c r="H4458" t="s">
        <v>38</v>
      </c>
      <c r="I4458">
        <v>14</v>
      </c>
      <c r="J4458" t="s">
        <v>21</v>
      </c>
      <c r="K4458" t="s">
        <v>37</v>
      </c>
      <c r="L4458">
        <v>7</v>
      </c>
      <c r="M4458" t="s">
        <v>117</v>
      </c>
      <c r="N4458" s="1">
        <v>0.67686342592592597</v>
      </c>
      <c r="O4458">
        <v>135040</v>
      </c>
      <c r="P4458" t="s">
        <v>35</v>
      </c>
      <c r="Q4458" t="s">
        <v>28</v>
      </c>
      <c r="R4458" t="s">
        <v>29</v>
      </c>
      <c r="S4458">
        <v>0</v>
      </c>
      <c r="T4458">
        <v>3.8022999999999998</v>
      </c>
      <c r="U4458">
        <v>1.2658</v>
      </c>
      <c r="V4458">
        <f t="shared" si="73"/>
        <v>0.33290376877153305</v>
      </c>
    </row>
    <row r="4459" spans="4:22" x14ac:dyDescent="0.3">
      <c r="D4459" t="s">
        <v>18</v>
      </c>
      <c r="E4459" t="s">
        <v>18</v>
      </c>
      <c r="F4459" t="s">
        <v>19</v>
      </c>
      <c r="G4459">
        <v>2112</v>
      </c>
      <c r="H4459" t="s">
        <v>79</v>
      </c>
      <c r="I4459">
        <v>14</v>
      </c>
      <c r="J4459" t="s">
        <v>21</v>
      </c>
      <c r="K4459" t="s">
        <v>37</v>
      </c>
      <c r="L4459">
        <v>7</v>
      </c>
      <c r="M4459" t="s">
        <v>117</v>
      </c>
      <c r="N4459" s="1">
        <v>0.69149305555555562</v>
      </c>
      <c r="O4459">
        <v>134830</v>
      </c>
      <c r="P4459" t="s">
        <v>35</v>
      </c>
      <c r="Q4459" t="s">
        <v>28</v>
      </c>
      <c r="R4459" t="s">
        <v>29</v>
      </c>
      <c r="S4459">
        <v>0</v>
      </c>
      <c r="T4459">
        <v>3.8022999999999998</v>
      </c>
      <c r="U4459">
        <v>1.2658</v>
      </c>
      <c r="V4459">
        <f t="shared" si="73"/>
        <v>0.33290376877153305</v>
      </c>
    </row>
    <row r="4460" spans="4:22" x14ac:dyDescent="0.3">
      <c r="D4460" t="s">
        <v>18</v>
      </c>
      <c r="E4460" t="s">
        <v>18</v>
      </c>
      <c r="F4460" t="s">
        <v>19</v>
      </c>
      <c r="G4460">
        <v>2112</v>
      </c>
      <c r="H4460" t="s">
        <v>40</v>
      </c>
      <c r="I4460">
        <v>14</v>
      </c>
      <c r="J4460" t="s">
        <v>21</v>
      </c>
      <c r="K4460" t="s">
        <v>37</v>
      </c>
      <c r="L4460">
        <v>7</v>
      </c>
      <c r="M4460" t="s">
        <v>117</v>
      </c>
      <c r="N4460" s="1">
        <v>0.68500000000000005</v>
      </c>
      <c r="O4460">
        <v>135550</v>
      </c>
      <c r="P4460" t="s">
        <v>35</v>
      </c>
      <c r="Q4460" t="s">
        <v>28</v>
      </c>
      <c r="R4460" t="s">
        <v>29</v>
      </c>
      <c r="S4460">
        <v>0</v>
      </c>
      <c r="T4460">
        <v>3.8022999999999998</v>
      </c>
      <c r="U4460">
        <v>1.2658</v>
      </c>
      <c r="V4460">
        <f t="shared" si="73"/>
        <v>0.33290376877153305</v>
      </c>
    </row>
    <row r="4461" spans="4:22" x14ac:dyDescent="0.3">
      <c r="D4461" t="s">
        <v>18</v>
      </c>
      <c r="E4461" t="s">
        <v>18</v>
      </c>
      <c r="F4461" t="s">
        <v>19</v>
      </c>
      <c r="G4461">
        <v>2112</v>
      </c>
      <c r="H4461" t="s">
        <v>73</v>
      </c>
      <c r="I4461">
        <v>14</v>
      </c>
      <c r="J4461" t="s">
        <v>21</v>
      </c>
      <c r="K4461" t="s">
        <v>37</v>
      </c>
      <c r="L4461">
        <v>7</v>
      </c>
      <c r="M4461" t="s">
        <v>117</v>
      </c>
      <c r="N4461" s="1">
        <v>0.68174768518518514</v>
      </c>
      <c r="O4461">
        <v>134920</v>
      </c>
      <c r="P4461" t="s">
        <v>35</v>
      </c>
      <c r="Q4461" t="s">
        <v>28</v>
      </c>
      <c r="R4461" t="s">
        <v>29</v>
      </c>
      <c r="S4461">
        <v>0</v>
      </c>
      <c r="T4461">
        <v>3.8022999999999998</v>
      </c>
      <c r="U4461">
        <v>1.2658</v>
      </c>
      <c r="V4461">
        <f t="shared" si="73"/>
        <v>0.33290376877153305</v>
      </c>
    </row>
    <row r="4462" spans="4:22" x14ac:dyDescent="0.3">
      <c r="D4462" t="s">
        <v>18</v>
      </c>
      <c r="E4462" t="s">
        <v>18</v>
      </c>
      <c r="F4462" t="s">
        <v>19</v>
      </c>
      <c r="G4462">
        <v>2112</v>
      </c>
      <c r="H4462" t="s">
        <v>49</v>
      </c>
      <c r="I4462">
        <v>14</v>
      </c>
      <c r="J4462" t="s">
        <v>21</v>
      </c>
      <c r="K4462" t="s">
        <v>37</v>
      </c>
      <c r="L4462">
        <v>7</v>
      </c>
      <c r="M4462" t="s">
        <v>117</v>
      </c>
      <c r="N4462" s="1">
        <v>0.74364583333333334</v>
      </c>
      <c r="O4462">
        <v>136090</v>
      </c>
      <c r="P4462" t="s">
        <v>35</v>
      </c>
      <c r="Q4462" t="s">
        <v>28</v>
      </c>
      <c r="R4462" t="s">
        <v>29</v>
      </c>
      <c r="S4462">
        <v>0</v>
      </c>
      <c r="T4462">
        <v>3.8022999999999998</v>
      </c>
      <c r="U4462">
        <v>1.2658</v>
      </c>
      <c r="V4462">
        <f t="shared" si="73"/>
        <v>0.33290376877153305</v>
      </c>
    </row>
    <row r="4463" spans="4:22" x14ac:dyDescent="0.3">
      <c r="D4463" t="s">
        <v>18</v>
      </c>
      <c r="E4463" t="s">
        <v>18</v>
      </c>
      <c r="F4463" t="s">
        <v>19</v>
      </c>
      <c r="G4463">
        <v>2112</v>
      </c>
      <c r="H4463" t="s">
        <v>50</v>
      </c>
      <c r="I4463">
        <v>14</v>
      </c>
      <c r="J4463" t="s">
        <v>21</v>
      </c>
      <c r="K4463" t="s">
        <v>37</v>
      </c>
      <c r="L4463">
        <v>7</v>
      </c>
      <c r="M4463" t="s">
        <v>117</v>
      </c>
      <c r="N4463" s="1">
        <v>0.73222222222222222</v>
      </c>
      <c r="O4463">
        <v>135560</v>
      </c>
      <c r="P4463" t="s">
        <v>35</v>
      </c>
      <c r="Q4463" t="s">
        <v>28</v>
      </c>
      <c r="R4463" t="s">
        <v>29</v>
      </c>
      <c r="S4463">
        <v>0</v>
      </c>
      <c r="T4463">
        <v>3.8022999999999998</v>
      </c>
      <c r="U4463">
        <v>1.2658</v>
      </c>
      <c r="V4463">
        <f t="shared" si="73"/>
        <v>0.33290376877153305</v>
      </c>
    </row>
    <row r="4464" spans="4:22" x14ac:dyDescent="0.3">
      <c r="D4464" t="s">
        <v>18</v>
      </c>
      <c r="E4464" t="s">
        <v>18</v>
      </c>
      <c r="F4464" t="s">
        <v>19</v>
      </c>
      <c r="G4464">
        <v>2112</v>
      </c>
      <c r="H4464" t="s">
        <v>55</v>
      </c>
      <c r="I4464">
        <v>14</v>
      </c>
      <c r="J4464" t="s">
        <v>21</v>
      </c>
      <c r="K4464" t="s">
        <v>37</v>
      </c>
      <c r="L4464">
        <v>7</v>
      </c>
      <c r="M4464" t="s">
        <v>117</v>
      </c>
      <c r="N4464" s="1">
        <v>0.73875000000000002</v>
      </c>
      <c r="O4464">
        <v>136170</v>
      </c>
      <c r="P4464" t="s">
        <v>35</v>
      </c>
      <c r="Q4464" t="s">
        <v>28</v>
      </c>
      <c r="R4464" t="s">
        <v>29</v>
      </c>
      <c r="S4464">
        <v>0</v>
      </c>
      <c r="T4464">
        <v>3.8022999999999998</v>
      </c>
      <c r="U4464">
        <v>1.2658</v>
      </c>
      <c r="V4464">
        <f t="shared" si="73"/>
        <v>0.33290376877153305</v>
      </c>
    </row>
    <row r="4465" spans="4:22" x14ac:dyDescent="0.3">
      <c r="D4465" t="s">
        <v>18</v>
      </c>
      <c r="E4465" t="s">
        <v>18</v>
      </c>
      <c r="F4465" t="s">
        <v>19</v>
      </c>
      <c r="G4465">
        <v>2112</v>
      </c>
      <c r="H4465" t="s">
        <v>101</v>
      </c>
      <c r="I4465">
        <v>14</v>
      </c>
      <c r="J4465" t="s">
        <v>21</v>
      </c>
      <c r="K4465" t="s">
        <v>37</v>
      </c>
      <c r="L4465">
        <v>7</v>
      </c>
      <c r="M4465" t="s">
        <v>117</v>
      </c>
      <c r="N4465" s="1">
        <v>0.74201388888888886</v>
      </c>
      <c r="O4465">
        <v>135780</v>
      </c>
      <c r="P4465" t="s">
        <v>35</v>
      </c>
      <c r="Q4465" t="s">
        <v>28</v>
      </c>
      <c r="R4465" t="s">
        <v>29</v>
      </c>
      <c r="S4465">
        <v>0</v>
      </c>
      <c r="T4465">
        <v>3.8022999999999998</v>
      </c>
      <c r="U4465">
        <v>1.2658</v>
      </c>
      <c r="V4465">
        <f t="shared" si="73"/>
        <v>0.33290376877153305</v>
      </c>
    </row>
    <row r="4466" spans="4:22" x14ac:dyDescent="0.3">
      <c r="D4466" t="s">
        <v>18</v>
      </c>
      <c r="E4466" t="s">
        <v>18</v>
      </c>
      <c r="F4466" t="s">
        <v>19</v>
      </c>
      <c r="G4466">
        <v>2112</v>
      </c>
      <c r="H4466" t="s">
        <v>96</v>
      </c>
      <c r="I4466">
        <v>14</v>
      </c>
      <c r="J4466" t="s">
        <v>21</v>
      </c>
      <c r="K4466" t="s">
        <v>37</v>
      </c>
      <c r="L4466">
        <v>7</v>
      </c>
      <c r="M4466" t="s">
        <v>117</v>
      </c>
      <c r="N4466" s="1">
        <v>0.69474537037037043</v>
      </c>
      <c r="O4466">
        <v>136310</v>
      </c>
      <c r="P4466" t="s">
        <v>35</v>
      </c>
      <c r="Q4466" t="s">
        <v>28</v>
      </c>
      <c r="R4466" t="s">
        <v>29</v>
      </c>
      <c r="S4466">
        <v>0</v>
      </c>
      <c r="T4466">
        <v>3.8022999999999998</v>
      </c>
      <c r="U4466">
        <v>1.2658</v>
      </c>
      <c r="V4466">
        <f t="shared" si="73"/>
        <v>0.33290376877153305</v>
      </c>
    </row>
    <row r="4467" spans="4:22" x14ac:dyDescent="0.3">
      <c r="D4467" t="s">
        <v>18</v>
      </c>
      <c r="E4467" t="s">
        <v>18</v>
      </c>
      <c r="F4467" t="s">
        <v>19</v>
      </c>
      <c r="G4467">
        <v>2112</v>
      </c>
      <c r="H4467" t="s">
        <v>111</v>
      </c>
      <c r="I4467">
        <v>14</v>
      </c>
      <c r="J4467" t="s">
        <v>21</v>
      </c>
      <c r="K4467" t="s">
        <v>37</v>
      </c>
      <c r="L4467">
        <v>7</v>
      </c>
      <c r="M4467" t="s">
        <v>117</v>
      </c>
      <c r="N4467" s="1">
        <v>0.69638888888888895</v>
      </c>
      <c r="O4467">
        <v>135460</v>
      </c>
      <c r="P4467" t="s">
        <v>35</v>
      </c>
      <c r="Q4467" t="s">
        <v>28</v>
      </c>
      <c r="R4467" t="s">
        <v>29</v>
      </c>
      <c r="S4467">
        <v>0</v>
      </c>
      <c r="T4467">
        <v>3.8022999999999998</v>
      </c>
      <c r="U4467">
        <v>1.2658</v>
      </c>
      <c r="V4467">
        <f t="shared" si="73"/>
        <v>0.33290376877153305</v>
      </c>
    </row>
    <row r="4468" spans="4:22" x14ac:dyDescent="0.3">
      <c r="D4468" t="s">
        <v>18</v>
      </c>
      <c r="E4468" t="s">
        <v>18</v>
      </c>
      <c r="F4468" t="s">
        <v>19</v>
      </c>
      <c r="G4468">
        <v>2112</v>
      </c>
      <c r="H4468" t="s">
        <v>75</v>
      </c>
      <c r="I4468">
        <v>14</v>
      </c>
      <c r="J4468" t="s">
        <v>21</v>
      </c>
      <c r="K4468" t="s">
        <v>37</v>
      </c>
      <c r="L4468">
        <v>7</v>
      </c>
      <c r="M4468" t="s">
        <v>117</v>
      </c>
      <c r="N4468" s="1">
        <v>0.72734953703703698</v>
      </c>
      <c r="O4468">
        <v>135310</v>
      </c>
      <c r="P4468" t="s">
        <v>35</v>
      </c>
      <c r="Q4468" t="s">
        <v>28</v>
      </c>
      <c r="R4468" t="s">
        <v>29</v>
      </c>
      <c r="S4468">
        <v>0</v>
      </c>
      <c r="T4468">
        <v>3.8022999999999998</v>
      </c>
      <c r="U4468">
        <v>1.2658</v>
      </c>
      <c r="V4468">
        <f t="shared" si="73"/>
        <v>0.33290376877153305</v>
      </c>
    </row>
    <row r="4469" spans="4:22" x14ac:dyDescent="0.3">
      <c r="D4469" t="s">
        <v>18</v>
      </c>
      <c r="E4469" t="s">
        <v>18</v>
      </c>
      <c r="F4469" t="s">
        <v>19</v>
      </c>
      <c r="G4469">
        <v>2112</v>
      </c>
      <c r="H4469" t="s">
        <v>87</v>
      </c>
      <c r="I4469">
        <v>14</v>
      </c>
      <c r="J4469" t="s">
        <v>21</v>
      </c>
      <c r="K4469" t="s">
        <v>37</v>
      </c>
      <c r="L4469">
        <v>7</v>
      </c>
      <c r="M4469" t="s">
        <v>117</v>
      </c>
      <c r="N4469" s="1">
        <v>0.72571759259259261</v>
      </c>
      <c r="O4469">
        <v>135470</v>
      </c>
      <c r="P4469" t="s">
        <v>35</v>
      </c>
      <c r="Q4469" t="s">
        <v>28</v>
      </c>
      <c r="R4469" t="s">
        <v>29</v>
      </c>
      <c r="S4469">
        <v>0</v>
      </c>
      <c r="T4469">
        <v>3.8022999999999998</v>
      </c>
      <c r="U4469">
        <v>1.2658</v>
      </c>
      <c r="V4469">
        <f t="shared" si="73"/>
        <v>0.33290376877153305</v>
      </c>
    </row>
    <row r="4470" spans="4:22" x14ac:dyDescent="0.3">
      <c r="D4470" t="s">
        <v>18</v>
      </c>
      <c r="E4470" t="s">
        <v>18</v>
      </c>
      <c r="F4470" t="s">
        <v>19</v>
      </c>
      <c r="G4470">
        <v>2112</v>
      </c>
      <c r="H4470" t="s">
        <v>76</v>
      </c>
      <c r="I4470">
        <v>14</v>
      </c>
      <c r="J4470" t="s">
        <v>21</v>
      </c>
      <c r="K4470" t="s">
        <v>37</v>
      </c>
      <c r="L4470">
        <v>7</v>
      </c>
      <c r="M4470" t="s">
        <v>117</v>
      </c>
      <c r="N4470" s="1">
        <v>0.72408564814814813</v>
      </c>
      <c r="O4470">
        <v>135880</v>
      </c>
      <c r="P4470" t="s">
        <v>35</v>
      </c>
      <c r="Q4470" t="s">
        <v>28</v>
      </c>
      <c r="R4470" t="s">
        <v>29</v>
      </c>
      <c r="S4470">
        <v>0</v>
      </c>
      <c r="T4470">
        <v>3.8022999999999998</v>
      </c>
      <c r="U4470">
        <v>1.2658</v>
      </c>
      <c r="V4470">
        <f t="shared" si="73"/>
        <v>0.33290376877153305</v>
      </c>
    </row>
    <row r="4471" spans="4:22" x14ac:dyDescent="0.3">
      <c r="D4471" t="s">
        <v>18</v>
      </c>
      <c r="E4471" t="s">
        <v>18</v>
      </c>
      <c r="F4471" t="s">
        <v>19</v>
      </c>
      <c r="G4471">
        <v>2112</v>
      </c>
      <c r="H4471" t="s">
        <v>100</v>
      </c>
      <c r="I4471">
        <v>14</v>
      </c>
      <c r="J4471" t="s">
        <v>21</v>
      </c>
      <c r="K4471" t="s">
        <v>37</v>
      </c>
      <c r="L4471">
        <v>7</v>
      </c>
      <c r="M4471" t="s">
        <v>117</v>
      </c>
      <c r="N4471" s="1">
        <v>0.71920138888888896</v>
      </c>
      <c r="O4471">
        <v>134980</v>
      </c>
      <c r="P4471" t="s">
        <v>35</v>
      </c>
      <c r="Q4471" t="s">
        <v>28</v>
      </c>
      <c r="R4471" t="s">
        <v>29</v>
      </c>
      <c r="S4471">
        <v>0</v>
      </c>
      <c r="T4471">
        <v>3.8022999999999998</v>
      </c>
      <c r="U4471">
        <v>1.2658</v>
      </c>
      <c r="V4471">
        <f t="shared" si="73"/>
        <v>0.33290376877153305</v>
      </c>
    </row>
    <row r="4472" spans="4:22" x14ac:dyDescent="0.3">
      <c r="D4472" t="s">
        <v>18</v>
      </c>
      <c r="E4472" t="s">
        <v>18</v>
      </c>
      <c r="F4472" t="s">
        <v>19</v>
      </c>
      <c r="G4472">
        <v>2116</v>
      </c>
      <c r="H4472" t="s">
        <v>107</v>
      </c>
      <c r="I4472">
        <v>14</v>
      </c>
      <c r="J4472" t="s">
        <v>21</v>
      </c>
      <c r="K4472" t="s">
        <v>37</v>
      </c>
      <c r="L4472">
        <v>7</v>
      </c>
      <c r="M4472" t="s">
        <v>121</v>
      </c>
      <c r="N4472" s="1">
        <v>0.53874999999999995</v>
      </c>
      <c r="O4472">
        <v>135700</v>
      </c>
      <c r="P4472" t="s">
        <v>88</v>
      </c>
      <c r="Q4472" t="s">
        <v>28</v>
      </c>
      <c r="R4472" t="s">
        <v>29</v>
      </c>
      <c r="S4472">
        <v>0</v>
      </c>
      <c r="T4472">
        <v>3.8022999999999998</v>
      </c>
      <c r="U4472">
        <v>1.2658</v>
      </c>
      <c r="V4472">
        <f t="shared" si="73"/>
        <v>0.33290376877153305</v>
      </c>
    </row>
    <row r="4473" spans="4:22" x14ac:dyDescent="0.3">
      <c r="D4473" t="s">
        <v>18</v>
      </c>
      <c r="E4473" t="s">
        <v>18</v>
      </c>
      <c r="F4473" t="s">
        <v>19</v>
      </c>
      <c r="G4473">
        <v>2116</v>
      </c>
      <c r="H4473" t="s">
        <v>78</v>
      </c>
      <c r="I4473">
        <v>14</v>
      </c>
      <c r="J4473" t="s">
        <v>21</v>
      </c>
      <c r="K4473" t="s">
        <v>37</v>
      </c>
      <c r="L4473">
        <v>7</v>
      </c>
      <c r="M4473" t="s">
        <v>121</v>
      </c>
      <c r="N4473" s="1">
        <v>0.52793981481481478</v>
      </c>
      <c r="O4473">
        <v>134100</v>
      </c>
      <c r="P4473" t="s">
        <v>88</v>
      </c>
      <c r="Q4473" t="s">
        <v>28</v>
      </c>
      <c r="R4473" t="s">
        <v>29</v>
      </c>
      <c r="S4473">
        <v>0</v>
      </c>
      <c r="T4473">
        <v>3.8022999999999998</v>
      </c>
      <c r="U4473">
        <v>1.2658</v>
      </c>
      <c r="V4473">
        <f t="shared" si="73"/>
        <v>0.33290376877153305</v>
      </c>
    </row>
    <row r="4474" spans="4:22" x14ac:dyDescent="0.3">
      <c r="D4474" t="s">
        <v>18</v>
      </c>
      <c r="E4474" t="s">
        <v>18</v>
      </c>
      <c r="F4474" t="s">
        <v>19</v>
      </c>
      <c r="G4474">
        <v>2116</v>
      </c>
      <c r="H4474" t="s">
        <v>20</v>
      </c>
      <c r="I4474">
        <v>14</v>
      </c>
      <c r="J4474" t="s">
        <v>21</v>
      </c>
      <c r="K4474" t="s">
        <v>37</v>
      </c>
      <c r="L4474">
        <v>7</v>
      </c>
      <c r="M4474" t="s">
        <v>121</v>
      </c>
      <c r="N4474" s="1">
        <v>0.53118055555555554</v>
      </c>
      <c r="O4474">
        <v>136220</v>
      </c>
      <c r="P4474" t="s">
        <v>88</v>
      </c>
      <c r="Q4474" t="s">
        <v>28</v>
      </c>
      <c r="R4474" t="s">
        <v>29</v>
      </c>
      <c r="S4474">
        <v>0</v>
      </c>
      <c r="T4474">
        <v>3.8022999999999998</v>
      </c>
      <c r="U4474">
        <v>1.2658</v>
      </c>
      <c r="V4474">
        <f t="shared" si="73"/>
        <v>0.33290376877153305</v>
      </c>
    </row>
    <row r="4475" spans="4:22" x14ac:dyDescent="0.3">
      <c r="D4475" t="s">
        <v>18</v>
      </c>
      <c r="E4475" t="s">
        <v>18</v>
      </c>
      <c r="F4475" t="s">
        <v>19</v>
      </c>
      <c r="G4475">
        <v>2116</v>
      </c>
      <c r="H4475" t="s">
        <v>97</v>
      </c>
      <c r="I4475">
        <v>14</v>
      </c>
      <c r="J4475" t="s">
        <v>21</v>
      </c>
      <c r="K4475" t="s">
        <v>37</v>
      </c>
      <c r="L4475">
        <v>7</v>
      </c>
      <c r="M4475" t="s">
        <v>121</v>
      </c>
      <c r="N4475" s="1">
        <v>0.53281250000000002</v>
      </c>
      <c r="O4475">
        <v>136460</v>
      </c>
      <c r="P4475" t="s">
        <v>88</v>
      </c>
      <c r="Q4475" t="s">
        <v>28</v>
      </c>
      <c r="R4475" t="s">
        <v>29</v>
      </c>
      <c r="S4475">
        <v>0</v>
      </c>
      <c r="T4475">
        <v>3.8022999999999998</v>
      </c>
      <c r="U4475">
        <v>1.2658</v>
      </c>
      <c r="V4475">
        <f t="shared" si="73"/>
        <v>0.33290376877153305</v>
      </c>
    </row>
    <row r="4476" spans="4:22" x14ac:dyDescent="0.3">
      <c r="D4476" t="s">
        <v>18</v>
      </c>
      <c r="E4476" t="s">
        <v>18</v>
      </c>
      <c r="F4476" t="s">
        <v>19</v>
      </c>
      <c r="G4476">
        <v>2116</v>
      </c>
      <c r="H4476" t="s">
        <v>32</v>
      </c>
      <c r="I4476">
        <v>14</v>
      </c>
      <c r="J4476" t="s">
        <v>21</v>
      </c>
      <c r="K4476" t="s">
        <v>37</v>
      </c>
      <c r="L4476">
        <v>7</v>
      </c>
      <c r="M4476" t="s">
        <v>121</v>
      </c>
      <c r="N4476" s="1">
        <v>0.62542824074074077</v>
      </c>
      <c r="O4476">
        <v>136040</v>
      </c>
      <c r="P4476" t="s">
        <v>88</v>
      </c>
      <c r="Q4476" t="s">
        <v>28</v>
      </c>
      <c r="R4476" t="s">
        <v>29</v>
      </c>
      <c r="S4476">
        <v>0</v>
      </c>
      <c r="T4476">
        <v>3.8022999999999998</v>
      </c>
      <c r="U4476">
        <v>1.2658</v>
      </c>
      <c r="V4476">
        <f t="shared" si="73"/>
        <v>0.33290376877153305</v>
      </c>
    </row>
    <row r="4477" spans="4:22" x14ac:dyDescent="0.3">
      <c r="D4477" t="s">
        <v>18</v>
      </c>
      <c r="E4477" t="s">
        <v>18</v>
      </c>
      <c r="F4477" t="s">
        <v>19</v>
      </c>
      <c r="G4477">
        <v>2116</v>
      </c>
      <c r="H4477" t="s">
        <v>43</v>
      </c>
      <c r="I4477">
        <v>14</v>
      </c>
      <c r="J4477" t="s">
        <v>21</v>
      </c>
      <c r="K4477" t="s">
        <v>37</v>
      </c>
      <c r="L4477">
        <v>7</v>
      </c>
      <c r="M4477" t="s">
        <v>121</v>
      </c>
      <c r="N4477" s="1">
        <v>0.62379629629629629</v>
      </c>
      <c r="O4477">
        <v>136130</v>
      </c>
      <c r="P4477" t="s">
        <v>88</v>
      </c>
      <c r="Q4477" t="s">
        <v>28</v>
      </c>
      <c r="R4477" t="s">
        <v>29</v>
      </c>
      <c r="S4477">
        <v>0</v>
      </c>
      <c r="T4477">
        <v>3.8022999999999998</v>
      </c>
      <c r="U4477">
        <v>1.2658</v>
      </c>
      <c r="V4477">
        <f t="shared" si="73"/>
        <v>0.33290376877153305</v>
      </c>
    </row>
    <row r="4478" spans="4:22" x14ac:dyDescent="0.3">
      <c r="D4478" t="s">
        <v>18</v>
      </c>
      <c r="E4478" t="s">
        <v>18</v>
      </c>
      <c r="F4478" t="s">
        <v>19</v>
      </c>
      <c r="G4478">
        <v>2116</v>
      </c>
      <c r="H4478" t="s">
        <v>46</v>
      </c>
      <c r="I4478">
        <v>14</v>
      </c>
      <c r="J4478" t="s">
        <v>21</v>
      </c>
      <c r="K4478" t="s">
        <v>37</v>
      </c>
      <c r="L4478">
        <v>7</v>
      </c>
      <c r="M4478" t="s">
        <v>121</v>
      </c>
      <c r="N4478" s="1">
        <v>0.61890046296296297</v>
      </c>
      <c r="O4478">
        <v>136440</v>
      </c>
      <c r="P4478" t="s">
        <v>88</v>
      </c>
      <c r="Q4478" t="s">
        <v>28</v>
      </c>
      <c r="R4478" t="s">
        <v>29</v>
      </c>
      <c r="S4478">
        <v>0</v>
      </c>
      <c r="T4478">
        <v>3.8022999999999998</v>
      </c>
      <c r="U4478">
        <v>1.2658</v>
      </c>
      <c r="V4478">
        <f t="shared" si="73"/>
        <v>0.33290376877153305</v>
      </c>
    </row>
    <row r="4479" spans="4:22" x14ac:dyDescent="0.3">
      <c r="D4479" t="s">
        <v>18</v>
      </c>
      <c r="E4479" t="s">
        <v>18</v>
      </c>
      <c r="F4479" t="s">
        <v>19</v>
      </c>
      <c r="G4479">
        <v>2116</v>
      </c>
      <c r="H4479" t="s">
        <v>48</v>
      </c>
      <c r="I4479">
        <v>14</v>
      </c>
      <c r="J4479" t="s">
        <v>21</v>
      </c>
      <c r="K4479" t="s">
        <v>37</v>
      </c>
      <c r="L4479">
        <v>7</v>
      </c>
      <c r="M4479" t="s">
        <v>121</v>
      </c>
      <c r="N4479" s="1">
        <v>0.61400462962962965</v>
      </c>
      <c r="O4479">
        <v>133470</v>
      </c>
      <c r="P4479" t="s">
        <v>88</v>
      </c>
      <c r="Q4479" t="s">
        <v>28</v>
      </c>
      <c r="R4479" t="s">
        <v>29</v>
      </c>
      <c r="S4479">
        <v>0</v>
      </c>
      <c r="T4479">
        <v>3.8022999999999998</v>
      </c>
      <c r="U4479">
        <v>1.2658</v>
      </c>
      <c r="V4479">
        <f t="shared" si="73"/>
        <v>0.33290376877153305</v>
      </c>
    </row>
    <row r="4480" spans="4:22" x14ac:dyDescent="0.3">
      <c r="D4480" t="s">
        <v>18</v>
      </c>
      <c r="E4480" t="s">
        <v>18</v>
      </c>
      <c r="F4480" t="s">
        <v>19</v>
      </c>
      <c r="G4480">
        <v>2116</v>
      </c>
      <c r="H4480" t="s">
        <v>36</v>
      </c>
      <c r="I4480">
        <v>14</v>
      </c>
      <c r="J4480" t="s">
        <v>21</v>
      </c>
      <c r="K4480" t="s">
        <v>37</v>
      </c>
      <c r="L4480">
        <v>7</v>
      </c>
      <c r="M4480" t="s">
        <v>121</v>
      </c>
      <c r="N4480" s="1">
        <v>0.55675925925925929</v>
      </c>
      <c r="O4480">
        <v>135060</v>
      </c>
      <c r="P4480" t="s">
        <v>88</v>
      </c>
      <c r="Q4480" t="s">
        <v>28</v>
      </c>
      <c r="R4480" t="s">
        <v>29</v>
      </c>
      <c r="S4480">
        <v>0</v>
      </c>
      <c r="T4480">
        <v>3.8022999999999998</v>
      </c>
      <c r="U4480">
        <v>1.2658</v>
      </c>
      <c r="V4480">
        <f t="shared" si="73"/>
        <v>0.33290376877153305</v>
      </c>
    </row>
    <row r="4481" spans="4:22" x14ac:dyDescent="0.3">
      <c r="D4481" t="s">
        <v>18</v>
      </c>
      <c r="E4481" t="s">
        <v>18</v>
      </c>
      <c r="F4481" t="s">
        <v>19</v>
      </c>
      <c r="G4481">
        <v>2116</v>
      </c>
      <c r="H4481" t="s">
        <v>38</v>
      </c>
      <c r="I4481">
        <v>14</v>
      </c>
      <c r="J4481" t="s">
        <v>21</v>
      </c>
      <c r="K4481" t="s">
        <v>37</v>
      </c>
      <c r="L4481">
        <v>7</v>
      </c>
      <c r="M4481" t="s">
        <v>121</v>
      </c>
      <c r="N4481" s="1">
        <v>0.54038194444444443</v>
      </c>
      <c r="O4481">
        <v>136470</v>
      </c>
      <c r="P4481" t="s">
        <v>88</v>
      </c>
      <c r="Q4481" t="s">
        <v>28</v>
      </c>
      <c r="R4481" t="s">
        <v>29</v>
      </c>
      <c r="S4481">
        <v>0</v>
      </c>
      <c r="T4481">
        <v>3.8022999999999998</v>
      </c>
      <c r="U4481">
        <v>1.2658</v>
      </c>
      <c r="V4481">
        <f t="shared" si="73"/>
        <v>0.33290376877153305</v>
      </c>
    </row>
    <row r="4482" spans="4:22" x14ac:dyDescent="0.3">
      <c r="D4482" t="s">
        <v>18</v>
      </c>
      <c r="E4482" t="s">
        <v>18</v>
      </c>
      <c r="F4482" t="s">
        <v>19</v>
      </c>
      <c r="G4482">
        <v>2116</v>
      </c>
      <c r="H4482" t="s">
        <v>79</v>
      </c>
      <c r="I4482">
        <v>14</v>
      </c>
      <c r="J4482" t="s">
        <v>21</v>
      </c>
      <c r="K4482" t="s">
        <v>37</v>
      </c>
      <c r="L4482">
        <v>7</v>
      </c>
      <c r="M4482" t="s">
        <v>121</v>
      </c>
      <c r="N4482" s="1">
        <v>0.55512731481481481</v>
      </c>
      <c r="O4482">
        <v>136500</v>
      </c>
      <c r="P4482" t="s">
        <v>88</v>
      </c>
      <c r="Q4482" t="s">
        <v>28</v>
      </c>
      <c r="R4482" t="s">
        <v>29</v>
      </c>
      <c r="S4482">
        <v>0</v>
      </c>
      <c r="T4482">
        <v>3.8022999999999998</v>
      </c>
      <c r="U4482">
        <v>1.2658</v>
      </c>
      <c r="V4482">
        <f t="shared" si="73"/>
        <v>0.33290376877153305</v>
      </c>
    </row>
    <row r="4483" spans="4:22" x14ac:dyDescent="0.3">
      <c r="D4483" t="s">
        <v>18</v>
      </c>
      <c r="E4483" t="s">
        <v>18</v>
      </c>
      <c r="F4483" t="s">
        <v>19</v>
      </c>
      <c r="G4483">
        <v>2116</v>
      </c>
      <c r="H4483" t="s">
        <v>98</v>
      </c>
      <c r="I4483">
        <v>14</v>
      </c>
      <c r="J4483" t="s">
        <v>21</v>
      </c>
      <c r="K4483" t="s">
        <v>37</v>
      </c>
      <c r="L4483">
        <v>7</v>
      </c>
      <c r="M4483" t="s">
        <v>121</v>
      </c>
      <c r="N4483" s="1">
        <v>0.55185185185185182</v>
      </c>
      <c r="O4483">
        <v>135820</v>
      </c>
      <c r="P4483" t="s">
        <v>88</v>
      </c>
      <c r="Q4483" t="s">
        <v>28</v>
      </c>
      <c r="R4483" t="s">
        <v>29</v>
      </c>
      <c r="S4483">
        <v>0</v>
      </c>
      <c r="T4483">
        <v>3.8022999999999998</v>
      </c>
      <c r="U4483">
        <v>1.2658</v>
      </c>
      <c r="V4483">
        <f t="shared" si="73"/>
        <v>0.33290376877153305</v>
      </c>
    </row>
    <row r="4484" spans="4:22" x14ac:dyDescent="0.3">
      <c r="D4484" t="s">
        <v>18</v>
      </c>
      <c r="E4484" t="s">
        <v>18</v>
      </c>
      <c r="F4484" t="s">
        <v>19</v>
      </c>
      <c r="G4484">
        <v>2116</v>
      </c>
      <c r="H4484" t="s">
        <v>40</v>
      </c>
      <c r="I4484">
        <v>14</v>
      </c>
      <c r="J4484" t="s">
        <v>21</v>
      </c>
      <c r="K4484" t="s">
        <v>37</v>
      </c>
      <c r="L4484">
        <v>7</v>
      </c>
      <c r="M4484" t="s">
        <v>121</v>
      </c>
      <c r="N4484" s="1">
        <v>0.54858796296296297</v>
      </c>
      <c r="O4484">
        <v>136250</v>
      </c>
      <c r="P4484" t="s">
        <v>88</v>
      </c>
      <c r="Q4484" t="s">
        <v>28</v>
      </c>
      <c r="R4484" t="s">
        <v>29</v>
      </c>
      <c r="S4484">
        <v>0</v>
      </c>
      <c r="T4484">
        <v>3.8022999999999998</v>
      </c>
      <c r="U4484">
        <v>1.2658</v>
      </c>
      <c r="V4484">
        <f t="shared" si="73"/>
        <v>0.33290376877153305</v>
      </c>
    </row>
    <row r="4485" spans="4:22" x14ac:dyDescent="0.3">
      <c r="D4485" t="s">
        <v>18</v>
      </c>
      <c r="E4485" t="s">
        <v>18</v>
      </c>
      <c r="F4485" t="s">
        <v>19</v>
      </c>
      <c r="G4485">
        <v>2116</v>
      </c>
      <c r="H4485" t="s">
        <v>30</v>
      </c>
      <c r="I4485">
        <v>14</v>
      </c>
      <c r="J4485" t="s">
        <v>21</v>
      </c>
      <c r="K4485" t="s">
        <v>37</v>
      </c>
      <c r="L4485">
        <v>7</v>
      </c>
      <c r="M4485" t="s">
        <v>121</v>
      </c>
      <c r="N4485" s="1">
        <v>0.54366898148148146</v>
      </c>
      <c r="O4485">
        <v>137150</v>
      </c>
      <c r="P4485" t="s">
        <v>88</v>
      </c>
      <c r="Q4485" t="s">
        <v>28</v>
      </c>
      <c r="R4485" t="s">
        <v>29</v>
      </c>
      <c r="S4485">
        <v>0</v>
      </c>
      <c r="T4485">
        <v>3.8022999999999998</v>
      </c>
      <c r="U4485">
        <v>1.2658</v>
      </c>
      <c r="V4485">
        <f t="shared" si="73"/>
        <v>0.33290376877153305</v>
      </c>
    </row>
    <row r="4486" spans="4:22" x14ac:dyDescent="0.3">
      <c r="D4486" t="s">
        <v>18</v>
      </c>
      <c r="E4486" t="s">
        <v>18</v>
      </c>
      <c r="F4486" t="s">
        <v>19</v>
      </c>
      <c r="G4486">
        <v>2116</v>
      </c>
      <c r="H4486" t="s">
        <v>57</v>
      </c>
      <c r="I4486">
        <v>14</v>
      </c>
      <c r="J4486" t="s">
        <v>21</v>
      </c>
      <c r="K4486" t="s">
        <v>37</v>
      </c>
      <c r="L4486">
        <v>7</v>
      </c>
      <c r="M4486" t="s">
        <v>121</v>
      </c>
      <c r="N4486" s="1">
        <v>0.59435185185185191</v>
      </c>
      <c r="O4486">
        <v>135970</v>
      </c>
      <c r="P4486" t="s">
        <v>88</v>
      </c>
      <c r="Q4486" t="s">
        <v>28</v>
      </c>
      <c r="R4486" t="s">
        <v>29</v>
      </c>
      <c r="S4486">
        <v>0</v>
      </c>
      <c r="T4486">
        <v>3.8022999999999998</v>
      </c>
      <c r="U4486">
        <v>1.2658</v>
      </c>
      <c r="V4486">
        <f t="shared" si="73"/>
        <v>0.33290376877153305</v>
      </c>
    </row>
    <row r="4487" spans="4:22" x14ac:dyDescent="0.3">
      <c r="D4487" t="s">
        <v>18</v>
      </c>
      <c r="E4487" t="s">
        <v>18</v>
      </c>
      <c r="F4487" t="s">
        <v>19</v>
      </c>
      <c r="G4487">
        <v>2116</v>
      </c>
      <c r="H4487" t="s">
        <v>50</v>
      </c>
      <c r="I4487">
        <v>14</v>
      </c>
      <c r="J4487" t="s">
        <v>21</v>
      </c>
      <c r="K4487" t="s">
        <v>37</v>
      </c>
      <c r="L4487">
        <v>7</v>
      </c>
      <c r="M4487" t="s">
        <v>121</v>
      </c>
      <c r="N4487" s="1">
        <v>0.59598379629629628</v>
      </c>
      <c r="O4487">
        <v>136560</v>
      </c>
      <c r="P4487" t="s">
        <v>88</v>
      </c>
      <c r="Q4487" t="s">
        <v>28</v>
      </c>
      <c r="R4487" t="s">
        <v>29</v>
      </c>
      <c r="S4487">
        <v>0</v>
      </c>
      <c r="T4487">
        <v>3.8022999999999998</v>
      </c>
      <c r="U4487">
        <v>1.2658</v>
      </c>
      <c r="V4487">
        <f t="shared" si="73"/>
        <v>0.33290376877153305</v>
      </c>
    </row>
    <row r="4488" spans="4:22" x14ac:dyDescent="0.3">
      <c r="D4488" t="s">
        <v>18</v>
      </c>
      <c r="E4488" t="s">
        <v>18</v>
      </c>
      <c r="F4488" t="s">
        <v>19</v>
      </c>
      <c r="G4488">
        <v>2116</v>
      </c>
      <c r="H4488" t="s">
        <v>51</v>
      </c>
      <c r="I4488">
        <v>14</v>
      </c>
      <c r="J4488" t="s">
        <v>21</v>
      </c>
      <c r="K4488" t="s">
        <v>37</v>
      </c>
      <c r="L4488">
        <v>7</v>
      </c>
      <c r="M4488" t="s">
        <v>121</v>
      </c>
      <c r="N4488" s="1">
        <v>0.59762731481481479</v>
      </c>
      <c r="O4488">
        <v>136100</v>
      </c>
      <c r="P4488" t="s">
        <v>88</v>
      </c>
      <c r="Q4488" t="s">
        <v>28</v>
      </c>
      <c r="R4488" t="s">
        <v>29</v>
      </c>
      <c r="S4488">
        <v>0</v>
      </c>
      <c r="T4488">
        <v>3.8022999999999998</v>
      </c>
      <c r="U4488">
        <v>1.2658</v>
      </c>
      <c r="V4488">
        <f t="shared" si="73"/>
        <v>0.33290376877153305</v>
      </c>
    </row>
    <row r="4489" spans="4:22" x14ac:dyDescent="0.3">
      <c r="D4489" t="s">
        <v>18</v>
      </c>
      <c r="E4489" t="s">
        <v>18</v>
      </c>
      <c r="F4489" t="s">
        <v>19</v>
      </c>
      <c r="G4489">
        <v>2116</v>
      </c>
      <c r="H4489" t="s">
        <v>52</v>
      </c>
      <c r="I4489">
        <v>14</v>
      </c>
      <c r="J4489" t="s">
        <v>21</v>
      </c>
      <c r="K4489" t="s">
        <v>37</v>
      </c>
      <c r="L4489">
        <v>7</v>
      </c>
      <c r="M4489" t="s">
        <v>121</v>
      </c>
      <c r="N4489" s="1">
        <v>0.59925925925925927</v>
      </c>
      <c r="O4489">
        <v>135610</v>
      </c>
      <c r="P4489" t="s">
        <v>88</v>
      </c>
      <c r="Q4489" t="s">
        <v>28</v>
      </c>
      <c r="R4489" t="s">
        <v>29</v>
      </c>
      <c r="S4489">
        <v>0</v>
      </c>
      <c r="T4489">
        <v>3.8022999999999998</v>
      </c>
      <c r="U4489">
        <v>1.2658</v>
      </c>
      <c r="V4489">
        <f t="shared" si="73"/>
        <v>0.33290376877153305</v>
      </c>
    </row>
    <row r="4490" spans="4:22" x14ac:dyDescent="0.3">
      <c r="D4490" t="s">
        <v>18</v>
      </c>
      <c r="E4490" t="s">
        <v>18</v>
      </c>
      <c r="F4490" t="s">
        <v>19</v>
      </c>
      <c r="G4490">
        <v>2116</v>
      </c>
      <c r="H4490" t="s">
        <v>90</v>
      </c>
      <c r="I4490">
        <v>14</v>
      </c>
      <c r="J4490" t="s">
        <v>21</v>
      </c>
      <c r="K4490" t="s">
        <v>37</v>
      </c>
      <c r="L4490">
        <v>7</v>
      </c>
      <c r="M4490" t="s">
        <v>121</v>
      </c>
      <c r="N4490" s="1">
        <v>0.60579861111111111</v>
      </c>
      <c r="O4490">
        <v>137830</v>
      </c>
      <c r="P4490" t="s">
        <v>88</v>
      </c>
      <c r="Q4490" t="s">
        <v>28</v>
      </c>
      <c r="R4490" t="s">
        <v>29</v>
      </c>
      <c r="S4490">
        <v>0</v>
      </c>
      <c r="T4490">
        <v>3.8022999999999998</v>
      </c>
      <c r="U4490">
        <v>1.2658</v>
      </c>
      <c r="V4490">
        <f t="shared" si="73"/>
        <v>0.33290376877153305</v>
      </c>
    </row>
    <row r="4491" spans="4:22" x14ac:dyDescent="0.3">
      <c r="D4491" t="s">
        <v>18</v>
      </c>
      <c r="E4491" t="s">
        <v>18</v>
      </c>
      <c r="F4491" t="s">
        <v>19</v>
      </c>
      <c r="G4491">
        <v>2116</v>
      </c>
      <c r="H4491" t="s">
        <v>101</v>
      </c>
      <c r="I4491">
        <v>14</v>
      </c>
      <c r="J4491" t="s">
        <v>21</v>
      </c>
      <c r="K4491" t="s">
        <v>37</v>
      </c>
      <c r="L4491">
        <v>7</v>
      </c>
      <c r="M4491" t="s">
        <v>121</v>
      </c>
      <c r="N4491" s="1">
        <v>0.60745370370370366</v>
      </c>
      <c r="O4491">
        <v>136450</v>
      </c>
      <c r="P4491" t="s">
        <v>88</v>
      </c>
      <c r="Q4491" t="s">
        <v>28</v>
      </c>
      <c r="R4491" t="s">
        <v>29</v>
      </c>
      <c r="S4491">
        <v>0</v>
      </c>
      <c r="T4491">
        <v>3.8022999999999998</v>
      </c>
      <c r="U4491">
        <v>1.2658</v>
      </c>
      <c r="V4491">
        <f t="shared" si="73"/>
        <v>0.33290376877153305</v>
      </c>
    </row>
    <row r="4492" spans="4:22" x14ac:dyDescent="0.3">
      <c r="D4492" t="s">
        <v>18</v>
      </c>
      <c r="E4492" t="s">
        <v>18</v>
      </c>
      <c r="F4492" t="s">
        <v>19</v>
      </c>
      <c r="G4492">
        <v>2116</v>
      </c>
      <c r="H4492" t="s">
        <v>65</v>
      </c>
      <c r="I4492">
        <v>14</v>
      </c>
      <c r="J4492" t="s">
        <v>21</v>
      </c>
      <c r="K4492" t="s">
        <v>37</v>
      </c>
      <c r="L4492">
        <v>7</v>
      </c>
      <c r="M4492" t="s">
        <v>121</v>
      </c>
      <c r="N4492" s="1">
        <v>0.57466435185185183</v>
      </c>
      <c r="O4492">
        <v>137280</v>
      </c>
      <c r="P4492" t="s">
        <v>88</v>
      </c>
      <c r="Q4492" t="s">
        <v>28</v>
      </c>
      <c r="R4492" t="s">
        <v>29</v>
      </c>
      <c r="S4492">
        <v>0</v>
      </c>
      <c r="T4492">
        <v>3.8022999999999998</v>
      </c>
      <c r="U4492">
        <v>1.2658</v>
      </c>
      <c r="V4492">
        <f t="shared" si="73"/>
        <v>0.33290376877153305</v>
      </c>
    </row>
    <row r="4493" spans="4:22" x14ac:dyDescent="0.3">
      <c r="D4493" t="s">
        <v>18</v>
      </c>
      <c r="E4493" t="s">
        <v>18</v>
      </c>
      <c r="F4493" t="s">
        <v>19</v>
      </c>
      <c r="G4493">
        <v>2116</v>
      </c>
      <c r="H4493" t="s">
        <v>67</v>
      </c>
      <c r="I4493">
        <v>14</v>
      </c>
      <c r="J4493" t="s">
        <v>21</v>
      </c>
      <c r="K4493" t="s">
        <v>37</v>
      </c>
      <c r="L4493">
        <v>7</v>
      </c>
      <c r="M4493" t="s">
        <v>121</v>
      </c>
      <c r="N4493" s="1">
        <v>0.56165509259259261</v>
      </c>
      <c r="O4493">
        <v>136370</v>
      </c>
      <c r="P4493" t="s">
        <v>88</v>
      </c>
      <c r="Q4493" t="s">
        <v>28</v>
      </c>
      <c r="R4493" t="s">
        <v>29</v>
      </c>
      <c r="S4493">
        <v>0</v>
      </c>
      <c r="T4493">
        <v>3.8022999999999998</v>
      </c>
      <c r="U4493">
        <v>1.2658</v>
      </c>
      <c r="V4493">
        <f t="shared" si="73"/>
        <v>0.33290376877153305</v>
      </c>
    </row>
    <row r="4494" spans="4:22" x14ac:dyDescent="0.3">
      <c r="D4494" t="s">
        <v>18</v>
      </c>
      <c r="E4494" t="s">
        <v>18</v>
      </c>
      <c r="F4494" t="s">
        <v>19</v>
      </c>
      <c r="G4494">
        <v>2116</v>
      </c>
      <c r="H4494" t="s">
        <v>74</v>
      </c>
      <c r="I4494">
        <v>14</v>
      </c>
      <c r="J4494" t="s">
        <v>21</v>
      </c>
      <c r="K4494" t="s">
        <v>37</v>
      </c>
      <c r="L4494">
        <v>7</v>
      </c>
      <c r="M4494" t="s">
        <v>121</v>
      </c>
      <c r="N4494" s="1">
        <v>0.56329861111111112</v>
      </c>
      <c r="O4494">
        <v>136420</v>
      </c>
      <c r="P4494" t="s">
        <v>88</v>
      </c>
      <c r="Q4494" t="s">
        <v>28</v>
      </c>
      <c r="R4494" t="s">
        <v>29</v>
      </c>
      <c r="S4494">
        <v>0</v>
      </c>
      <c r="T4494">
        <v>3.8022999999999998</v>
      </c>
      <c r="U4494">
        <v>1.2658</v>
      </c>
      <c r="V4494">
        <f t="shared" si="73"/>
        <v>0.33290376877153305</v>
      </c>
    </row>
    <row r="4495" spans="4:22" x14ac:dyDescent="0.3">
      <c r="D4495" t="s">
        <v>18</v>
      </c>
      <c r="E4495" t="s">
        <v>18</v>
      </c>
      <c r="F4495" t="s">
        <v>19</v>
      </c>
      <c r="G4495">
        <v>2116</v>
      </c>
      <c r="H4495" t="s">
        <v>112</v>
      </c>
      <c r="I4495">
        <v>14</v>
      </c>
      <c r="J4495" t="s">
        <v>21</v>
      </c>
      <c r="K4495" t="s">
        <v>37</v>
      </c>
      <c r="L4495">
        <v>7</v>
      </c>
      <c r="M4495" t="s">
        <v>121</v>
      </c>
      <c r="N4495" s="1">
        <v>0.5649305555555556</v>
      </c>
      <c r="O4495">
        <v>135260</v>
      </c>
      <c r="P4495" t="s">
        <v>88</v>
      </c>
      <c r="Q4495" t="s">
        <v>28</v>
      </c>
      <c r="R4495" t="s">
        <v>29</v>
      </c>
      <c r="S4495">
        <v>0</v>
      </c>
      <c r="T4495">
        <v>3.8022999999999998</v>
      </c>
      <c r="U4495">
        <v>1.2658</v>
      </c>
      <c r="V4495">
        <f t="shared" si="73"/>
        <v>0.33290376877153305</v>
      </c>
    </row>
    <row r="4496" spans="4:22" x14ac:dyDescent="0.3">
      <c r="D4496" t="s">
        <v>18</v>
      </c>
      <c r="E4496" t="s">
        <v>18</v>
      </c>
      <c r="F4496" t="s">
        <v>19</v>
      </c>
      <c r="G4496">
        <v>2116</v>
      </c>
      <c r="H4496" t="s">
        <v>85</v>
      </c>
      <c r="I4496">
        <v>14</v>
      </c>
      <c r="J4496" t="s">
        <v>21</v>
      </c>
      <c r="K4496" t="s">
        <v>37</v>
      </c>
      <c r="L4496">
        <v>7</v>
      </c>
      <c r="M4496" t="s">
        <v>121</v>
      </c>
      <c r="N4496" s="1">
        <v>0.5681828703703703</v>
      </c>
      <c r="O4496">
        <v>136350</v>
      </c>
      <c r="P4496" t="s">
        <v>88</v>
      </c>
      <c r="Q4496" t="s">
        <v>28</v>
      </c>
      <c r="R4496" t="s">
        <v>29</v>
      </c>
      <c r="S4496">
        <v>0</v>
      </c>
      <c r="T4496">
        <v>3.8022999999999998</v>
      </c>
      <c r="U4496">
        <v>1.2658</v>
      </c>
      <c r="V4496">
        <f t="shared" si="73"/>
        <v>0.33290376877153305</v>
      </c>
    </row>
    <row r="4497" spans="4:22" x14ac:dyDescent="0.3">
      <c r="D4497" t="s">
        <v>18</v>
      </c>
      <c r="E4497" t="s">
        <v>18</v>
      </c>
      <c r="F4497" t="s">
        <v>19</v>
      </c>
      <c r="G4497">
        <v>2116</v>
      </c>
      <c r="H4497" t="s">
        <v>69</v>
      </c>
      <c r="I4497">
        <v>14</v>
      </c>
      <c r="J4497" t="s">
        <v>21</v>
      </c>
      <c r="K4497" t="s">
        <v>37</v>
      </c>
      <c r="L4497">
        <v>7</v>
      </c>
      <c r="M4497" t="s">
        <v>121</v>
      </c>
      <c r="N4497" s="1">
        <v>0.57799768518518524</v>
      </c>
      <c r="O4497">
        <v>135920</v>
      </c>
      <c r="P4497" t="s">
        <v>88</v>
      </c>
      <c r="Q4497" t="s">
        <v>28</v>
      </c>
      <c r="R4497" t="s">
        <v>29</v>
      </c>
      <c r="S4497">
        <v>0</v>
      </c>
      <c r="T4497">
        <v>3.8022999999999998</v>
      </c>
      <c r="U4497">
        <v>1.2658</v>
      </c>
      <c r="V4497">
        <f t="shared" si="73"/>
        <v>0.33290376877153305</v>
      </c>
    </row>
    <row r="4498" spans="4:22" x14ac:dyDescent="0.3">
      <c r="D4498" t="s">
        <v>18</v>
      </c>
      <c r="E4498" t="s">
        <v>18</v>
      </c>
      <c r="F4498" t="s">
        <v>19</v>
      </c>
      <c r="G4498">
        <v>2116</v>
      </c>
      <c r="H4498" t="s">
        <v>70</v>
      </c>
      <c r="I4498">
        <v>14</v>
      </c>
      <c r="J4498" t="s">
        <v>21</v>
      </c>
      <c r="K4498" t="s">
        <v>37</v>
      </c>
      <c r="L4498">
        <v>7</v>
      </c>
      <c r="M4498" t="s">
        <v>121</v>
      </c>
      <c r="N4498" s="1">
        <v>0.57635416666666661</v>
      </c>
      <c r="O4498">
        <v>136550</v>
      </c>
      <c r="P4498" t="s">
        <v>88</v>
      </c>
      <c r="Q4498" t="s">
        <v>28</v>
      </c>
      <c r="R4498" t="s">
        <v>29</v>
      </c>
      <c r="S4498">
        <v>0</v>
      </c>
      <c r="T4498">
        <v>3.8022999999999998</v>
      </c>
      <c r="U4498">
        <v>1.2658</v>
      </c>
      <c r="V4498">
        <f t="shared" si="73"/>
        <v>0.33290376877153305</v>
      </c>
    </row>
    <row r="4499" spans="4:22" x14ac:dyDescent="0.3">
      <c r="D4499" t="s">
        <v>18</v>
      </c>
      <c r="E4499" t="s">
        <v>18</v>
      </c>
      <c r="F4499" t="s">
        <v>19</v>
      </c>
      <c r="G4499">
        <v>2116</v>
      </c>
      <c r="H4499" t="s">
        <v>56</v>
      </c>
      <c r="I4499">
        <v>14</v>
      </c>
      <c r="J4499" t="s">
        <v>21</v>
      </c>
      <c r="K4499" t="s">
        <v>37</v>
      </c>
      <c r="L4499">
        <v>7</v>
      </c>
      <c r="M4499" t="s">
        <v>121</v>
      </c>
      <c r="N4499" s="1">
        <v>0.58127314814814812</v>
      </c>
      <c r="O4499">
        <v>137430</v>
      </c>
      <c r="P4499" t="s">
        <v>88</v>
      </c>
      <c r="Q4499" t="s">
        <v>28</v>
      </c>
      <c r="R4499" t="s">
        <v>29</v>
      </c>
      <c r="S4499">
        <v>0</v>
      </c>
      <c r="T4499">
        <v>3.8022999999999998</v>
      </c>
      <c r="U4499">
        <v>1.2658</v>
      </c>
      <c r="V4499">
        <f t="shared" si="73"/>
        <v>0.33290376877153305</v>
      </c>
    </row>
    <row r="4500" spans="4:22" x14ac:dyDescent="0.3">
      <c r="D4500" t="s">
        <v>18</v>
      </c>
      <c r="E4500" t="s">
        <v>18</v>
      </c>
      <c r="F4500" t="s">
        <v>19</v>
      </c>
      <c r="G4500">
        <v>2117</v>
      </c>
      <c r="H4500" t="s">
        <v>108</v>
      </c>
      <c r="I4500">
        <v>14</v>
      </c>
      <c r="J4500" t="s">
        <v>21</v>
      </c>
      <c r="K4500" t="s">
        <v>37</v>
      </c>
      <c r="L4500">
        <v>7</v>
      </c>
      <c r="M4500" t="s">
        <v>121</v>
      </c>
      <c r="N4500" s="1">
        <v>0.30467592592592591</v>
      </c>
      <c r="O4500">
        <v>135430</v>
      </c>
      <c r="P4500" t="s">
        <v>88</v>
      </c>
      <c r="Q4500" t="s">
        <v>28</v>
      </c>
      <c r="R4500" t="s">
        <v>29</v>
      </c>
      <c r="S4500">
        <v>0</v>
      </c>
      <c r="T4500">
        <v>3.8022999999999998</v>
      </c>
      <c r="U4500">
        <v>1.2658</v>
      </c>
      <c r="V4500">
        <f t="shared" si="73"/>
        <v>0.33290376877153305</v>
      </c>
    </row>
    <row r="4501" spans="4:22" x14ac:dyDescent="0.3">
      <c r="D4501" t="s">
        <v>18</v>
      </c>
      <c r="E4501" t="s">
        <v>18</v>
      </c>
      <c r="F4501" t="s">
        <v>19</v>
      </c>
      <c r="G4501">
        <v>2117</v>
      </c>
      <c r="H4501" t="s">
        <v>93</v>
      </c>
      <c r="I4501">
        <v>14</v>
      </c>
      <c r="J4501" t="s">
        <v>21</v>
      </c>
      <c r="K4501" t="s">
        <v>37</v>
      </c>
      <c r="L4501">
        <v>7</v>
      </c>
      <c r="M4501" t="s">
        <v>121</v>
      </c>
      <c r="N4501" s="1">
        <v>0.31930555555555556</v>
      </c>
      <c r="O4501">
        <v>135360</v>
      </c>
      <c r="P4501" t="s">
        <v>88</v>
      </c>
      <c r="Q4501" t="s">
        <v>28</v>
      </c>
      <c r="R4501" t="s">
        <v>29</v>
      </c>
      <c r="S4501">
        <v>0</v>
      </c>
      <c r="T4501">
        <v>3.8022999999999998</v>
      </c>
      <c r="U4501">
        <v>1.2658</v>
      </c>
      <c r="V4501">
        <f t="shared" si="73"/>
        <v>0.33290376877153305</v>
      </c>
    </row>
    <row r="4502" spans="4:22" x14ac:dyDescent="0.3">
      <c r="D4502" t="s">
        <v>18</v>
      </c>
      <c r="E4502" t="s">
        <v>18</v>
      </c>
      <c r="F4502" t="s">
        <v>19</v>
      </c>
      <c r="G4502">
        <v>2117</v>
      </c>
      <c r="H4502" t="s">
        <v>107</v>
      </c>
      <c r="I4502">
        <v>14</v>
      </c>
      <c r="J4502" t="s">
        <v>21</v>
      </c>
      <c r="K4502" t="s">
        <v>37</v>
      </c>
      <c r="L4502">
        <v>7</v>
      </c>
      <c r="M4502" t="s">
        <v>121</v>
      </c>
      <c r="N4502" s="1">
        <v>0.32093749999999999</v>
      </c>
      <c r="O4502">
        <v>135370</v>
      </c>
      <c r="P4502" t="s">
        <v>88</v>
      </c>
      <c r="Q4502" t="s">
        <v>28</v>
      </c>
      <c r="R4502" t="s">
        <v>29</v>
      </c>
      <c r="S4502">
        <v>0</v>
      </c>
      <c r="T4502">
        <v>3.8022999999999998</v>
      </c>
      <c r="U4502">
        <v>1.2658</v>
      </c>
      <c r="V4502">
        <f t="shared" si="73"/>
        <v>0.33290376877153305</v>
      </c>
    </row>
    <row r="4503" spans="4:22" x14ac:dyDescent="0.3">
      <c r="D4503" t="s">
        <v>18</v>
      </c>
      <c r="E4503" t="s">
        <v>18</v>
      </c>
      <c r="F4503" t="s">
        <v>19</v>
      </c>
      <c r="G4503">
        <v>2117</v>
      </c>
      <c r="H4503" t="s">
        <v>77</v>
      </c>
      <c r="I4503">
        <v>14</v>
      </c>
      <c r="J4503" t="s">
        <v>21</v>
      </c>
      <c r="K4503" t="s">
        <v>37</v>
      </c>
      <c r="L4503">
        <v>7</v>
      </c>
      <c r="M4503" t="s">
        <v>121</v>
      </c>
      <c r="N4503" s="1">
        <v>0.30793981481481481</v>
      </c>
      <c r="O4503">
        <v>135650</v>
      </c>
      <c r="P4503" t="s">
        <v>88</v>
      </c>
      <c r="Q4503" t="s">
        <v>28</v>
      </c>
      <c r="R4503" t="s">
        <v>29</v>
      </c>
      <c r="S4503">
        <v>0</v>
      </c>
      <c r="T4503">
        <v>3.8022999999999998</v>
      </c>
      <c r="U4503">
        <v>1.2658</v>
      </c>
      <c r="V4503">
        <f t="shared" si="73"/>
        <v>0.33290376877153305</v>
      </c>
    </row>
    <row r="4504" spans="4:22" x14ac:dyDescent="0.3">
      <c r="D4504" t="s">
        <v>18</v>
      </c>
      <c r="E4504" t="s">
        <v>18</v>
      </c>
      <c r="F4504" t="s">
        <v>19</v>
      </c>
      <c r="G4504">
        <v>2117</v>
      </c>
      <c r="H4504" t="s">
        <v>78</v>
      </c>
      <c r="I4504">
        <v>14</v>
      </c>
      <c r="J4504" t="s">
        <v>21</v>
      </c>
      <c r="K4504" t="s">
        <v>37</v>
      </c>
      <c r="L4504">
        <v>7</v>
      </c>
      <c r="M4504" t="s">
        <v>121</v>
      </c>
      <c r="N4504" s="1">
        <v>0.30956018518518519</v>
      </c>
      <c r="O4504">
        <v>135710</v>
      </c>
      <c r="P4504" t="s">
        <v>88</v>
      </c>
      <c r="Q4504" t="s">
        <v>28</v>
      </c>
      <c r="R4504" t="s">
        <v>29</v>
      </c>
      <c r="S4504">
        <v>0</v>
      </c>
      <c r="T4504">
        <v>3.8022999999999998</v>
      </c>
      <c r="U4504">
        <v>1.2658</v>
      </c>
      <c r="V4504">
        <f t="shared" si="73"/>
        <v>0.33290376877153305</v>
      </c>
    </row>
    <row r="4505" spans="4:22" x14ac:dyDescent="0.3">
      <c r="D4505" t="s">
        <v>18</v>
      </c>
      <c r="E4505" t="s">
        <v>18</v>
      </c>
      <c r="F4505" t="s">
        <v>19</v>
      </c>
      <c r="G4505">
        <v>2117</v>
      </c>
      <c r="H4505" t="s">
        <v>20</v>
      </c>
      <c r="I4505">
        <v>14</v>
      </c>
      <c r="J4505" t="s">
        <v>21</v>
      </c>
      <c r="K4505" t="s">
        <v>37</v>
      </c>
      <c r="L4505">
        <v>7</v>
      </c>
      <c r="M4505" t="s">
        <v>121</v>
      </c>
      <c r="N4505" s="1">
        <v>0.31281249999999999</v>
      </c>
      <c r="O4505">
        <v>135410</v>
      </c>
      <c r="P4505" t="s">
        <v>88</v>
      </c>
      <c r="Q4505" t="s">
        <v>28</v>
      </c>
      <c r="R4505" t="s">
        <v>29</v>
      </c>
      <c r="S4505">
        <v>0</v>
      </c>
      <c r="T4505">
        <v>3.8022999999999998</v>
      </c>
      <c r="U4505">
        <v>1.2658</v>
      </c>
      <c r="V4505">
        <f t="shared" si="73"/>
        <v>0.33290376877153305</v>
      </c>
    </row>
    <row r="4506" spans="4:22" x14ac:dyDescent="0.3">
      <c r="D4506" t="s">
        <v>18</v>
      </c>
      <c r="E4506" t="s">
        <v>18</v>
      </c>
      <c r="F4506" t="s">
        <v>19</v>
      </c>
      <c r="G4506">
        <v>2117</v>
      </c>
      <c r="H4506" t="s">
        <v>95</v>
      </c>
      <c r="I4506">
        <v>14</v>
      </c>
      <c r="J4506" t="s">
        <v>21</v>
      </c>
      <c r="K4506" t="s">
        <v>37</v>
      </c>
      <c r="L4506">
        <v>7</v>
      </c>
      <c r="M4506" t="s">
        <v>121</v>
      </c>
      <c r="N4506" s="1">
        <v>0.31607638888888889</v>
      </c>
      <c r="O4506">
        <v>135140</v>
      </c>
      <c r="P4506" t="s">
        <v>88</v>
      </c>
      <c r="Q4506" t="s">
        <v>28</v>
      </c>
      <c r="R4506" t="s">
        <v>29</v>
      </c>
      <c r="S4506">
        <v>0</v>
      </c>
      <c r="T4506">
        <v>3.8022999999999998</v>
      </c>
      <c r="U4506">
        <v>1.2658</v>
      </c>
      <c r="V4506">
        <f t="shared" si="73"/>
        <v>0.33290376877153305</v>
      </c>
    </row>
    <row r="4507" spans="4:22" x14ac:dyDescent="0.3">
      <c r="D4507" t="s">
        <v>18</v>
      </c>
      <c r="E4507" t="s">
        <v>18</v>
      </c>
      <c r="F4507" t="s">
        <v>19</v>
      </c>
      <c r="G4507">
        <v>2117</v>
      </c>
      <c r="H4507" t="s">
        <v>71</v>
      </c>
      <c r="I4507">
        <v>14</v>
      </c>
      <c r="J4507" t="s">
        <v>21</v>
      </c>
      <c r="K4507" t="s">
        <v>37</v>
      </c>
      <c r="L4507">
        <v>7</v>
      </c>
      <c r="M4507" t="s">
        <v>121</v>
      </c>
      <c r="N4507" s="1">
        <v>0.31769675925925928</v>
      </c>
      <c r="O4507">
        <v>134670</v>
      </c>
      <c r="P4507" t="s">
        <v>88</v>
      </c>
      <c r="Q4507" t="s">
        <v>28</v>
      </c>
      <c r="R4507" t="s">
        <v>29</v>
      </c>
      <c r="S4507">
        <v>0</v>
      </c>
      <c r="T4507">
        <v>3.8022999999999998</v>
      </c>
      <c r="U4507">
        <v>1.2658</v>
      </c>
      <c r="V4507">
        <f t="shared" si="73"/>
        <v>0.33290376877153305</v>
      </c>
    </row>
    <row r="4508" spans="4:22" x14ac:dyDescent="0.3">
      <c r="D4508" t="s">
        <v>18</v>
      </c>
      <c r="E4508" t="s">
        <v>18</v>
      </c>
      <c r="F4508" t="s">
        <v>19</v>
      </c>
      <c r="G4508">
        <v>2117</v>
      </c>
      <c r="H4508" t="s">
        <v>62</v>
      </c>
      <c r="I4508">
        <v>14</v>
      </c>
      <c r="J4508" t="s">
        <v>21</v>
      </c>
      <c r="K4508" t="s">
        <v>37</v>
      </c>
      <c r="L4508">
        <v>7</v>
      </c>
      <c r="M4508" t="s">
        <v>121</v>
      </c>
      <c r="N4508" s="1">
        <v>0.39126157407407408</v>
      </c>
      <c r="O4508">
        <v>135740</v>
      </c>
      <c r="P4508" t="s">
        <v>88</v>
      </c>
      <c r="Q4508" t="s">
        <v>28</v>
      </c>
      <c r="R4508" t="s">
        <v>29</v>
      </c>
      <c r="S4508">
        <v>0</v>
      </c>
      <c r="T4508">
        <v>3.8022999999999998</v>
      </c>
      <c r="U4508">
        <v>1.2658</v>
      </c>
      <c r="V4508">
        <f t="shared" si="73"/>
        <v>0.33290376877153305</v>
      </c>
    </row>
    <row r="4509" spans="4:22" x14ac:dyDescent="0.3">
      <c r="D4509" t="s">
        <v>18</v>
      </c>
      <c r="E4509" t="s">
        <v>18</v>
      </c>
      <c r="F4509" t="s">
        <v>19</v>
      </c>
      <c r="G4509">
        <v>2117</v>
      </c>
      <c r="H4509" t="s">
        <v>32</v>
      </c>
      <c r="I4509">
        <v>14</v>
      </c>
      <c r="J4509" t="s">
        <v>21</v>
      </c>
      <c r="K4509" t="s">
        <v>37</v>
      </c>
      <c r="L4509">
        <v>7</v>
      </c>
      <c r="M4509" t="s">
        <v>121</v>
      </c>
      <c r="N4509" s="1">
        <v>0.40512731481481484</v>
      </c>
      <c r="O4509">
        <v>136190</v>
      </c>
      <c r="P4509" t="s">
        <v>88</v>
      </c>
      <c r="Q4509" t="s">
        <v>28</v>
      </c>
      <c r="R4509" t="s">
        <v>29</v>
      </c>
      <c r="S4509">
        <v>0</v>
      </c>
      <c r="T4509">
        <v>3.8022999999999998</v>
      </c>
      <c r="U4509">
        <v>1.2658</v>
      </c>
      <c r="V4509">
        <f t="shared" si="73"/>
        <v>0.33290376877153305</v>
      </c>
    </row>
    <row r="4510" spans="4:22" x14ac:dyDescent="0.3">
      <c r="D4510" t="s">
        <v>18</v>
      </c>
      <c r="E4510" t="s">
        <v>18</v>
      </c>
      <c r="F4510" t="s">
        <v>19</v>
      </c>
      <c r="G4510">
        <v>2117</v>
      </c>
      <c r="H4510" t="s">
        <v>47</v>
      </c>
      <c r="I4510">
        <v>14</v>
      </c>
      <c r="J4510" t="s">
        <v>21</v>
      </c>
      <c r="K4510" t="s">
        <v>37</v>
      </c>
      <c r="L4510">
        <v>7</v>
      </c>
      <c r="M4510" t="s">
        <v>121</v>
      </c>
      <c r="N4510" s="1">
        <v>0.39695601851851853</v>
      </c>
      <c r="O4510">
        <v>136490</v>
      </c>
      <c r="P4510" t="s">
        <v>88</v>
      </c>
      <c r="Q4510" t="s">
        <v>28</v>
      </c>
      <c r="R4510" t="s">
        <v>29</v>
      </c>
      <c r="S4510">
        <v>0</v>
      </c>
      <c r="T4510">
        <v>3.8022999999999998</v>
      </c>
      <c r="U4510">
        <v>1.2658</v>
      </c>
      <c r="V4510">
        <f t="shared" si="73"/>
        <v>0.33290376877153305</v>
      </c>
    </row>
    <row r="4511" spans="4:22" x14ac:dyDescent="0.3">
      <c r="D4511" t="s">
        <v>18</v>
      </c>
      <c r="E4511" t="s">
        <v>18</v>
      </c>
      <c r="F4511" t="s">
        <v>19</v>
      </c>
      <c r="G4511">
        <v>2117</v>
      </c>
      <c r="H4511" t="s">
        <v>38</v>
      </c>
      <c r="I4511">
        <v>14</v>
      </c>
      <c r="J4511" t="s">
        <v>21</v>
      </c>
      <c r="K4511" t="s">
        <v>37</v>
      </c>
      <c r="L4511">
        <v>7</v>
      </c>
      <c r="M4511" t="s">
        <v>121</v>
      </c>
      <c r="N4511" s="1">
        <v>0.32255787037037037</v>
      </c>
      <c r="O4511">
        <v>136120</v>
      </c>
      <c r="P4511" t="s">
        <v>88</v>
      </c>
      <c r="Q4511" t="s">
        <v>28</v>
      </c>
      <c r="R4511" t="s">
        <v>29</v>
      </c>
      <c r="S4511">
        <v>0</v>
      </c>
      <c r="T4511">
        <v>3.8022999999999998</v>
      </c>
      <c r="U4511">
        <v>1.2658</v>
      </c>
      <c r="V4511">
        <f t="shared" si="73"/>
        <v>0.33290376877153305</v>
      </c>
    </row>
    <row r="4512" spans="4:22" x14ac:dyDescent="0.3">
      <c r="D4512" t="s">
        <v>18</v>
      </c>
      <c r="E4512" t="s">
        <v>18</v>
      </c>
      <c r="F4512" t="s">
        <v>19</v>
      </c>
      <c r="G4512">
        <v>2117</v>
      </c>
      <c r="H4512" t="s">
        <v>79</v>
      </c>
      <c r="I4512">
        <v>14</v>
      </c>
      <c r="J4512" t="s">
        <v>21</v>
      </c>
      <c r="K4512" t="s">
        <v>37</v>
      </c>
      <c r="L4512">
        <v>7</v>
      </c>
      <c r="M4512" t="s">
        <v>121</v>
      </c>
      <c r="N4512" s="1">
        <v>0.33719907407407407</v>
      </c>
      <c r="O4512">
        <v>135010</v>
      </c>
      <c r="P4512" t="s">
        <v>88</v>
      </c>
      <c r="Q4512" t="s">
        <v>28</v>
      </c>
      <c r="R4512" t="s">
        <v>29</v>
      </c>
      <c r="S4512">
        <v>0</v>
      </c>
      <c r="T4512">
        <v>3.8022999999999998</v>
      </c>
      <c r="U4512">
        <v>1.2658</v>
      </c>
      <c r="V4512">
        <f t="shared" si="73"/>
        <v>0.33290376877153305</v>
      </c>
    </row>
    <row r="4513" spans="4:22" x14ac:dyDescent="0.3">
      <c r="D4513" t="s">
        <v>18</v>
      </c>
      <c r="E4513" t="s">
        <v>18</v>
      </c>
      <c r="F4513" t="s">
        <v>19</v>
      </c>
      <c r="G4513">
        <v>2117</v>
      </c>
      <c r="H4513" t="s">
        <v>80</v>
      </c>
      <c r="I4513">
        <v>14</v>
      </c>
      <c r="J4513" t="s">
        <v>21</v>
      </c>
      <c r="K4513" t="s">
        <v>37</v>
      </c>
      <c r="L4513">
        <v>7</v>
      </c>
      <c r="M4513" t="s">
        <v>121</v>
      </c>
      <c r="N4513" s="1">
        <v>0.33556712962962965</v>
      </c>
      <c r="O4513">
        <v>135780</v>
      </c>
      <c r="P4513" t="s">
        <v>88</v>
      </c>
      <c r="Q4513" t="s">
        <v>28</v>
      </c>
      <c r="R4513" t="s">
        <v>29</v>
      </c>
      <c r="S4513">
        <v>0</v>
      </c>
      <c r="T4513">
        <v>3.8022999999999998</v>
      </c>
      <c r="U4513">
        <v>1.2658</v>
      </c>
      <c r="V4513">
        <f t="shared" si="73"/>
        <v>0.33290376877153305</v>
      </c>
    </row>
    <row r="4514" spans="4:22" x14ac:dyDescent="0.3">
      <c r="D4514" t="s">
        <v>18</v>
      </c>
      <c r="E4514" t="s">
        <v>18</v>
      </c>
      <c r="F4514" t="s">
        <v>19</v>
      </c>
      <c r="G4514">
        <v>2117</v>
      </c>
      <c r="H4514" t="s">
        <v>98</v>
      </c>
      <c r="I4514">
        <v>14</v>
      </c>
      <c r="J4514" t="s">
        <v>21</v>
      </c>
      <c r="K4514" t="s">
        <v>37</v>
      </c>
      <c r="L4514">
        <v>7</v>
      </c>
      <c r="M4514" t="s">
        <v>121</v>
      </c>
      <c r="N4514" s="1">
        <v>0.3339699074074074</v>
      </c>
      <c r="O4514">
        <v>132980</v>
      </c>
      <c r="P4514" t="s">
        <v>88</v>
      </c>
      <c r="Q4514" t="s">
        <v>28</v>
      </c>
      <c r="R4514" t="s">
        <v>29</v>
      </c>
      <c r="S4514">
        <v>0</v>
      </c>
      <c r="T4514">
        <v>3.8022999999999998</v>
      </c>
      <c r="U4514">
        <v>1.2658</v>
      </c>
      <c r="V4514">
        <f t="shared" si="73"/>
        <v>0.33290376877153305</v>
      </c>
    </row>
    <row r="4515" spans="4:22" x14ac:dyDescent="0.3">
      <c r="D4515" t="s">
        <v>18</v>
      </c>
      <c r="E4515" t="s">
        <v>18</v>
      </c>
      <c r="F4515" t="s">
        <v>19</v>
      </c>
      <c r="G4515">
        <v>2117</v>
      </c>
      <c r="H4515" t="s">
        <v>30</v>
      </c>
      <c r="I4515">
        <v>14</v>
      </c>
      <c r="J4515" t="s">
        <v>21</v>
      </c>
      <c r="K4515" t="s">
        <v>37</v>
      </c>
      <c r="L4515">
        <v>7</v>
      </c>
      <c r="M4515" t="s">
        <v>121</v>
      </c>
      <c r="N4515" s="1">
        <v>0.32583333333333336</v>
      </c>
      <c r="O4515">
        <v>136400</v>
      </c>
      <c r="P4515" t="s">
        <v>88</v>
      </c>
      <c r="Q4515" t="s">
        <v>28</v>
      </c>
      <c r="R4515" t="s">
        <v>29</v>
      </c>
      <c r="S4515">
        <v>0</v>
      </c>
      <c r="T4515">
        <v>3.8022999999999998</v>
      </c>
      <c r="U4515">
        <v>1.2658</v>
      </c>
      <c r="V4515">
        <f t="shared" si="73"/>
        <v>0.33290376877153305</v>
      </c>
    </row>
    <row r="4516" spans="4:22" x14ac:dyDescent="0.3">
      <c r="D4516" t="s">
        <v>18</v>
      </c>
      <c r="E4516" t="s">
        <v>18</v>
      </c>
      <c r="F4516" t="s">
        <v>19</v>
      </c>
      <c r="G4516">
        <v>2117</v>
      </c>
      <c r="H4516" t="s">
        <v>57</v>
      </c>
      <c r="I4516">
        <v>14</v>
      </c>
      <c r="J4516" t="s">
        <v>21</v>
      </c>
      <c r="K4516" t="s">
        <v>37</v>
      </c>
      <c r="L4516">
        <v>7</v>
      </c>
      <c r="M4516" t="s">
        <v>121</v>
      </c>
      <c r="N4516" s="1">
        <v>0.37391203703703701</v>
      </c>
      <c r="O4516">
        <v>135920</v>
      </c>
      <c r="P4516" t="s">
        <v>88</v>
      </c>
      <c r="Q4516" t="s">
        <v>28</v>
      </c>
      <c r="R4516" t="s">
        <v>29</v>
      </c>
      <c r="S4516">
        <v>0</v>
      </c>
      <c r="T4516">
        <v>3.8022999999999998</v>
      </c>
      <c r="U4516">
        <v>1.2658</v>
      </c>
      <c r="V4516">
        <f t="shared" si="73"/>
        <v>0.33290376877153305</v>
      </c>
    </row>
    <row r="4517" spans="4:22" x14ac:dyDescent="0.3">
      <c r="D4517" t="s">
        <v>18</v>
      </c>
      <c r="E4517" t="s">
        <v>18</v>
      </c>
      <c r="F4517" t="s">
        <v>19</v>
      </c>
      <c r="G4517">
        <v>2117</v>
      </c>
      <c r="H4517" t="s">
        <v>53</v>
      </c>
      <c r="I4517">
        <v>14</v>
      </c>
      <c r="J4517" t="s">
        <v>21</v>
      </c>
      <c r="K4517" t="s">
        <v>37</v>
      </c>
      <c r="L4517">
        <v>7</v>
      </c>
      <c r="M4517" t="s">
        <v>121</v>
      </c>
      <c r="N4517" s="1">
        <v>0.37983796296296296</v>
      </c>
      <c r="O4517">
        <v>135100</v>
      </c>
      <c r="P4517" t="s">
        <v>88</v>
      </c>
      <c r="Q4517" t="s">
        <v>28</v>
      </c>
      <c r="R4517" t="s">
        <v>29</v>
      </c>
      <c r="S4517">
        <v>0</v>
      </c>
      <c r="T4517">
        <v>3.8022999999999998</v>
      </c>
      <c r="U4517">
        <v>1.2658</v>
      </c>
      <c r="V4517">
        <f t="shared" si="73"/>
        <v>0.33290376877153305</v>
      </c>
    </row>
    <row r="4518" spans="4:22" x14ac:dyDescent="0.3">
      <c r="D4518" t="s">
        <v>18</v>
      </c>
      <c r="E4518" t="s">
        <v>18</v>
      </c>
      <c r="F4518" t="s">
        <v>19</v>
      </c>
      <c r="G4518">
        <v>2117</v>
      </c>
      <c r="H4518" t="s">
        <v>101</v>
      </c>
      <c r="I4518">
        <v>14</v>
      </c>
      <c r="J4518" t="s">
        <v>21</v>
      </c>
      <c r="K4518" t="s">
        <v>37</v>
      </c>
      <c r="L4518">
        <v>7</v>
      </c>
      <c r="M4518" t="s">
        <v>121</v>
      </c>
      <c r="N4518" s="1">
        <v>0.38636574074074076</v>
      </c>
      <c r="O4518">
        <v>136040</v>
      </c>
      <c r="P4518" t="s">
        <v>88</v>
      </c>
      <c r="Q4518" t="s">
        <v>28</v>
      </c>
      <c r="R4518" t="s">
        <v>29</v>
      </c>
      <c r="S4518">
        <v>0</v>
      </c>
      <c r="T4518">
        <v>3.8022999999999998</v>
      </c>
      <c r="U4518">
        <v>1.2658</v>
      </c>
      <c r="V4518">
        <f t="shared" si="73"/>
        <v>0.33290376877153305</v>
      </c>
    </row>
    <row r="4519" spans="4:22" x14ac:dyDescent="0.3">
      <c r="D4519" t="s">
        <v>18</v>
      </c>
      <c r="E4519" t="s">
        <v>18</v>
      </c>
      <c r="F4519" t="s">
        <v>19</v>
      </c>
      <c r="G4519">
        <v>2117</v>
      </c>
      <c r="H4519" t="s">
        <v>65</v>
      </c>
      <c r="I4519">
        <v>14</v>
      </c>
      <c r="J4519" t="s">
        <v>21</v>
      </c>
      <c r="K4519" t="s">
        <v>37</v>
      </c>
      <c r="L4519">
        <v>7</v>
      </c>
      <c r="M4519" t="s">
        <v>121</v>
      </c>
      <c r="N4519" s="1">
        <v>0.35675925925925928</v>
      </c>
      <c r="O4519">
        <v>135480</v>
      </c>
      <c r="P4519" t="s">
        <v>88</v>
      </c>
      <c r="Q4519" t="s">
        <v>28</v>
      </c>
      <c r="R4519" t="s">
        <v>29</v>
      </c>
      <c r="S4519">
        <v>0</v>
      </c>
      <c r="T4519">
        <v>3.8022999999999998</v>
      </c>
      <c r="U4519">
        <v>1.2658</v>
      </c>
      <c r="V4519">
        <f t="shared" si="73"/>
        <v>0.33290376877153305</v>
      </c>
    </row>
    <row r="4520" spans="4:22" x14ac:dyDescent="0.3">
      <c r="D4520" t="s">
        <v>18</v>
      </c>
      <c r="E4520" t="s">
        <v>18</v>
      </c>
      <c r="F4520" t="s">
        <v>19</v>
      </c>
      <c r="G4520">
        <v>2117</v>
      </c>
      <c r="H4520" t="s">
        <v>74</v>
      </c>
      <c r="I4520">
        <v>14</v>
      </c>
      <c r="J4520" t="s">
        <v>21</v>
      </c>
      <c r="K4520" t="s">
        <v>37</v>
      </c>
      <c r="L4520">
        <v>7</v>
      </c>
      <c r="M4520" t="s">
        <v>121</v>
      </c>
      <c r="N4520" s="1">
        <v>0.34533564814814816</v>
      </c>
      <c r="O4520">
        <v>135730</v>
      </c>
      <c r="P4520" t="s">
        <v>88</v>
      </c>
      <c r="Q4520" t="s">
        <v>28</v>
      </c>
      <c r="R4520" t="s">
        <v>29</v>
      </c>
      <c r="S4520">
        <v>0</v>
      </c>
      <c r="T4520">
        <v>3.8022999999999998</v>
      </c>
      <c r="U4520">
        <v>1.2658</v>
      </c>
      <c r="V4520">
        <f t="shared" ref="V4520:V4583" si="74">U4520/T4520</f>
        <v>0.33290376877153305</v>
      </c>
    </row>
    <row r="4521" spans="4:22" x14ac:dyDescent="0.3">
      <c r="D4521" t="s">
        <v>18</v>
      </c>
      <c r="E4521" t="s">
        <v>18</v>
      </c>
      <c r="F4521" t="s">
        <v>19</v>
      </c>
      <c r="G4521">
        <v>2117</v>
      </c>
      <c r="H4521" t="s">
        <v>85</v>
      </c>
      <c r="I4521">
        <v>14</v>
      </c>
      <c r="J4521" t="s">
        <v>21</v>
      </c>
      <c r="K4521" t="s">
        <v>37</v>
      </c>
      <c r="L4521">
        <v>7</v>
      </c>
      <c r="M4521" t="s">
        <v>121</v>
      </c>
      <c r="N4521" s="1">
        <v>0.35023148148148148</v>
      </c>
      <c r="O4521">
        <v>136140</v>
      </c>
      <c r="P4521" t="s">
        <v>88</v>
      </c>
      <c r="Q4521" t="s">
        <v>28</v>
      </c>
      <c r="R4521" t="s">
        <v>29</v>
      </c>
      <c r="S4521">
        <v>0</v>
      </c>
      <c r="T4521">
        <v>3.8022999999999998</v>
      </c>
      <c r="U4521">
        <v>1.2658</v>
      </c>
      <c r="V4521">
        <f t="shared" si="74"/>
        <v>0.33290376877153305</v>
      </c>
    </row>
    <row r="4522" spans="4:22" x14ac:dyDescent="0.3">
      <c r="D4522" t="s">
        <v>18</v>
      </c>
      <c r="E4522" t="s">
        <v>18</v>
      </c>
      <c r="F4522" t="s">
        <v>19</v>
      </c>
      <c r="G4522">
        <v>2117</v>
      </c>
      <c r="H4522" t="s">
        <v>86</v>
      </c>
      <c r="I4522">
        <v>14</v>
      </c>
      <c r="J4522" t="s">
        <v>21</v>
      </c>
      <c r="K4522" t="s">
        <v>37</v>
      </c>
      <c r="L4522">
        <v>7</v>
      </c>
      <c r="M4522" t="s">
        <v>121</v>
      </c>
      <c r="N4522" s="1">
        <v>0.3518634259259259</v>
      </c>
      <c r="O4522">
        <v>135430</v>
      </c>
      <c r="P4522" t="s">
        <v>88</v>
      </c>
      <c r="Q4522" t="s">
        <v>28</v>
      </c>
      <c r="R4522" t="s">
        <v>29</v>
      </c>
      <c r="S4522">
        <v>0</v>
      </c>
      <c r="T4522">
        <v>3.8022999999999998</v>
      </c>
      <c r="U4522">
        <v>1.2658</v>
      </c>
      <c r="V4522">
        <f t="shared" si="74"/>
        <v>0.33290376877153305</v>
      </c>
    </row>
    <row r="4523" spans="4:22" x14ac:dyDescent="0.3">
      <c r="D4523" t="s">
        <v>18</v>
      </c>
      <c r="E4523" t="s">
        <v>18</v>
      </c>
      <c r="F4523" t="s">
        <v>19</v>
      </c>
      <c r="G4523">
        <v>2117</v>
      </c>
      <c r="H4523" t="s">
        <v>70</v>
      </c>
      <c r="I4523">
        <v>14</v>
      </c>
      <c r="J4523" t="s">
        <v>21</v>
      </c>
      <c r="K4523" t="s">
        <v>37</v>
      </c>
      <c r="L4523">
        <v>7</v>
      </c>
      <c r="M4523" t="s">
        <v>121</v>
      </c>
      <c r="N4523" s="1">
        <v>0.35842592592592593</v>
      </c>
      <c r="O4523">
        <v>136660</v>
      </c>
      <c r="P4523" t="s">
        <v>88</v>
      </c>
      <c r="Q4523" t="s">
        <v>28</v>
      </c>
      <c r="R4523" t="s">
        <v>29</v>
      </c>
      <c r="S4523">
        <v>0</v>
      </c>
      <c r="T4523">
        <v>3.8022999999999998</v>
      </c>
      <c r="U4523">
        <v>1.2658</v>
      </c>
      <c r="V4523">
        <f t="shared" si="74"/>
        <v>0.33290376877153305</v>
      </c>
    </row>
    <row r="4524" spans="4:22" x14ac:dyDescent="0.3">
      <c r="D4524" t="s">
        <v>18</v>
      </c>
      <c r="E4524" t="s">
        <v>18</v>
      </c>
      <c r="F4524" t="s">
        <v>19</v>
      </c>
      <c r="G4524">
        <v>2117</v>
      </c>
      <c r="H4524" t="s">
        <v>114</v>
      </c>
      <c r="I4524">
        <v>14</v>
      </c>
      <c r="J4524" t="s">
        <v>21</v>
      </c>
      <c r="K4524" t="s">
        <v>37</v>
      </c>
      <c r="L4524">
        <v>7</v>
      </c>
      <c r="M4524" t="s">
        <v>121</v>
      </c>
      <c r="N4524" s="1">
        <v>0.3600694444444445</v>
      </c>
      <c r="O4524">
        <v>135110</v>
      </c>
      <c r="P4524" t="s">
        <v>88</v>
      </c>
      <c r="Q4524" t="s">
        <v>28</v>
      </c>
      <c r="R4524" t="s">
        <v>29</v>
      </c>
      <c r="S4524">
        <v>0</v>
      </c>
      <c r="T4524">
        <v>3.8022999999999998</v>
      </c>
      <c r="U4524">
        <v>1.2658</v>
      </c>
      <c r="V4524">
        <f t="shared" si="74"/>
        <v>0.33290376877153305</v>
      </c>
    </row>
    <row r="4525" spans="4:22" x14ac:dyDescent="0.3">
      <c r="D4525" t="s">
        <v>18</v>
      </c>
      <c r="E4525" t="s">
        <v>18</v>
      </c>
      <c r="F4525" t="s">
        <v>129</v>
      </c>
      <c r="G4525">
        <v>2125</v>
      </c>
      <c r="H4525" t="s">
        <v>108</v>
      </c>
      <c r="I4525">
        <v>14</v>
      </c>
      <c r="J4525" t="s">
        <v>21</v>
      </c>
      <c r="K4525" t="s">
        <v>41</v>
      </c>
      <c r="L4525">
        <v>2</v>
      </c>
      <c r="M4525" t="s">
        <v>130</v>
      </c>
      <c r="N4525" s="1">
        <v>0.20822916666666669</v>
      </c>
      <c r="O4525">
        <v>135590</v>
      </c>
      <c r="P4525" t="s">
        <v>115</v>
      </c>
      <c r="Q4525" t="s">
        <v>28</v>
      </c>
      <c r="R4525" t="s">
        <v>29</v>
      </c>
      <c r="S4525">
        <v>0</v>
      </c>
      <c r="T4525">
        <v>3.8022999999999998</v>
      </c>
      <c r="U4525">
        <v>1.2658</v>
      </c>
      <c r="V4525">
        <f t="shared" si="74"/>
        <v>0.33290376877153305</v>
      </c>
    </row>
    <row r="4526" spans="4:22" x14ac:dyDescent="0.3">
      <c r="D4526" t="s">
        <v>18</v>
      </c>
      <c r="E4526" t="s">
        <v>18</v>
      </c>
      <c r="F4526" t="s">
        <v>129</v>
      </c>
      <c r="G4526">
        <v>2131</v>
      </c>
      <c r="H4526" t="s">
        <v>90</v>
      </c>
      <c r="I4526">
        <v>14</v>
      </c>
      <c r="J4526" t="s">
        <v>21</v>
      </c>
      <c r="K4526" t="s">
        <v>41</v>
      </c>
      <c r="L4526">
        <v>2</v>
      </c>
      <c r="M4526" t="s">
        <v>130</v>
      </c>
      <c r="N4526" s="1">
        <v>0.50465277777777773</v>
      </c>
      <c r="O4526">
        <v>134740</v>
      </c>
      <c r="P4526" t="s">
        <v>82</v>
      </c>
      <c r="Q4526" t="s">
        <v>28</v>
      </c>
      <c r="R4526" t="s">
        <v>29</v>
      </c>
      <c r="S4526">
        <v>0</v>
      </c>
      <c r="T4526">
        <v>3.8022999999999998</v>
      </c>
      <c r="U4526">
        <v>1.2658</v>
      </c>
      <c r="V4526">
        <f t="shared" si="74"/>
        <v>0.33290376877153305</v>
      </c>
    </row>
    <row r="4527" spans="4:22" x14ac:dyDescent="0.3">
      <c r="D4527" t="s">
        <v>18</v>
      </c>
      <c r="E4527" t="s">
        <v>18</v>
      </c>
      <c r="F4527" t="s">
        <v>129</v>
      </c>
      <c r="G4527">
        <v>2141</v>
      </c>
      <c r="H4527" t="s">
        <v>52</v>
      </c>
      <c r="I4527">
        <v>14</v>
      </c>
      <c r="J4527" t="s">
        <v>21</v>
      </c>
      <c r="K4527" t="s">
        <v>119</v>
      </c>
      <c r="L4527">
        <v>5</v>
      </c>
      <c r="M4527" t="s">
        <v>125</v>
      </c>
      <c r="N4527" s="1">
        <v>0.66210648148148155</v>
      </c>
      <c r="O4527">
        <v>138380</v>
      </c>
      <c r="P4527" t="s">
        <v>82</v>
      </c>
      <c r="Q4527" t="s">
        <v>28</v>
      </c>
      <c r="R4527" t="s">
        <v>29</v>
      </c>
      <c r="S4527">
        <v>0</v>
      </c>
      <c r="T4527">
        <v>3.8022999999999998</v>
      </c>
      <c r="U4527">
        <v>1.2658</v>
      </c>
      <c r="V4527">
        <f t="shared" si="74"/>
        <v>0.33290376877153305</v>
      </c>
    </row>
    <row r="4528" spans="4:22" x14ac:dyDescent="0.3">
      <c r="D4528" t="s">
        <v>18</v>
      </c>
      <c r="E4528" t="s">
        <v>18</v>
      </c>
      <c r="F4528" t="s">
        <v>129</v>
      </c>
      <c r="G4528">
        <v>2141</v>
      </c>
      <c r="H4528" t="s">
        <v>91</v>
      </c>
      <c r="I4528">
        <v>14</v>
      </c>
      <c r="J4528" t="s">
        <v>21</v>
      </c>
      <c r="K4528" t="s">
        <v>119</v>
      </c>
      <c r="L4528">
        <v>5</v>
      </c>
      <c r="M4528" t="s">
        <v>125</v>
      </c>
      <c r="N4528" s="1">
        <v>0.66108796296296302</v>
      </c>
      <c r="O4528">
        <v>83010</v>
      </c>
      <c r="P4528" t="s">
        <v>82</v>
      </c>
      <c r="Q4528" t="s">
        <v>25</v>
      </c>
      <c r="R4528" t="s">
        <v>83</v>
      </c>
      <c r="S4528">
        <v>74</v>
      </c>
      <c r="T4528">
        <v>3.8022999999999998</v>
      </c>
      <c r="U4528">
        <v>1.2658</v>
      </c>
      <c r="V4528">
        <f t="shared" si="74"/>
        <v>0.33290376877153305</v>
      </c>
    </row>
    <row r="4529" spans="4:22" x14ac:dyDescent="0.3">
      <c r="D4529" t="s">
        <v>18</v>
      </c>
      <c r="E4529" t="s">
        <v>18</v>
      </c>
      <c r="F4529" t="s">
        <v>129</v>
      </c>
      <c r="G4529">
        <v>2141</v>
      </c>
      <c r="H4529" t="s">
        <v>100</v>
      </c>
      <c r="I4529">
        <v>14</v>
      </c>
      <c r="J4529" t="s">
        <v>21</v>
      </c>
      <c r="K4529" t="s">
        <v>119</v>
      </c>
      <c r="L4529">
        <v>5</v>
      </c>
      <c r="M4529" t="s">
        <v>125</v>
      </c>
      <c r="N4529" s="1">
        <v>0.65699074074074071</v>
      </c>
      <c r="O4529">
        <v>82970</v>
      </c>
      <c r="P4529" t="s">
        <v>82</v>
      </c>
      <c r="Q4529" t="s">
        <v>25</v>
      </c>
      <c r="R4529" t="s">
        <v>83</v>
      </c>
      <c r="S4529">
        <v>74</v>
      </c>
      <c r="T4529">
        <v>3.8022999999999998</v>
      </c>
      <c r="U4529">
        <v>1.2658</v>
      </c>
      <c r="V4529">
        <f t="shared" si="74"/>
        <v>0.33290376877153305</v>
      </c>
    </row>
    <row r="4530" spans="4:22" x14ac:dyDescent="0.3">
      <c r="D4530" t="s">
        <v>18</v>
      </c>
      <c r="E4530" t="s">
        <v>18</v>
      </c>
      <c r="F4530" t="s">
        <v>19</v>
      </c>
      <c r="G4530">
        <v>2143</v>
      </c>
      <c r="H4530" t="s">
        <v>107</v>
      </c>
      <c r="I4530">
        <v>14</v>
      </c>
      <c r="J4530" t="s">
        <v>21</v>
      </c>
      <c r="K4530" t="s">
        <v>37</v>
      </c>
      <c r="L4530">
        <v>7</v>
      </c>
      <c r="M4530" t="s">
        <v>121</v>
      </c>
      <c r="N4530" s="1">
        <v>0.21177083333333332</v>
      </c>
      <c r="O4530">
        <v>135380</v>
      </c>
      <c r="P4530" t="s">
        <v>88</v>
      </c>
      <c r="Q4530" t="s">
        <v>28</v>
      </c>
      <c r="R4530" t="s">
        <v>29</v>
      </c>
      <c r="S4530">
        <v>0</v>
      </c>
      <c r="T4530">
        <v>3.8022999999999998</v>
      </c>
      <c r="U4530">
        <v>1.2658</v>
      </c>
      <c r="V4530">
        <f t="shared" si="74"/>
        <v>0.33290376877153305</v>
      </c>
    </row>
    <row r="4531" spans="4:22" x14ac:dyDescent="0.3">
      <c r="D4531" t="s">
        <v>18</v>
      </c>
      <c r="E4531" t="s">
        <v>18</v>
      </c>
      <c r="F4531" t="s">
        <v>19</v>
      </c>
      <c r="G4531">
        <v>2143</v>
      </c>
      <c r="H4531" t="s">
        <v>103</v>
      </c>
      <c r="I4531">
        <v>14</v>
      </c>
      <c r="J4531" t="s">
        <v>21</v>
      </c>
      <c r="K4531" t="s">
        <v>37</v>
      </c>
      <c r="L4531">
        <v>7</v>
      </c>
      <c r="M4531" t="s">
        <v>121</v>
      </c>
      <c r="N4531" s="1">
        <v>0.19711805555555553</v>
      </c>
      <c r="O4531">
        <v>134360</v>
      </c>
      <c r="P4531" t="s">
        <v>88</v>
      </c>
      <c r="Q4531" t="s">
        <v>28</v>
      </c>
      <c r="R4531" t="s">
        <v>29</v>
      </c>
      <c r="S4531">
        <v>0</v>
      </c>
      <c r="T4531">
        <v>3.8022999999999998</v>
      </c>
      <c r="U4531">
        <v>1.2658</v>
      </c>
      <c r="V4531">
        <f t="shared" si="74"/>
        <v>0.33290376877153305</v>
      </c>
    </row>
    <row r="4532" spans="4:22" x14ac:dyDescent="0.3">
      <c r="D4532" t="s">
        <v>18</v>
      </c>
      <c r="E4532" t="s">
        <v>18</v>
      </c>
      <c r="F4532" t="s">
        <v>19</v>
      </c>
      <c r="G4532">
        <v>2143</v>
      </c>
      <c r="H4532" t="s">
        <v>77</v>
      </c>
      <c r="I4532">
        <v>14</v>
      </c>
      <c r="J4532" t="s">
        <v>21</v>
      </c>
      <c r="K4532" t="s">
        <v>37</v>
      </c>
      <c r="L4532">
        <v>7</v>
      </c>
      <c r="M4532" t="s">
        <v>121</v>
      </c>
      <c r="N4532" s="1">
        <v>0.19873842592592594</v>
      </c>
      <c r="O4532">
        <v>134350</v>
      </c>
      <c r="P4532" t="s">
        <v>88</v>
      </c>
      <c r="Q4532" t="s">
        <v>28</v>
      </c>
      <c r="R4532" t="s">
        <v>29</v>
      </c>
      <c r="S4532">
        <v>0</v>
      </c>
      <c r="T4532">
        <v>3.8022999999999998</v>
      </c>
      <c r="U4532">
        <v>1.2658</v>
      </c>
      <c r="V4532">
        <f t="shared" si="74"/>
        <v>0.33290376877153305</v>
      </c>
    </row>
    <row r="4533" spans="4:22" x14ac:dyDescent="0.3">
      <c r="D4533" t="s">
        <v>18</v>
      </c>
      <c r="E4533" t="s">
        <v>18</v>
      </c>
      <c r="F4533" t="s">
        <v>19</v>
      </c>
      <c r="G4533">
        <v>2143</v>
      </c>
      <c r="H4533" t="s">
        <v>20</v>
      </c>
      <c r="I4533">
        <v>14</v>
      </c>
      <c r="J4533" t="s">
        <v>21</v>
      </c>
      <c r="K4533" t="s">
        <v>37</v>
      </c>
      <c r="L4533">
        <v>7</v>
      </c>
      <c r="M4533" t="s">
        <v>121</v>
      </c>
      <c r="N4533" s="1">
        <v>0.20359953703703704</v>
      </c>
      <c r="O4533">
        <v>135250</v>
      </c>
      <c r="P4533" t="s">
        <v>88</v>
      </c>
      <c r="Q4533" t="s">
        <v>28</v>
      </c>
      <c r="R4533" t="s">
        <v>29</v>
      </c>
      <c r="S4533">
        <v>0</v>
      </c>
      <c r="T4533">
        <v>3.8022999999999998</v>
      </c>
      <c r="U4533">
        <v>1.2658</v>
      </c>
      <c r="V4533">
        <f t="shared" si="74"/>
        <v>0.33290376877153305</v>
      </c>
    </row>
    <row r="4534" spans="4:22" x14ac:dyDescent="0.3">
      <c r="D4534" t="s">
        <v>18</v>
      </c>
      <c r="E4534" t="s">
        <v>18</v>
      </c>
      <c r="F4534" t="s">
        <v>19</v>
      </c>
      <c r="G4534">
        <v>2143</v>
      </c>
      <c r="H4534" t="s">
        <v>46</v>
      </c>
      <c r="I4534">
        <v>14</v>
      </c>
      <c r="J4534" t="s">
        <v>21</v>
      </c>
      <c r="K4534" t="s">
        <v>37</v>
      </c>
      <c r="L4534">
        <v>7</v>
      </c>
      <c r="M4534" t="s">
        <v>121</v>
      </c>
      <c r="N4534" s="1">
        <v>0.28907407407407409</v>
      </c>
      <c r="O4534">
        <v>135020</v>
      </c>
      <c r="P4534" t="s">
        <v>88</v>
      </c>
      <c r="Q4534" t="s">
        <v>28</v>
      </c>
      <c r="R4534" t="s">
        <v>29</v>
      </c>
      <c r="S4534">
        <v>0</v>
      </c>
      <c r="T4534">
        <v>3.8022999999999998</v>
      </c>
      <c r="U4534">
        <v>1.2658</v>
      </c>
      <c r="V4534">
        <f t="shared" si="74"/>
        <v>0.33290376877153305</v>
      </c>
    </row>
    <row r="4535" spans="4:22" x14ac:dyDescent="0.3">
      <c r="D4535" t="s">
        <v>18</v>
      </c>
      <c r="E4535" t="s">
        <v>18</v>
      </c>
      <c r="F4535" t="s">
        <v>19</v>
      </c>
      <c r="G4535">
        <v>2143</v>
      </c>
      <c r="H4535" t="s">
        <v>72</v>
      </c>
      <c r="I4535">
        <v>14</v>
      </c>
      <c r="J4535" t="s">
        <v>21</v>
      </c>
      <c r="K4535" t="s">
        <v>37</v>
      </c>
      <c r="L4535">
        <v>7</v>
      </c>
      <c r="M4535" t="s">
        <v>121</v>
      </c>
      <c r="N4535" s="1">
        <v>0.28582175925925929</v>
      </c>
      <c r="O4535">
        <v>135170</v>
      </c>
      <c r="P4535" t="s">
        <v>88</v>
      </c>
      <c r="Q4535" t="s">
        <v>28</v>
      </c>
      <c r="R4535" t="s">
        <v>29</v>
      </c>
      <c r="S4535">
        <v>0</v>
      </c>
      <c r="T4535">
        <v>3.8022999999999998</v>
      </c>
      <c r="U4535">
        <v>1.2658</v>
      </c>
      <c r="V4535">
        <f t="shared" si="74"/>
        <v>0.33290376877153305</v>
      </c>
    </row>
    <row r="4536" spans="4:22" x14ac:dyDescent="0.3">
      <c r="D4536" t="s">
        <v>18</v>
      </c>
      <c r="E4536" t="s">
        <v>18</v>
      </c>
      <c r="F4536" t="s">
        <v>19</v>
      </c>
      <c r="G4536">
        <v>2143</v>
      </c>
      <c r="H4536" t="s">
        <v>36</v>
      </c>
      <c r="I4536">
        <v>14</v>
      </c>
      <c r="J4536" t="s">
        <v>21</v>
      </c>
      <c r="K4536" t="s">
        <v>37</v>
      </c>
      <c r="L4536">
        <v>7</v>
      </c>
      <c r="M4536" t="s">
        <v>121</v>
      </c>
      <c r="N4536" s="1">
        <v>0.22771990740740741</v>
      </c>
      <c r="O4536">
        <v>135510</v>
      </c>
      <c r="P4536" t="s">
        <v>88</v>
      </c>
      <c r="Q4536" t="s">
        <v>28</v>
      </c>
      <c r="R4536" t="s">
        <v>29</v>
      </c>
      <c r="S4536">
        <v>0</v>
      </c>
      <c r="T4536">
        <v>3.8022999999999998</v>
      </c>
      <c r="U4536">
        <v>1.2658</v>
      </c>
      <c r="V4536">
        <f t="shared" si="74"/>
        <v>0.33290376877153305</v>
      </c>
    </row>
    <row r="4537" spans="4:22" x14ac:dyDescent="0.3">
      <c r="D4537" t="s">
        <v>18</v>
      </c>
      <c r="E4537" t="s">
        <v>18</v>
      </c>
      <c r="F4537" t="s">
        <v>19</v>
      </c>
      <c r="G4537">
        <v>2143</v>
      </c>
      <c r="H4537" t="s">
        <v>38</v>
      </c>
      <c r="I4537">
        <v>14</v>
      </c>
      <c r="J4537" t="s">
        <v>21</v>
      </c>
      <c r="K4537" t="s">
        <v>37</v>
      </c>
      <c r="L4537">
        <v>7</v>
      </c>
      <c r="M4537" t="s">
        <v>121</v>
      </c>
      <c r="N4537" s="1">
        <v>0.2134027777777778</v>
      </c>
      <c r="O4537">
        <v>135400</v>
      </c>
      <c r="P4537" t="s">
        <v>88</v>
      </c>
      <c r="Q4537" t="s">
        <v>28</v>
      </c>
      <c r="R4537" t="s">
        <v>29</v>
      </c>
      <c r="S4537">
        <v>0</v>
      </c>
      <c r="T4537">
        <v>3.8022999999999998</v>
      </c>
      <c r="U4537">
        <v>1.2658</v>
      </c>
      <c r="V4537">
        <f t="shared" si="74"/>
        <v>0.33290376877153305</v>
      </c>
    </row>
    <row r="4538" spans="4:22" x14ac:dyDescent="0.3">
      <c r="D4538" t="s">
        <v>18</v>
      </c>
      <c r="E4538" t="s">
        <v>18</v>
      </c>
      <c r="F4538" t="s">
        <v>19</v>
      </c>
      <c r="G4538">
        <v>2143</v>
      </c>
      <c r="H4538" t="s">
        <v>79</v>
      </c>
      <c r="I4538">
        <v>14</v>
      </c>
      <c r="J4538" t="s">
        <v>21</v>
      </c>
      <c r="K4538" t="s">
        <v>37</v>
      </c>
      <c r="L4538">
        <v>7</v>
      </c>
      <c r="M4538" t="s">
        <v>121</v>
      </c>
      <c r="N4538" s="1">
        <v>0.22608796296296296</v>
      </c>
      <c r="O4538">
        <v>135550</v>
      </c>
      <c r="P4538" t="s">
        <v>88</v>
      </c>
      <c r="Q4538" t="s">
        <v>28</v>
      </c>
      <c r="R4538" t="s">
        <v>29</v>
      </c>
      <c r="S4538">
        <v>0</v>
      </c>
      <c r="T4538">
        <v>3.8022999999999998</v>
      </c>
      <c r="U4538">
        <v>1.2658</v>
      </c>
      <c r="V4538">
        <f t="shared" si="74"/>
        <v>0.33290376877153305</v>
      </c>
    </row>
    <row r="4539" spans="4:22" x14ac:dyDescent="0.3">
      <c r="D4539" t="s">
        <v>18</v>
      </c>
      <c r="E4539" t="s">
        <v>18</v>
      </c>
      <c r="F4539" t="s">
        <v>19</v>
      </c>
      <c r="G4539">
        <v>2143</v>
      </c>
      <c r="H4539" t="s">
        <v>98</v>
      </c>
      <c r="I4539">
        <v>14</v>
      </c>
      <c r="J4539" t="s">
        <v>21</v>
      </c>
      <c r="K4539" t="s">
        <v>37</v>
      </c>
      <c r="L4539">
        <v>7</v>
      </c>
      <c r="M4539" t="s">
        <v>121</v>
      </c>
      <c r="N4539" s="1">
        <v>0.22282407407407409</v>
      </c>
      <c r="O4539">
        <v>135380</v>
      </c>
      <c r="P4539" t="s">
        <v>88</v>
      </c>
      <c r="Q4539" t="s">
        <v>28</v>
      </c>
      <c r="R4539" t="s">
        <v>29</v>
      </c>
      <c r="S4539">
        <v>0</v>
      </c>
      <c r="T4539">
        <v>3.8022999999999998</v>
      </c>
      <c r="U4539">
        <v>1.2658</v>
      </c>
      <c r="V4539">
        <f t="shared" si="74"/>
        <v>0.33290376877153305</v>
      </c>
    </row>
    <row r="4540" spans="4:22" x14ac:dyDescent="0.3">
      <c r="D4540" t="s">
        <v>18</v>
      </c>
      <c r="E4540" t="s">
        <v>18</v>
      </c>
      <c r="F4540" t="s">
        <v>19</v>
      </c>
      <c r="G4540">
        <v>2143</v>
      </c>
      <c r="H4540" t="s">
        <v>27</v>
      </c>
      <c r="I4540">
        <v>14</v>
      </c>
      <c r="J4540" t="s">
        <v>21</v>
      </c>
      <c r="K4540" t="s">
        <v>37</v>
      </c>
      <c r="L4540">
        <v>7</v>
      </c>
      <c r="M4540" t="s">
        <v>121</v>
      </c>
      <c r="N4540" s="1">
        <v>0.22120370370370371</v>
      </c>
      <c r="O4540">
        <v>135250</v>
      </c>
      <c r="P4540" t="s">
        <v>88</v>
      </c>
      <c r="Q4540" t="s">
        <v>28</v>
      </c>
      <c r="R4540" t="s">
        <v>29</v>
      </c>
      <c r="S4540">
        <v>0</v>
      </c>
      <c r="T4540">
        <v>3.8022999999999998</v>
      </c>
      <c r="U4540">
        <v>1.2658</v>
      </c>
      <c r="V4540">
        <f t="shared" si="74"/>
        <v>0.33290376877153305</v>
      </c>
    </row>
    <row r="4541" spans="4:22" x14ac:dyDescent="0.3">
      <c r="D4541" t="s">
        <v>18</v>
      </c>
      <c r="E4541" t="s">
        <v>18</v>
      </c>
      <c r="F4541" t="s">
        <v>19</v>
      </c>
      <c r="G4541">
        <v>2143</v>
      </c>
      <c r="H4541" t="s">
        <v>40</v>
      </c>
      <c r="I4541">
        <v>14</v>
      </c>
      <c r="J4541" t="s">
        <v>21</v>
      </c>
      <c r="K4541" t="s">
        <v>37</v>
      </c>
      <c r="L4541">
        <v>7</v>
      </c>
      <c r="M4541" t="s">
        <v>121</v>
      </c>
      <c r="N4541" s="1">
        <v>0.29964120370370367</v>
      </c>
      <c r="O4541">
        <v>133710</v>
      </c>
      <c r="P4541" t="s">
        <v>88</v>
      </c>
      <c r="Q4541" t="s">
        <v>28</v>
      </c>
      <c r="R4541" t="s">
        <v>29</v>
      </c>
      <c r="S4541">
        <v>0</v>
      </c>
      <c r="T4541">
        <v>3.8022999999999998</v>
      </c>
      <c r="U4541">
        <v>1.2658</v>
      </c>
      <c r="V4541">
        <f t="shared" si="74"/>
        <v>0.33290376877153305</v>
      </c>
    </row>
    <row r="4542" spans="4:22" x14ac:dyDescent="0.3">
      <c r="D4542" t="s">
        <v>18</v>
      </c>
      <c r="E4542" t="s">
        <v>18</v>
      </c>
      <c r="F4542" t="s">
        <v>19</v>
      </c>
      <c r="G4542">
        <v>2143</v>
      </c>
      <c r="H4542" t="s">
        <v>30</v>
      </c>
      <c r="I4542">
        <v>14</v>
      </c>
      <c r="J4542" t="s">
        <v>21</v>
      </c>
      <c r="K4542" t="s">
        <v>37</v>
      </c>
      <c r="L4542">
        <v>7</v>
      </c>
      <c r="M4542" t="s">
        <v>121</v>
      </c>
      <c r="N4542" s="1">
        <v>0.30253472222222222</v>
      </c>
      <c r="O4542">
        <v>61600</v>
      </c>
      <c r="P4542" t="s">
        <v>88</v>
      </c>
      <c r="Q4542" t="s">
        <v>25</v>
      </c>
      <c r="R4542" t="s">
        <v>66</v>
      </c>
      <c r="S4542">
        <v>56</v>
      </c>
      <c r="T4542">
        <v>3.8022999999999998</v>
      </c>
      <c r="U4542">
        <v>1.2658</v>
      </c>
      <c r="V4542">
        <f t="shared" si="74"/>
        <v>0.33290376877153305</v>
      </c>
    </row>
    <row r="4543" spans="4:22" x14ac:dyDescent="0.3">
      <c r="D4543" t="s">
        <v>18</v>
      </c>
      <c r="E4543" t="s">
        <v>18</v>
      </c>
      <c r="F4543" t="s">
        <v>19</v>
      </c>
      <c r="G4543">
        <v>2143</v>
      </c>
      <c r="H4543" t="s">
        <v>57</v>
      </c>
      <c r="I4543">
        <v>14</v>
      </c>
      <c r="J4543" t="s">
        <v>21</v>
      </c>
      <c r="K4543" t="s">
        <v>37</v>
      </c>
      <c r="L4543">
        <v>7</v>
      </c>
      <c r="M4543" t="s">
        <v>121</v>
      </c>
      <c r="N4543" s="1">
        <v>0.26307870370370373</v>
      </c>
      <c r="O4543">
        <v>134310</v>
      </c>
      <c r="P4543" t="s">
        <v>88</v>
      </c>
      <c r="Q4543" t="s">
        <v>28</v>
      </c>
      <c r="R4543" t="s">
        <v>29</v>
      </c>
      <c r="S4543">
        <v>0</v>
      </c>
      <c r="T4543">
        <v>3.8022999999999998</v>
      </c>
      <c r="U4543">
        <v>1.2658</v>
      </c>
      <c r="V4543">
        <f t="shared" si="74"/>
        <v>0.33290376877153305</v>
      </c>
    </row>
    <row r="4544" spans="4:22" x14ac:dyDescent="0.3">
      <c r="D4544" t="s">
        <v>18</v>
      </c>
      <c r="E4544" t="s">
        <v>18</v>
      </c>
      <c r="F4544" t="s">
        <v>19</v>
      </c>
      <c r="G4544">
        <v>2143</v>
      </c>
      <c r="H4544" t="s">
        <v>49</v>
      </c>
      <c r="I4544">
        <v>14</v>
      </c>
      <c r="J4544" t="s">
        <v>21</v>
      </c>
      <c r="K4544" t="s">
        <v>37</v>
      </c>
      <c r="L4544">
        <v>7</v>
      </c>
      <c r="M4544" t="s">
        <v>121</v>
      </c>
      <c r="N4544" s="1">
        <v>0.27769675925925924</v>
      </c>
      <c r="O4544">
        <v>135020</v>
      </c>
      <c r="P4544" t="s">
        <v>88</v>
      </c>
      <c r="Q4544" t="s">
        <v>28</v>
      </c>
      <c r="R4544" t="s">
        <v>29</v>
      </c>
      <c r="S4544">
        <v>0</v>
      </c>
      <c r="T4544">
        <v>3.8022999999999998</v>
      </c>
      <c r="U4544">
        <v>1.2658</v>
      </c>
      <c r="V4544">
        <f t="shared" si="74"/>
        <v>0.33290376877153305</v>
      </c>
    </row>
    <row r="4545" spans="4:22" x14ac:dyDescent="0.3">
      <c r="D4545" t="s">
        <v>18</v>
      </c>
      <c r="E4545" t="s">
        <v>18</v>
      </c>
      <c r="F4545" t="s">
        <v>19</v>
      </c>
      <c r="G4545">
        <v>2143</v>
      </c>
      <c r="H4545" t="s">
        <v>51</v>
      </c>
      <c r="I4545">
        <v>14</v>
      </c>
      <c r="J4545" t="s">
        <v>21</v>
      </c>
      <c r="K4545" t="s">
        <v>37</v>
      </c>
      <c r="L4545">
        <v>7</v>
      </c>
      <c r="M4545" t="s">
        <v>121</v>
      </c>
      <c r="N4545" s="1">
        <v>0.26631944444444444</v>
      </c>
      <c r="O4545">
        <v>134260</v>
      </c>
      <c r="P4545" t="s">
        <v>88</v>
      </c>
      <c r="Q4545" t="s">
        <v>28</v>
      </c>
      <c r="R4545" t="s">
        <v>29</v>
      </c>
      <c r="S4545">
        <v>0</v>
      </c>
      <c r="T4545">
        <v>3.8022999999999998</v>
      </c>
      <c r="U4545">
        <v>1.2658</v>
      </c>
      <c r="V4545">
        <f t="shared" si="74"/>
        <v>0.33290376877153305</v>
      </c>
    </row>
    <row r="4546" spans="4:22" x14ac:dyDescent="0.3">
      <c r="D4546" t="s">
        <v>18</v>
      </c>
      <c r="E4546" t="s">
        <v>18</v>
      </c>
      <c r="F4546" t="s">
        <v>19</v>
      </c>
      <c r="G4546">
        <v>2143</v>
      </c>
      <c r="H4546" t="s">
        <v>54</v>
      </c>
      <c r="I4546">
        <v>14</v>
      </c>
      <c r="J4546" t="s">
        <v>21</v>
      </c>
      <c r="K4546" t="s">
        <v>37</v>
      </c>
      <c r="L4546">
        <v>7</v>
      </c>
      <c r="M4546" t="s">
        <v>121</v>
      </c>
      <c r="N4546" s="1">
        <v>0.27118055555555554</v>
      </c>
      <c r="O4546">
        <v>136360</v>
      </c>
      <c r="P4546" t="s">
        <v>88</v>
      </c>
      <c r="Q4546" t="s">
        <v>28</v>
      </c>
      <c r="R4546" t="s">
        <v>29</v>
      </c>
      <c r="S4546">
        <v>0</v>
      </c>
      <c r="T4546">
        <v>3.8022999999999998</v>
      </c>
      <c r="U4546">
        <v>1.2658</v>
      </c>
      <c r="V4546">
        <f t="shared" si="74"/>
        <v>0.33290376877153305</v>
      </c>
    </row>
    <row r="4547" spans="4:22" x14ac:dyDescent="0.3">
      <c r="D4547" t="s">
        <v>18</v>
      </c>
      <c r="E4547" t="s">
        <v>18</v>
      </c>
      <c r="F4547" t="s">
        <v>19</v>
      </c>
      <c r="G4547">
        <v>2143</v>
      </c>
      <c r="H4547" t="s">
        <v>55</v>
      </c>
      <c r="I4547">
        <v>14</v>
      </c>
      <c r="J4547" t="s">
        <v>21</v>
      </c>
      <c r="K4547" t="s">
        <v>37</v>
      </c>
      <c r="L4547">
        <v>7</v>
      </c>
      <c r="M4547" t="s">
        <v>121</v>
      </c>
      <c r="N4547" s="1">
        <v>0.27282407407407411</v>
      </c>
      <c r="O4547">
        <v>134940</v>
      </c>
      <c r="P4547" t="s">
        <v>88</v>
      </c>
      <c r="Q4547" t="s">
        <v>28</v>
      </c>
      <c r="R4547" t="s">
        <v>29</v>
      </c>
      <c r="S4547">
        <v>0</v>
      </c>
      <c r="T4547">
        <v>3.8022999999999998</v>
      </c>
      <c r="U4547">
        <v>1.2658</v>
      </c>
      <c r="V4547">
        <f t="shared" si="74"/>
        <v>0.33290376877153305</v>
      </c>
    </row>
    <row r="4548" spans="4:22" x14ac:dyDescent="0.3">
      <c r="D4548" t="s">
        <v>18</v>
      </c>
      <c r="E4548" t="s">
        <v>18</v>
      </c>
      <c r="F4548" t="s">
        <v>19</v>
      </c>
      <c r="G4548">
        <v>2143</v>
      </c>
      <c r="H4548" t="s">
        <v>90</v>
      </c>
      <c r="I4548">
        <v>14</v>
      </c>
      <c r="J4548" t="s">
        <v>21</v>
      </c>
      <c r="K4548" t="s">
        <v>37</v>
      </c>
      <c r="L4548">
        <v>7</v>
      </c>
      <c r="M4548" t="s">
        <v>121</v>
      </c>
      <c r="N4548" s="1">
        <v>0.27444444444444444</v>
      </c>
      <c r="O4548">
        <v>135870</v>
      </c>
      <c r="P4548" t="s">
        <v>88</v>
      </c>
      <c r="Q4548" t="s">
        <v>28</v>
      </c>
      <c r="R4548" t="s">
        <v>29</v>
      </c>
      <c r="S4548">
        <v>0</v>
      </c>
      <c r="T4548">
        <v>3.8022999999999998</v>
      </c>
      <c r="U4548">
        <v>1.2658</v>
      </c>
      <c r="V4548">
        <f t="shared" si="74"/>
        <v>0.33290376877153305</v>
      </c>
    </row>
    <row r="4549" spans="4:22" x14ac:dyDescent="0.3">
      <c r="D4549" t="s">
        <v>18</v>
      </c>
      <c r="E4549" t="s">
        <v>18</v>
      </c>
      <c r="F4549" t="s">
        <v>19</v>
      </c>
      <c r="G4549">
        <v>2143</v>
      </c>
      <c r="H4549" t="s">
        <v>111</v>
      </c>
      <c r="I4549">
        <v>14</v>
      </c>
      <c r="J4549" t="s">
        <v>21</v>
      </c>
      <c r="K4549" t="s">
        <v>37</v>
      </c>
      <c r="L4549">
        <v>7</v>
      </c>
      <c r="M4549" t="s">
        <v>121</v>
      </c>
      <c r="N4549" s="1">
        <v>0.23097222222222222</v>
      </c>
      <c r="O4549">
        <v>134900</v>
      </c>
      <c r="P4549" t="s">
        <v>88</v>
      </c>
      <c r="Q4549" t="s">
        <v>28</v>
      </c>
      <c r="R4549" t="s">
        <v>29</v>
      </c>
      <c r="S4549">
        <v>0</v>
      </c>
      <c r="T4549">
        <v>3.8022999999999998</v>
      </c>
      <c r="U4549">
        <v>1.2658</v>
      </c>
      <c r="V4549">
        <f t="shared" si="74"/>
        <v>0.33290376877153305</v>
      </c>
    </row>
    <row r="4550" spans="4:22" x14ac:dyDescent="0.3">
      <c r="D4550" t="s">
        <v>18</v>
      </c>
      <c r="E4550" t="s">
        <v>18</v>
      </c>
      <c r="F4550" t="s">
        <v>19</v>
      </c>
      <c r="G4550">
        <v>2143</v>
      </c>
      <c r="H4550" t="s">
        <v>67</v>
      </c>
      <c r="I4550">
        <v>14</v>
      </c>
      <c r="J4550" t="s">
        <v>21</v>
      </c>
      <c r="K4550" t="s">
        <v>37</v>
      </c>
      <c r="L4550">
        <v>7</v>
      </c>
      <c r="M4550" t="s">
        <v>121</v>
      </c>
      <c r="N4550" s="1">
        <v>0.23258101851851851</v>
      </c>
      <c r="O4550">
        <v>135250</v>
      </c>
      <c r="P4550" t="s">
        <v>88</v>
      </c>
      <c r="Q4550" t="s">
        <v>28</v>
      </c>
      <c r="R4550" t="s">
        <v>29</v>
      </c>
      <c r="S4550">
        <v>0</v>
      </c>
      <c r="T4550">
        <v>3.8022999999999998</v>
      </c>
      <c r="U4550">
        <v>1.2658</v>
      </c>
      <c r="V4550">
        <f t="shared" si="74"/>
        <v>0.33290376877153305</v>
      </c>
    </row>
    <row r="4551" spans="4:22" x14ac:dyDescent="0.3">
      <c r="D4551" t="s">
        <v>18</v>
      </c>
      <c r="E4551" t="s">
        <v>18</v>
      </c>
      <c r="F4551" t="s">
        <v>19</v>
      </c>
      <c r="G4551">
        <v>2143</v>
      </c>
      <c r="H4551" t="s">
        <v>85</v>
      </c>
      <c r="I4551">
        <v>14</v>
      </c>
      <c r="J4551" t="s">
        <v>21</v>
      </c>
      <c r="K4551" t="s">
        <v>37</v>
      </c>
      <c r="L4551">
        <v>7</v>
      </c>
      <c r="M4551" t="s">
        <v>121</v>
      </c>
      <c r="N4551" s="1">
        <v>0.23907407407407408</v>
      </c>
      <c r="O4551">
        <v>135990</v>
      </c>
      <c r="P4551" t="s">
        <v>88</v>
      </c>
      <c r="Q4551" t="s">
        <v>28</v>
      </c>
      <c r="R4551" t="s">
        <v>29</v>
      </c>
      <c r="S4551">
        <v>0</v>
      </c>
      <c r="T4551">
        <v>3.8022999999999998</v>
      </c>
      <c r="U4551">
        <v>1.2658</v>
      </c>
      <c r="V4551">
        <f t="shared" si="74"/>
        <v>0.33290376877153305</v>
      </c>
    </row>
    <row r="4552" spans="4:22" x14ac:dyDescent="0.3">
      <c r="D4552" t="s">
        <v>18</v>
      </c>
      <c r="E4552" t="s">
        <v>18</v>
      </c>
      <c r="F4552" t="s">
        <v>19</v>
      </c>
      <c r="G4552">
        <v>2143</v>
      </c>
      <c r="H4552" t="s">
        <v>68</v>
      </c>
      <c r="I4552">
        <v>14</v>
      </c>
      <c r="J4552" t="s">
        <v>21</v>
      </c>
      <c r="K4552" t="s">
        <v>37</v>
      </c>
      <c r="L4552">
        <v>7</v>
      </c>
      <c r="M4552" t="s">
        <v>121</v>
      </c>
      <c r="N4552" s="1">
        <v>0.24232638888888891</v>
      </c>
      <c r="O4552">
        <v>135240</v>
      </c>
      <c r="P4552" t="s">
        <v>88</v>
      </c>
      <c r="Q4552" t="s">
        <v>28</v>
      </c>
      <c r="R4552" t="s">
        <v>29</v>
      </c>
      <c r="S4552">
        <v>0</v>
      </c>
      <c r="T4552">
        <v>3.8022999999999998</v>
      </c>
      <c r="U4552">
        <v>1.2658</v>
      </c>
      <c r="V4552">
        <f t="shared" si="74"/>
        <v>0.33290376877153305</v>
      </c>
    </row>
    <row r="4553" spans="4:22" x14ac:dyDescent="0.3">
      <c r="D4553" t="s">
        <v>18</v>
      </c>
      <c r="E4553" t="s">
        <v>18</v>
      </c>
      <c r="F4553" t="s">
        <v>19</v>
      </c>
      <c r="G4553">
        <v>2143</v>
      </c>
      <c r="H4553" t="s">
        <v>70</v>
      </c>
      <c r="I4553">
        <v>14</v>
      </c>
      <c r="J4553" t="s">
        <v>21</v>
      </c>
      <c r="K4553" t="s">
        <v>37</v>
      </c>
      <c r="L4553">
        <v>7</v>
      </c>
      <c r="M4553" t="s">
        <v>121</v>
      </c>
      <c r="N4553" s="1">
        <v>0.24582175925925928</v>
      </c>
      <c r="O4553">
        <v>134840</v>
      </c>
      <c r="P4553" t="s">
        <v>88</v>
      </c>
      <c r="Q4553" t="s">
        <v>28</v>
      </c>
      <c r="R4553" t="s">
        <v>29</v>
      </c>
      <c r="S4553">
        <v>0</v>
      </c>
      <c r="T4553">
        <v>3.8022999999999998</v>
      </c>
      <c r="U4553">
        <v>1.2658</v>
      </c>
      <c r="V4553">
        <f t="shared" si="74"/>
        <v>0.33290376877153305</v>
      </c>
    </row>
    <row r="4554" spans="4:22" x14ac:dyDescent="0.3">
      <c r="D4554" t="s">
        <v>18</v>
      </c>
      <c r="E4554" t="s">
        <v>18</v>
      </c>
      <c r="F4554" t="s">
        <v>19</v>
      </c>
      <c r="G4554">
        <v>2143</v>
      </c>
      <c r="H4554" t="s">
        <v>87</v>
      </c>
      <c r="I4554">
        <v>14</v>
      </c>
      <c r="J4554" t="s">
        <v>21</v>
      </c>
      <c r="K4554" t="s">
        <v>37</v>
      </c>
      <c r="L4554">
        <v>7</v>
      </c>
      <c r="M4554" t="s">
        <v>121</v>
      </c>
      <c r="N4554" s="1">
        <v>0.25820601851851849</v>
      </c>
      <c r="O4554">
        <v>135020</v>
      </c>
      <c r="P4554" t="s">
        <v>88</v>
      </c>
      <c r="Q4554" t="s">
        <v>28</v>
      </c>
      <c r="R4554" t="s">
        <v>29</v>
      </c>
      <c r="S4554">
        <v>0</v>
      </c>
      <c r="T4554">
        <v>3.8022999999999998</v>
      </c>
      <c r="U4554">
        <v>1.2658</v>
      </c>
      <c r="V4554">
        <f t="shared" si="74"/>
        <v>0.33290376877153305</v>
      </c>
    </row>
    <row r="4555" spans="4:22" x14ac:dyDescent="0.3">
      <c r="D4555" t="s">
        <v>18</v>
      </c>
      <c r="E4555" t="s">
        <v>18</v>
      </c>
      <c r="F4555" t="s">
        <v>19</v>
      </c>
      <c r="G4555">
        <v>2143</v>
      </c>
      <c r="H4555" t="s">
        <v>100</v>
      </c>
      <c r="I4555">
        <v>14</v>
      </c>
      <c r="J4555" t="s">
        <v>21</v>
      </c>
      <c r="K4555" t="s">
        <v>37</v>
      </c>
      <c r="L4555">
        <v>7</v>
      </c>
      <c r="M4555" t="s">
        <v>121</v>
      </c>
      <c r="N4555" s="1">
        <v>0.25230324074074073</v>
      </c>
      <c r="O4555">
        <v>135070</v>
      </c>
      <c r="P4555" t="s">
        <v>88</v>
      </c>
      <c r="Q4555" t="s">
        <v>28</v>
      </c>
      <c r="R4555" t="s">
        <v>29</v>
      </c>
      <c r="S4555">
        <v>0</v>
      </c>
      <c r="T4555">
        <v>3.8022999999999998</v>
      </c>
      <c r="U4555">
        <v>1.2658</v>
      </c>
      <c r="V4555">
        <f t="shared" si="74"/>
        <v>0.33290376877153305</v>
      </c>
    </row>
    <row r="4556" spans="4:22" x14ac:dyDescent="0.3">
      <c r="D4556" t="s">
        <v>18</v>
      </c>
      <c r="E4556" t="s">
        <v>18</v>
      </c>
      <c r="F4556" t="s">
        <v>19</v>
      </c>
      <c r="G4556">
        <v>2143</v>
      </c>
      <c r="H4556" t="s">
        <v>114</v>
      </c>
      <c r="I4556">
        <v>14</v>
      </c>
      <c r="J4556" t="s">
        <v>21</v>
      </c>
      <c r="K4556" t="s">
        <v>37</v>
      </c>
      <c r="L4556">
        <v>7</v>
      </c>
      <c r="M4556" t="s">
        <v>121</v>
      </c>
      <c r="N4556" s="1">
        <v>0.24906249999999999</v>
      </c>
      <c r="O4556">
        <v>134330</v>
      </c>
      <c r="P4556" t="s">
        <v>88</v>
      </c>
      <c r="Q4556" t="s">
        <v>28</v>
      </c>
      <c r="R4556" t="s">
        <v>29</v>
      </c>
      <c r="S4556">
        <v>0</v>
      </c>
      <c r="T4556">
        <v>3.8022999999999998</v>
      </c>
      <c r="U4556">
        <v>1.2658</v>
      </c>
      <c r="V4556">
        <f t="shared" si="74"/>
        <v>0.33290376877153305</v>
      </c>
    </row>
    <row r="4557" spans="4:22" x14ac:dyDescent="0.3">
      <c r="D4557" t="s">
        <v>18</v>
      </c>
      <c r="E4557" t="s">
        <v>18</v>
      </c>
      <c r="F4557" t="s">
        <v>19</v>
      </c>
      <c r="G4557">
        <v>2144</v>
      </c>
      <c r="H4557" t="s">
        <v>103</v>
      </c>
      <c r="I4557">
        <v>14</v>
      </c>
      <c r="J4557" t="s">
        <v>21</v>
      </c>
      <c r="K4557" t="s">
        <v>33</v>
      </c>
      <c r="L4557">
        <v>4</v>
      </c>
      <c r="M4557" t="s">
        <v>124</v>
      </c>
      <c r="N4557" s="1">
        <v>0.73192129629629632</v>
      </c>
      <c r="O4557">
        <v>135920</v>
      </c>
      <c r="P4557" t="s">
        <v>115</v>
      </c>
      <c r="Q4557" t="s">
        <v>28</v>
      </c>
      <c r="R4557" t="s">
        <v>29</v>
      </c>
      <c r="S4557">
        <v>0</v>
      </c>
      <c r="T4557">
        <v>3.8022999999999998</v>
      </c>
      <c r="U4557">
        <v>1.2658</v>
      </c>
      <c r="V4557">
        <f t="shared" si="74"/>
        <v>0.33290376877153305</v>
      </c>
    </row>
    <row r="4558" spans="4:22" x14ac:dyDescent="0.3">
      <c r="D4558" t="s">
        <v>18</v>
      </c>
      <c r="E4558" t="s">
        <v>18</v>
      </c>
      <c r="F4558" t="s">
        <v>19</v>
      </c>
      <c r="G4558">
        <v>2144</v>
      </c>
      <c r="H4558" t="s">
        <v>78</v>
      </c>
      <c r="I4558">
        <v>14</v>
      </c>
      <c r="J4558" t="s">
        <v>21</v>
      </c>
      <c r="K4558" t="s">
        <v>33</v>
      </c>
      <c r="L4558">
        <v>4</v>
      </c>
      <c r="M4558" t="s">
        <v>124</v>
      </c>
      <c r="N4558" s="1">
        <v>0.7351967592592592</v>
      </c>
      <c r="O4558">
        <v>136110</v>
      </c>
      <c r="P4558" t="s">
        <v>115</v>
      </c>
      <c r="Q4558" t="s">
        <v>28</v>
      </c>
      <c r="R4558" t="s">
        <v>29</v>
      </c>
      <c r="S4558">
        <v>0</v>
      </c>
      <c r="T4558">
        <v>3.8022999999999998</v>
      </c>
      <c r="U4558">
        <v>1.2658</v>
      </c>
      <c r="V4558">
        <f t="shared" si="74"/>
        <v>0.33290376877153305</v>
      </c>
    </row>
    <row r="4559" spans="4:22" x14ac:dyDescent="0.3">
      <c r="D4559" t="s">
        <v>18</v>
      </c>
      <c r="E4559" t="s">
        <v>18</v>
      </c>
      <c r="F4559" t="s">
        <v>19</v>
      </c>
      <c r="G4559">
        <v>2144</v>
      </c>
      <c r="H4559" t="s">
        <v>97</v>
      </c>
      <c r="I4559">
        <v>14</v>
      </c>
      <c r="J4559" t="s">
        <v>21</v>
      </c>
      <c r="K4559" t="s">
        <v>33</v>
      </c>
      <c r="L4559">
        <v>4</v>
      </c>
      <c r="M4559" t="s">
        <v>124</v>
      </c>
      <c r="N4559" s="1">
        <v>0.74009259259259252</v>
      </c>
      <c r="O4559">
        <v>135970</v>
      </c>
      <c r="P4559" t="s">
        <v>115</v>
      </c>
      <c r="Q4559" t="s">
        <v>28</v>
      </c>
      <c r="R4559" t="s">
        <v>29</v>
      </c>
      <c r="S4559">
        <v>0</v>
      </c>
      <c r="T4559">
        <v>3.8022999999999998</v>
      </c>
      <c r="U4559">
        <v>1.2658</v>
      </c>
      <c r="V4559">
        <f t="shared" si="74"/>
        <v>0.33290376877153305</v>
      </c>
    </row>
    <row r="4560" spans="4:22" x14ac:dyDescent="0.3">
      <c r="D4560" t="s">
        <v>18</v>
      </c>
      <c r="E4560" t="s">
        <v>18</v>
      </c>
      <c r="F4560" t="s">
        <v>19</v>
      </c>
      <c r="G4560">
        <v>2144</v>
      </c>
      <c r="H4560" t="s">
        <v>58</v>
      </c>
      <c r="I4560">
        <v>14</v>
      </c>
      <c r="J4560" t="s">
        <v>21</v>
      </c>
      <c r="K4560" t="s">
        <v>33</v>
      </c>
      <c r="L4560">
        <v>4</v>
      </c>
      <c r="M4560" t="s">
        <v>124</v>
      </c>
      <c r="N4560" s="1">
        <v>0.83556712962962953</v>
      </c>
      <c r="O4560">
        <v>136380</v>
      </c>
      <c r="P4560" t="s">
        <v>115</v>
      </c>
      <c r="Q4560" t="s">
        <v>28</v>
      </c>
      <c r="R4560" t="s">
        <v>29</v>
      </c>
      <c r="S4560">
        <v>0</v>
      </c>
      <c r="T4560">
        <v>3.8022999999999998</v>
      </c>
      <c r="U4560">
        <v>1.2658</v>
      </c>
      <c r="V4560">
        <f t="shared" si="74"/>
        <v>0.33290376877153305</v>
      </c>
    </row>
    <row r="4561" spans="4:22" x14ac:dyDescent="0.3">
      <c r="D4561" t="s">
        <v>18</v>
      </c>
      <c r="E4561" t="s">
        <v>18</v>
      </c>
      <c r="F4561" t="s">
        <v>19</v>
      </c>
      <c r="G4561">
        <v>2144</v>
      </c>
      <c r="H4561" t="s">
        <v>61</v>
      </c>
      <c r="I4561">
        <v>14</v>
      </c>
      <c r="J4561" t="s">
        <v>21</v>
      </c>
      <c r="K4561" t="s">
        <v>33</v>
      </c>
      <c r="L4561">
        <v>4</v>
      </c>
      <c r="M4561" t="s">
        <v>124</v>
      </c>
      <c r="N4561" s="1">
        <v>0.82084490740740745</v>
      </c>
      <c r="O4561">
        <v>136270</v>
      </c>
      <c r="P4561" t="s">
        <v>115</v>
      </c>
      <c r="Q4561" t="s">
        <v>28</v>
      </c>
      <c r="R4561" t="s">
        <v>29</v>
      </c>
      <c r="S4561">
        <v>0</v>
      </c>
      <c r="T4561">
        <v>3.8022999999999998</v>
      </c>
      <c r="U4561">
        <v>1.2658</v>
      </c>
      <c r="V4561">
        <f t="shared" si="74"/>
        <v>0.33290376877153305</v>
      </c>
    </row>
    <row r="4562" spans="4:22" x14ac:dyDescent="0.3">
      <c r="D4562" t="s">
        <v>18</v>
      </c>
      <c r="E4562" t="s">
        <v>18</v>
      </c>
      <c r="F4562" t="s">
        <v>19</v>
      </c>
      <c r="G4562">
        <v>2144</v>
      </c>
      <c r="H4562" t="s">
        <v>62</v>
      </c>
      <c r="I4562">
        <v>14</v>
      </c>
      <c r="J4562" t="s">
        <v>21</v>
      </c>
      <c r="K4562" t="s">
        <v>33</v>
      </c>
      <c r="L4562">
        <v>4</v>
      </c>
      <c r="M4562" t="s">
        <v>124</v>
      </c>
      <c r="N4562" s="1">
        <v>0.81920138888888883</v>
      </c>
      <c r="O4562">
        <v>136970</v>
      </c>
      <c r="P4562" t="s">
        <v>115</v>
      </c>
      <c r="Q4562" t="s">
        <v>28</v>
      </c>
      <c r="R4562" t="s">
        <v>29</v>
      </c>
      <c r="S4562">
        <v>0</v>
      </c>
      <c r="T4562">
        <v>3.8022999999999998</v>
      </c>
      <c r="U4562">
        <v>1.2658</v>
      </c>
      <c r="V4562">
        <f t="shared" si="74"/>
        <v>0.33290376877153305</v>
      </c>
    </row>
    <row r="4563" spans="4:22" x14ac:dyDescent="0.3">
      <c r="D4563" t="s">
        <v>18</v>
      </c>
      <c r="E4563" t="s">
        <v>18</v>
      </c>
      <c r="F4563" t="s">
        <v>19</v>
      </c>
      <c r="G4563">
        <v>2144</v>
      </c>
      <c r="H4563" t="s">
        <v>43</v>
      </c>
      <c r="I4563">
        <v>14</v>
      </c>
      <c r="J4563" t="s">
        <v>21</v>
      </c>
      <c r="K4563" t="s">
        <v>33</v>
      </c>
      <c r="L4563">
        <v>4</v>
      </c>
      <c r="M4563" t="s">
        <v>124</v>
      </c>
      <c r="N4563" s="1">
        <v>0.83229166666666676</v>
      </c>
      <c r="O4563">
        <v>137190</v>
      </c>
      <c r="P4563" t="s">
        <v>115</v>
      </c>
      <c r="Q4563" t="s">
        <v>28</v>
      </c>
      <c r="R4563" t="s">
        <v>29</v>
      </c>
      <c r="S4563">
        <v>0</v>
      </c>
      <c r="T4563">
        <v>3.8022999999999998</v>
      </c>
      <c r="U4563">
        <v>1.2658</v>
      </c>
      <c r="V4563">
        <f t="shared" si="74"/>
        <v>0.33290376877153305</v>
      </c>
    </row>
    <row r="4564" spans="4:22" x14ac:dyDescent="0.3">
      <c r="D4564" t="s">
        <v>18</v>
      </c>
      <c r="E4564" t="s">
        <v>18</v>
      </c>
      <c r="F4564" t="s">
        <v>19</v>
      </c>
      <c r="G4564">
        <v>2144</v>
      </c>
      <c r="H4564" t="s">
        <v>48</v>
      </c>
      <c r="I4564">
        <v>14</v>
      </c>
      <c r="J4564" t="s">
        <v>21</v>
      </c>
      <c r="K4564" t="s">
        <v>33</v>
      </c>
      <c r="L4564">
        <v>4</v>
      </c>
      <c r="M4564" t="s">
        <v>124</v>
      </c>
      <c r="N4564" s="1">
        <v>0.82248842592592597</v>
      </c>
      <c r="O4564">
        <v>135620</v>
      </c>
      <c r="P4564" t="s">
        <v>115</v>
      </c>
      <c r="Q4564" t="s">
        <v>28</v>
      </c>
      <c r="R4564" t="s">
        <v>29</v>
      </c>
      <c r="S4564">
        <v>0</v>
      </c>
      <c r="T4564">
        <v>3.8022999999999998</v>
      </c>
      <c r="U4564">
        <v>1.2658</v>
      </c>
      <c r="V4564">
        <f t="shared" si="74"/>
        <v>0.33290376877153305</v>
      </c>
    </row>
    <row r="4565" spans="4:22" x14ac:dyDescent="0.3">
      <c r="D4565" t="s">
        <v>18</v>
      </c>
      <c r="E4565" t="s">
        <v>18</v>
      </c>
      <c r="F4565" t="s">
        <v>19</v>
      </c>
      <c r="G4565">
        <v>2144</v>
      </c>
      <c r="H4565" t="s">
        <v>63</v>
      </c>
      <c r="I4565">
        <v>14</v>
      </c>
      <c r="J4565" t="s">
        <v>21</v>
      </c>
      <c r="K4565" t="s">
        <v>33</v>
      </c>
      <c r="L4565">
        <v>4</v>
      </c>
      <c r="M4565" t="s">
        <v>124</v>
      </c>
      <c r="N4565" s="1">
        <v>0.74988425925925928</v>
      </c>
      <c r="O4565">
        <v>136340</v>
      </c>
      <c r="P4565" t="s">
        <v>115</v>
      </c>
      <c r="Q4565" t="s">
        <v>28</v>
      </c>
      <c r="R4565" t="s">
        <v>29</v>
      </c>
      <c r="S4565">
        <v>0</v>
      </c>
      <c r="T4565">
        <v>3.8022999999999998</v>
      </c>
      <c r="U4565">
        <v>1.2658</v>
      </c>
      <c r="V4565">
        <f t="shared" si="74"/>
        <v>0.33290376877153305</v>
      </c>
    </row>
    <row r="4566" spans="4:22" x14ac:dyDescent="0.3">
      <c r="D4566" t="s">
        <v>18</v>
      </c>
      <c r="E4566" t="s">
        <v>18</v>
      </c>
      <c r="F4566" t="s">
        <v>19</v>
      </c>
      <c r="G4566">
        <v>2144</v>
      </c>
      <c r="H4566" t="s">
        <v>38</v>
      </c>
      <c r="I4566">
        <v>14</v>
      </c>
      <c r="J4566" t="s">
        <v>21</v>
      </c>
      <c r="K4566" t="s">
        <v>33</v>
      </c>
      <c r="L4566">
        <v>4</v>
      </c>
      <c r="M4566" t="s">
        <v>124</v>
      </c>
      <c r="N4566" s="1">
        <v>0.74825231481481491</v>
      </c>
      <c r="O4566">
        <v>135880</v>
      </c>
      <c r="P4566" t="s">
        <v>115</v>
      </c>
      <c r="Q4566" t="s">
        <v>28</v>
      </c>
      <c r="R4566" t="s">
        <v>29</v>
      </c>
      <c r="S4566">
        <v>0</v>
      </c>
      <c r="T4566">
        <v>3.8022999999999998</v>
      </c>
      <c r="U4566">
        <v>1.2658</v>
      </c>
      <c r="V4566">
        <f t="shared" si="74"/>
        <v>0.33290376877153305</v>
      </c>
    </row>
    <row r="4567" spans="4:22" x14ac:dyDescent="0.3">
      <c r="D4567" t="s">
        <v>18</v>
      </c>
      <c r="E4567" t="s">
        <v>18</v>
      </c>
      <c r="F4567" t="s">
        <v>19</v>
      </c>
      <c r="G4567">
        <v>2144</v>
      </c>
      <c r="H4567" t="s">
        <v>79</v>
      </c>
      <c r="I4567">
        <v>14</v>
      </c>
      <c r="J4567" t="s">
        <v>21</v>
      </c>
      <c r="K4567" t="s">
        <v>33</v>
      </c>
      <c r="L4567">
        <v>4</v>
      </c>
      <c r="M4567" t="s">
        <v>124</v>
      </c>
      <c r="N4567" s="1">
        <v>0.76290509259259265</v>
      </c>
      <c r="O4567">
        <v>137120</v>
      </c>
      <c r="P4567" t="s">
        <v>115</v>
      </c>
      <c r="Q4567" t="s">
        <v>28</v>
      </c>
      <c r="R4567" t="s">
        <v>29</v>
      </c>
      <c r="S4567">
        <v>0</v>
      </c>
      <c r="T4567">
        <v>3.8022999999999998</v>
      </c>
      <c r="U4567">
        <v>1.2658</v>
      </c>
      <c r="V4567">
        <f t="shared" si="74"/>
        <v>0.33290376877153305</v>
      </c>
    </row>
    <row r="4568" spans="4:22" x14ac:dyDescent="0.3">
      <c r="D4568" t="s">
        <v>18</v>
      </c>
      <c r="E4568" t="s">
        <v>18</v>
      </c>
      <c r="F4568" t="s">
        <v>19</v>
      </c>
      <c r="G4568">
        <v>2144</v>
      </c>
      <c r="H4568" t="s">
        <v>80</v>
      </c>
      <c r="I4568">
        <v>14</v>
      </c>
      <c r="J4568" t="s">
        <v>21</v>
      </c>
      <c r="K4568" t="s">
        <v>33</v>
      </c>
      <c r="L4568">
        <v>4</v>
      </c>
      <c r="M4568" t="s">
        <v>124</v>
      </c>
      <c r="N4568" s="1">
        <v>0.76126157407407413</v>
      </c>
      <c r="O4568">
        <v>136810</v>
      </c>
      <c r="P4568" t="s">
        <v>115</v>
      </c>
      <c r="Q4568" t="s">
        <v>28</v>
      </c>
      <c r="R4568" t="s">
        <v>29</v>
      </c>
      <c r="S4568">
        <v>0</v>
      </c>
      <c r="T4568">
        <v>3.8022999999999998</v>
      </c>
      <c r="U4568">
        <v>1.2658</v>
      </c>
      <c r="V4568">
        <f t="shared" si="74"/>
        <v>0.33290376877153305</v>
      </c>
    </row>
    <row r="4569" spans="4:22" x14ac:dyDescent="0.3">
      <c r="D4569" t="s">
        <v>18</v>
      </c>
      <c r="E4569" t="s">
        <v>18</v>
      </c>
      <c r="F4569" t="s">
        <v>19</v>
      </c>
      <c r="G4569">
        <v>2144</v>
      </c>
      <c r="H4569" t="s">
        <v>98</v>
      </c>
      <c r="I4569">
        <v>14</v>
      </c>
      <c r="J4569" t="s">
        <v>21</v>
      </c>
      <c r="K4569" t="s">
        <v>33</v>
      </c>
      <c r="L4569">
        <v>4</v>
      </c>
      <c r="M4569" t="s">
        <v>124</v>
      </c>
      <c r="N4569" s="1">
        <v>0.7596412037037038</v>
      </c>
      <c r="O4569">
        <v>135640</v>
      </c>
      <c r="P4569" t="s">
        <v>115</v>
      </c>
      <c r="Q4569" t="s">
        <v>28</v>
      </c>
      <c r="R4569" t="s">
        <v>29</v>
      </c>
      <c r="S4569">
        <v>0</v>
      </c>
      <c r="T4569">
        <v>3.8022999999999998</v>
      </c>
      <c r="U4569">
        <v>1.2658</v>
      </c>
      <c r="V4569">
        <f t="shared" si="74"/>
        <v>0.33290376877153305</v>
      </c>
    </row>
    <row r="4570" spans="4:22" x14ac:dyDescent="0.3">
      <c r="D4570" t="s">
        <v>18</v>
      </c>
      <c r="E4570" t="s">
        <v>18</v>
      </c>
      <c r="F4570" t="s">
        <v>19</v>
      </c>
      <c r="G4570">
        <v>2144</v>
      </c>
      <c r="H4570" t="s">
        <v>81</v>
      </c>
      <c r="I4570">
        <v>14</v>
      </c>
      <c r="J4570" t="s">
        <v>21</v>
      </c>
      <c r="K4570" t="s">
        <v>33</v>
      </c>
      <c r="L4570">
        <v>4</v>
      </c>
      <c r="M4570" t="s">
        <v>124</v>
      </c>
      <c r="N4570" s="1">
        <v>0.75476851851851856</v>
      </c>
      <c r="O4570">
        <v>134360</v>
      </c>
      <c r="P4570" t="s">
        <v>115</v>
      </c>
      <c r="Q4570" t="s">
        <v>28</v>
      </c>
      <c r="R4570" t="s">
        <v>29</v>
      </c>
      <c r="S4570">
        <v>0</v>
      </c>
      <c r="T4570">
        <v>3.8022999999999998</v>
      </c>
      <c r="U4570">
        <v>1.2658</v>
      </c>
      <c r="V4570">
        <f t="shared" si="74"/>
        <v>0.33290376877153305</v>
      </c>
    </row>
    <row r="4571" spans="4:22" x14ac:dyDescent="0.3">
      <c r="D4571" t="s">
        <v>18</v>
      </c>
      <c r="E4571" t="s">
        <v>18</v>
      </c>
      <c r="F4571" t="s">
        <v>19</v>
      </c>
      <c r="G4571">
        <v>2144</v>
      </c>
      <c r="H4571" t="s">
        <v>30</v>
      </c>
      <c r="I4571">
        <v>14</v>
      </c>
      <c r="J4571" t="s">
        <v>21</v>
      </c>
      <c r="K4571" t="s">
        <v>33</v>
      </c>
      <c r="L4571">
        <v>4</v>
      </c>
      <c r="M4571" t="s">
        <v>124</v>
      </c>
      <c r="N4571" s="1">
        <v>0.75151620370370376</v>
      </c>
      <c r="O4571">
        <v>136750</v>
      </c>
      <c r="P4571" t="s">
        <v>115</v>
      </c>
      <c r="Q4571" t="s">
        <v>28</v>
      </c>
      <c r="R4571" t="s">
        <v>29</v>
      </c>
      <c r="S4571">
        <v>0</v>
      </c>
      <c r="T4571">
        <v>3.8022999999999998</v>
      </c>
      <c r="U4571">
        <v>1.2658</v>
      </c>
      <c r="V4571">
        <f t="shared" si="74"/>
        <v>0.33290376877153305</v>
      </c>
    </row>
    <row r="4572" spans="4:22" x14ac:dyDescent="0.3">
      <c r="D4572" t="s">
        <v>18</v>
      </c>
      <c r="E4572" t="s">
        <v>18</v>
      </c>
      <c r="F4572" t="s">
        <v>19</v>
      </c>
      <c r="G4572">
        <v>2144</v>
      </c>
      <c r="H4572" t="s">
        <v>52</v>
      </c>
      <c r="I4572">
        <v>14</v>
      </c>
      <c r="J4572" t="s">
        <v>21</v>
      </c>
      <c r="K4572" t="s">
        <v>33</v>
      </c>
      <c r="L4572">
        <v>4</v>
      </c>
      <c r="M4572" t="s">
        <v>124</v>
      </c>
      <c r="N4572" s="1">
        <v>0.80613425925925919</v>
      </c>
      <c r="O4572">
        <v>135920</v>
      </c>
      <c r="P4572" t="s">
        <v>115</v>
      </c>
      <c r="Q4572" t="s">
        <v>28</v>
      </c>
      <c r="R4572" t="s">
        <v>29</v>
      </c>
      <c r="S4572">
        <v>0</v>
      </c>
      <c r="T4572">
        <v>3.8022999999999998</v>
      </c>
      <c r="U4572">
        <v>1.2658</v>
      </c>
      <c r="V4572">
        <f t="shared" si="74"/>
        <v>0.33290376877153305</v>
      </c>
    </row>
    <row r="4573" spans="4:22" x14ac:dyDescent="0.3">
      <c r="D4573" t="s">
        <v>18</v>
      </c>
      <c r="E4573" t="s">
        <v>18</v>
      </c>
      <c r="F4573" t="s">
        <v>19</v>
      </c>
      <c r="G4573">
        <v>2144</v>
      </c>
      <c r="H4573" t="s">
        <v>54</v>
      </c>
      <c r="I4573">
        <v>14</v>
      </c>
      <c r="J4573" t="s">
        <v>21</v>
      </c>
      <c r="K4573" t="s">
        <v>33</v>
      </c>
      <c r="L4573">
        <v>4</v>
      </c>
      <c r="M4573" t="s">
        <v>124</v>
      </c>
      <c r="N4573" s="1">
        <v>0.80939814814814814</v>
      </c>
      <c r="O4573">
        <v>136450</v>
      </c>
      <c r="P4573" t="s">
        <v>115</v>
      </c>
      <c r="Q4573" t="s">
        <v>28</v>
      </c>
      <c r="R4573" t="s">
        <v>29</v>
      </c>
      <c r="S4573">
        <v>0</v>
      </c>
      <c r="T4573">
        <v>3.8022999999999998</v>
      </c>
      <c r="U4573">
        <v>1.2658</v>
      </c>
      <c r="V4573">
        <f t="shared" si="74"/>
        <v>0.33290376877153305</v>
      </c>
    </row>
    <row r="4574" spans="4:22" x14ac:dyDescent="0.3">
      <c r="D4574" t="s">
        <v>18</v>
      </c>
      <c r="E4574" t="s">
        <v>18</v>
      </c>
      <c r="F4574" t="s">
        <v>19</v>
      </c>
      <c r="G4574">
        <v>2144</v>
      </c>
      <c r="H4574" t="s">
        <v>90</v>
      </c>
      <c r="I4574">
        <v>14</v>
      </c>
      <c r="J4574" t="s">
        <v>21</v>
      </c>
      <c r="K4574" t="s">
        <v>33</v>
      </c>
      <c r="L4574">
        <v>4</v>
      </c>
      <c r="M4574" t="s">
        <v>124</v>
      </c>
      <c r="N4574" s="1">
        <v>0.81267361111111114</v>
      </c>
      <c r="O4574">
        <v>136580</v>
      </c>
      <c r="P4574" t="s">
        <v>115</v>
      </c>
      <c r="Q4574" t="s">
        <v>28</v>
      </c>
      <c r="R4574" t="s">
        <v>29</v>
      </c>
      <c r="S4574">
        <v>0</v>
      </c>
      <c r="T4574">
        <v>3.8022999999999998</v>
      </c>
      <c r="U4574">
        <v>1.2658</v>
      </c>
      <c r="V4574">
        <f t="shared" si="74"/>
        <v>0.33290376877153305</v>
      </c>
    </row>
    <row r="4575" spans="4:22" x14ac:dyDescent="0.3">
      <c r="D4575" t="s">
        <v>18</v>
      </c>
      <c r="E4575" t="s">
        <v>18</v>
      </c>
      <c r="F4575" t="s">
        <v>19</v>
      </c>
      <c r="G4575">
        <v>2144</v>
      </c>
      <c r="H4575" t="s">
        <v>96</v>
      </c>
      <c r="I4575">
        <v>14</v>
      </c>
      <c r="J4575" t="s">
        <v>21</v>
      </c>
      <c r="K4575" t="s">
        <v>33</v>
      </c>
      <c r="L4575">
        <v>4</v>
      </c>
      <c r="M4575" t="s">
        <v>124</v>
      </c>
      <c r="N4575" s="1">
        <v>0.76618055555555553</v>
      </c>
      <c r="O4575">
        <v>136500</v>
      </c>
      <c r="P4575" t="s">
        <v>115</v>
      </c>
      <c r="Q4575" t="s">
        <v>28</v>
      </c>
      <c r="R4575" t="s">
        <v>29</v>
      </c>
      <c r="S4575">
        <v>0</v>
      </c>
      <c r="T4575">
        <v>3.8022999999999998</v>
      </c>
      <c r="U4575">
        <v>1.2658</v>
      </c>
      <c r="V4575">
        <f t="shared" si="74"/>
        <v>0.33290376877153305</v>
      </c>
    </row>
    <row r="4576" spans="4:22" x14ac:dyDescent="0.3">
      <c r="D4576" t="s">
        <v>18</v>
      </c>
      <c r="E4576" t="s">
        <v>18</v>
      </c>
      <c r="F4576" t="s">
        <v>19</v>
      </c>
      <c r="G4576">
        <v>2144</v>
      </c>
      <c r="H4576" t="s">
        <v>67</v>
      </c>
      <c r="I4576">
        <v>14</v>
      </c>
      <c r="J4576" t="s">
        <v>21</v>
      </c>
      <c r="K4576" t="s">
        <v>33</v>
      </c>
      <c r="L4576">
        <v>4</v>
      </c>
      <c r="M4576" t="s">
        <v>124</v>
      </c>
      <c r="N4576" s="1">
        <v>0.76945601851851853</v>
      </c>
      <c r="O4576">
        <v>136420</v>
      </c>
      <c r="P4576" t="s">
        <v>115</v>
      </c>
      <c r="Q4576" t="s">
        <v>28</v>
      </c>
      <c r="R4576" t="s">
        <v>29</v>
      </c>
      <c r="S4576">
        <v>0</v>
      </c>
      <c r="T4576">
        <v>3.8022999999999998</v>
      </c>
      <c r="U4576">
        <v>1.2658</v>
      </c>
      <c r="V4576">
        <f t="shared" si="74"/>
        <v>0.33290376877153305</v>
      </c>
    </row>
    <row r="4577" spans="4:22" x14ac:dyDescent="0.3">
      <c r="D4577" t="s">
        <v>18</v>
      </c>
      <c r="E4577" t="s">
        <v>18</v>
      </c>
      <c r="F4577" t="s">
        <v>19</v>
      </c>
      <c r="G4577">
        <v>2144</v>
      </c>
      <c r="H4577" t="s">
        <v>85</v>
      </c>
      <c r="I4577">
        <v>14</v>
      </c>
      <c r="J4577" t="s">
        <v>21</v>
      </c>
      <c r="K4577" t="s">
        <v>33</v>
      </c>
      <c r="L4577">
        <v>4</v>
      </c>
      <c r="M4577" t="s">
        <v>124</v>
      </c>
      <c r="N4577" s="1">
        <v>0.77600694444444451</v>
      </c>
      <c r="O4577">
        <v>135670</v>
      </c>
      <c r="P4577" t="s">
        <v>115</v>
      </c>
      <c r="Q4577" t="s">
        <v>28</v>
      </c>
      <c r="R4577" t="s">
        <v>29</v>
      </c>
      <c r="S4577">
        <v>0</v>
      </c>
      <c r="T4577">
        <v>3.8022999999999998</v>
      </c>
      <c r="U4577">
        <v>1.2658</v>
      </c>
      <c r="V4577">
        <f t="shared" si="74"/>
        <v>0.33290376877153305</v>
      </c>
    </row>
    <row r="4578" spans="4:22" x14ac:dyDescent="0.3">
      <c r="D4578" t="s">
        <v>18</v>
      </c>
      <c r="E4578" t="s">
        <v>18</v>
      </c>
      <c r="F4578" t="s">
        <v>19</v>
      </c>
      <c r="G4578">
        <v>2144</v>
      </c>
      <c r="H4578" t="s">
        <v>68</v>
      </c>
      <c r="I4578">
        <v>14</v>
      </c>
      <c r="J4578" t="s">
        <v>21</v>
      </c>
      <c r="K4578" t="s">
        <v>33</v>
      </c>
      <c r="L4578">
        <v>4</v>
      </c>
      <c r="M4578" t="s">
        <v>124</v>
      </c>
      <c r="N4578" s="1">
        <v>0.77927083333333336</v>
      </c>
      <c r="O4578">
        <v>135920</v>
      </c>
      <c r="P4578" t="s">
        <v>115</v>
      </c>
      <c r="Q4578" t="s">
        <v>28</v>
      </c>
      <c r="R4578" t="s">
        <v>29</v>
      </c>
      <c r="S4578">
        <v>0</v>
      </c>
      <c r="T4578">
        <v>3.8022999999999998</v>
      </c>
      <c r="U4578">
        <v>1.2658</v>
      </c>
      <c r="V4578">
        <f t="shared" si="74"/>
        <v>0.33290376877153305</v>
      </c>
    </row>
    <row r="4579" spans="4:22" x14ac:dyDescent="0.3">
      <c r="D4579" t="s">
        <v>18</v>
      </c>
      <c r="E4579" t="s">
        <v>18</v>
      </c>
      <c r="F4579" t="s">
        <v>129</v>
      </c>
      <c r="G4579">
        <v>2147</v>
      </c>
      <c r="H4579" t="s">
        <v>53</v>
      </c>
      <c r="I4579">
        <v>14</v>
      </c>
      <c r="J4579" t="s">
        <v>21</v>
      </c>
      <c r="K4579" t="s">
        <v>41</v>
      </c>
      <c r="L4579">
        <v>2</v>
      </c>
      <c r="M4579" t="s">
        <v>130</v>
      </c>
      <c r="N4579" s="1">
        <v>0.11119212962962964</v>
      </c>
      <c r="O4579">
        <v>135780</v>
      </c>
      <c r="P4579" t="s">
        <v>115</v>
      </c>
      <c r="Q4579" t="s">
        <v>28</v>
      </c>
      <c r="R4579" t="s">
        <v>29</v>
      </c>
      <c r="S4579">
        <v>0</v>
      </c>
      <c r="T4579">
        <v>3.8022999999999998</v>
      </c>
      <c r="U4579">
        <v>1.2658</v>
      </c>
      <c r="V4579">
        <f t="shared" si="74"/>
        <v>0.33290376877153305</v>
      </c>
    </row>
    <row r="4580" spans="4:22" x14ac:dyDescent="0.3">
      <c r="D4580" t="s">
        <v>18</v>
      </c>
      <c r="E4580" t="s">
        <v>18</v>
      </c>
      <c r="F4580" t="s">
        <v>129</v>
      </c>
      <c r="G4580">
        <v>2147</v>
      </c>
      <c r="H4580" t="s">
        <v>70</v>
      </c>
      <c r="I4580">
        <v>14</v>
      </c>
      <c r="J4580" t="s">
        <v>21</v>
      </c>
      <c r="K4580" t="s">
        <v>41</v>
      </c>
      <c r="L4580">
        <v>2</v>
      </c>
      <c r="M4580" t="s">
        <v>130</v>
      </c>
      <c r="N4580" s="1">
        <v>0.32900462962962962</v>
      </c>
      <c r="O4580">
        <v>139330</v>
      </c>
      <c r="P4580" t="s">
        <v>115</v>
      </c>
      <c r="Q4580" t="s">
        <v>28</v>
      </c>
      <c r="R4580" t="s">
        <v>29</v>
      </c>
      <c r="S4580">
        <v>0</v>
      </c>
      <c r="T4580">
        <v>3.8022999999999998</v>
      </c>
      <c r="U4580">
        <v>1.2658</v>
      </c>
      <c r="V4580">
        <f t="shared" si="74"/>
        <v>0.33290376877153305</v>
      </c>
    </row>
    <row r="4581" spans="4:22" x14ac:dyDescent="0.3">
      <c r="D4581" t="s">
        <v>18</v>
      </c>
      <c r="E4581" t="s">
        <v>18</v>
      </c>
      <c r="F4581" t="s">
        <v>129</v>
      </c>
      <c r="G4581">
        <v>2148</v>
      </c>
      <c r="H4581" t="s">
        <v>91</v>
      </c>
      <c r="I4581">
        <v>14</v>
      </c>
      <c r="J4581" t="s">
        <v>21</v>
      </c>
      <c r="K4581" t="s">
        <v>119</v>
      </c>
      <c r="L4581">
        <v>5</v>
      </c>
      <c r="M4581" t="s">
        <v>125</v>
      </c>
      <c r="N4581" s="1">
        <v>0.42464120370370373</v>
      </c>
      <c r="O4581">
        <v>135760</v>
      </c>
      <c r="P4581" t="s">
        <v>35</v>
      </c>
      <c r="Q4581" t="s">
        <v>28</v>
      </c>
      <c r="R4581" t="s">
        <v>29</v>
      </c>
      <c r="S4581">
        <v>0</v>
      </c>
      <c r="T4581">
        <v>3.8022999999999998</v>
      </c>
      <c r="U4581">
        <v>1.2658</v>
      </c>
      <c r="V4581">
        <f t="shared" si="74"/>
        <v>0.33290376877153305</v>
      </c>
    </row>
    <row r="4582" spans="4:22" x14ac:dyDescent="0.3">
      <c r="D4582" t="s">
        <v>18</v>
      </c>
      <c r="E4582" t="s">
        <v>18</v>
      </c>
      <c r="F4582" t="s">
        <v>129</v>
      </c>
      <c r="G4582">
        <v>2148</v>
      </c>
      <c r="H4582" t="s">
        <v>87</v>
      </c>
      <c r="I4582">
        <v>14</v>
      </c>
      <c r="J4582" t="s">
        <v>21</v>
      </c>
      <c r="K4582" t="s">
        <v>119</v>
      </c>
      <c r="L4582">
        <v>5</v>
      </c>
      <c r="M4582" t="s">
        <v>125</v>
      </c>
      <c r="N4582" s="1">
        <v>0.42296296296296299</v>
      </c>
      <c r="O4582">
        <v>139740</v>
      </c>
      <c r="P4582" t="s">
        <v>35</v>
      </c>
      <c r="Q4582" t="s">
        <v>28</v>
      </c>
      <c r="R4582" t="s">
        <v>29</v>
      </c>
      <c r="S4582">
        <v>0</v>
      </c>
      <c r="T4582">
        <v>3.8022999999999998</v>
      </c>
      <c r="U4582">
        <v>1.2658</v>
      </c>
      <c r="V4582">
        <f t="shared" si="74"/>
        <v>0.33290376877153305</v>
      </c>
    </row>
    <row r="4583" spans="4:22" x14ac:dyDescent="0.3">
      <c r="D4583" t="s">
        <v>18</v>
      </c>
      <c r="E4583" t="s">
        <v>18</v>
      </c>
      <c r="F4583" t="s">
        <v>19</v>
      </c>
      <c r="G4583">
        <v>2152</v>
      </c>
      <c r="H4583" t="s">
        <v>77</v>
      </c>
      <c r="I4583">
        <v>14</v>
      </c>
      <c r="J4583" t="s">
        <v>21</v>
      </c>
      <c r="K4583" t="s">
        <v>33</v>
      </c>
      <c r="L4583">
        <v>4</v>
      </c>
      <c r="M4583" t="s">
        <v>124</v>
      </c>
      <c r="N4583" s="1">
        <v>0.84223379629629624</v>
      </c>
      <c r="O4583">
        <v>136480</v>
      </c>
      <c r="P4583" t="s">
        <v>115</v>
      </c>
      <c r="Q4583" t="s">
        <v>28</v>
      </c>
      <c r="R4583" t="s">
        <v>29</v>
      </c>
      <c r="S4583">
        <v>0</v>
      </c>
      <c r="T4583">
        <v>3.8022999999999998</v>
      </c>
      <c r="U4583">
        <v>1.2658</v>
      </c>
      <c r="V4583">
        <f t="shared" si="74"/>
        <v>0.33290376877153305</v>
      </c>
    </row>
    <row r="4584" spans="4:22" x14ac:dyDescent="0.3">
      <c r="D4584" t="s">
        <v>18</v>
      </c>
      <c r="E4584" t="s">
        <v>18</v>
      </c>
      <c r="F4584" t="s">
        <v>19</v>
      </c>
      <c r="G4584">
        <v>2152</v>
      </c>
      <c r="H4584" t="s">
        <v>78</v>
      </c>
      <c r="I4584">
        <v>14</v>
      </c>
      <c r="J4584" t="s">
        <v>21</v>
      </c>
      <c r="K4584" t="s">
        <v>33</v>
      </c>
      <c r="L4584">
        <v>4</v>
      </c>
      <c r="M4584" t="s">
        <v>124</v>
      </c>
      <c r="N4584" s="1">
        <v>0.84386574074074072</v>
      </c>
      <c r="O4584">
        <v>136500</v>
      </c>
      <c r="P4584" t="s">
        <v>115</v>
      </c>
      <c r="Q4584" t="s">
        <v>28</v>
      </c>
      <c r="R4584" t="s">
        <v>29</v>
      </c>
      <c r="S4584">
        <v>0</v>
      </c>
      <c r="T4584">
        <v>3.8022999999999998</v>
      </c>
      <c r="U4584">
        <v>1.2658</v>
      </c>
      <c r="V4584">
        <f t="shared" ref="V4584:V4647" si="75">U4584/T4584</f>
        <v>0.33290376877153305</v>
      </c>
    </row>
    <row r="4585" spans="4:22" x14ac:dyDescent="0.3">
      <c r="D4585" t="s">
        <v>18</v>
      </c>
      <c r="E4585" t="s">
        <v>18</v>
      </c>
      <c r="F4585" t="s">
        <v>19</v>
      </c>
      <c r="G4585">
        <v>2152</v>
      </c>
      <c r="H4585" t="s">
        <v>20</v>
      </c>
      <c r="I4585">
        <v>14</v>
      </c>
      <c r="J4585" t="s">
        <v>21</v>
      </c>
      <c r="K4585" t="s">
        <v>33</v>
      </c>
      <c r="L4585">
        <v>4</v>
      </c>
      <c r="M4585" t="s">
        <v>124</v>
      </c>
      <c r="N4585" s="1">
        <v>0.84715277777777775</v>
      </c>
      <c r="O4585">
        <v>136140</v>
      </c>
      <c r="P4585" t="s">
        <v>115</v>
      </c>
      <c r="Q4585" t="s">
        <v>28</v>
      </c>
      <c r="R4585" t="s">
        <v>29</v>
      </c>
      <c r="S4585">
        <v>0</v>
      </c>
      <c r="T4585">
        <v>3.8022999999999998</v>
      </c>
      <c r="U4585">
        <v>1.2658</v>
      </c>
      <c r="V4585">
        <f t="shared" si="75"/>
        <v>0.33290376877153305</v>
      </c>
    </row>
    <row r="4586" spans="4:22" x14ac:dyDescent="0.3">
      <c r="D4586" t="s">
        <v>18</v>
      </c>
      <c r="E4586" t="s">
        <v>18</v>
      </c>
      <c r="F4586" t="s">
        <v>19</v>
      </c>
      <c r="G4586">
        <v>2152</v>
      </c>
      <c r="H4586" t="s">
        <v>97</v>
      </c>
      <c r="I4586">
        <v>14</v>
      </c>
      <c r="J4586" t="s">
        <v>21</v>
      </c>
      <c r="K4586" t="s">
        <v>33</v>
      </c>
      <c r="L4586">
        <v>4</v>
      </c>
      <c r="M4586" t="s">
        <v>124</v>
      </c>
      <c r="N4586" s="1">
        <v>0.84878472222222223</v>
      </c>
      <c r="O4586">
        <v>136590</v>
      </c>
      <c r="P4586" t="s">
        <v>115</v>
      </c>
      <c r="Q4586" t="s">
        <v>28</v>
      </c>
      <c r="R4586" t="s">
        <v>29</v>
      </c>
      <c r="S4586">
        <v>0</v>
      </c>
      <c r="T4586">
        <v>3.8022999999999998</v>
      </c>
      <c r="U4586">
        <v>1.2658</v>
      </c>
      <c r="V4586">
        <f t="shared" si="75"/>
        <v>0.33290376877153305</v>
      </c>
    </row>
    <row r="4587" spans="4:22" x14ac:dyDescent="0.3">
      <c r="D4587" t="s">
        <v>18</v>
      </c>
      <c r="E4587" t="s">
        <v>18</v>
      </c>
      <c r="F4587" t="s">
        <v>19</v>
      </c>
      <c r="G4587">
        <v>2152</v>
      </c>
      <c r="H4587" t="s">
        <v>32</v>
      </c>
      <c r="I4587">
        <v>14</v>
      </c>
      <c r="J4587" t="s">
        <v>21</v>
      </c>
      <c r="K4587" t="s">
        <v>33</v>
      </c>
      <c r="L4587">
        <v>4</v>
      </c>
      <c r="M4587" t="s">
        <v>124</v>
      </c>
      <c r="N4587" s="1">
        <v>0.94245370370370374</v>
      </c>
      <c r="O4587">
        <v>136930</v>
      </c>
      <c r="P4587" t="s">
        <v>115</v>
      </c>
      <c r="Q4587" t="s">
        <v>28</v>
      </c>
      <c r="R4587" t="s">
        <v>29</v>
      </c>
      <c r="S4587">
        <v>0</v>
      </c>
      <c r="T4587">
        <v>3.8022999999999998</v>
      </c>
      <c r="U4587">
        <v>1.2658</v>
      </c>
      <c r="V4587">
        <f t="shared" si="75"/>
        <v>0.33290376877153305</v>
      </c>
    </row>
    <row r="4588" spans="4:22" x14ac:dyDescent="0.3">
      <c r="D4588" t="s">
        <v>18</v>
      </c>
      <c r="E4588" t="s">
        <v>18</v>
      </c>
      <c r="F4588" t="s">
        <v>19</v>
      </c>
      <c r="G4588">
        <v>2152</v>
      </c>
      <c r="H4588" t="s">
        <v>43</v>
      </c>
      <c r="I4588">
        <v>14</v>
      </c>
      <c r="J4588" t="s">
        <v>21</v>
      </c>
      <c r="K4588" t="s">
        <v>33</v>
      </c>
      <c r="L4588">
        <v>4</v>
      </c>
      <c r="M4588" t="s">
        <v>124</v>
      </c>
      <c r="N4588" s="1">
        <v>0.9474189814814814</v>
      </c>
      <c r="O4588">
        <v>133790</v>
      </c>
      <c r="P4588" t="s">
        <v>115</v>
      </c>
      <c r="Q4588" t="s">
        <v>28</v>
      </c>
      <c r="R4588" t="s">
        <v>29</v>
      </c>
      <c r="S4588">
        <v>0</v>
      </c>
      <c r="T4588">
        <v>3.8022999999999998</v>
      </c>
      <c r="U4588">
        <v>1.2658</v>
      </c>
      <c r="V4588">
        <f t="shared" si="75"/>
        <v>0.33290376877153305</v>
      </c>
    </row>
    <row r="4589" spans="4:22" x14ac:dyDescent="0.3">
      <c r="D4589" t="s">
        <v>18</v>
      </c>
      <c r="E4589" t="s">
        <v>18</v>
      </c>
      <c r="F4589" t="s">
        <v>19</v>
      </c>
      <c r="G4589">
        <v>2152</v>
      </c>
      <c r="H4589" t="s">
        <v>44</v>
      </c>
      <c r="I4589">
        <v>14</v>
      </c>
      <c r="J4589" t="s">
        <v>21</v>
      </c>
      <c r="K4589" t="s">
        <v>33</v>
      </c>
      <c r="L4589">
        <v>4</v>
      </c>
      <c r="M4589" t="s">
        <v>124</v>
      </c>
      <c r="N4589" s="1">
        <v>0.93998842592592602</v>
      </c>
      <c r="O4589">
        <v>136060</v>
      </c>
      <c r="P4589" t="s">
        <v>115</v>
      </c>
      <c r="Q4589" t="s">
        <v>28</v>
      </c>
      <c r="R4589" t="s">
        <v>29</v>
      </c>
      <c r="S4589">
        <v>0</v>
      </c>
      <c r="T4589">
        <v>3.8022999999999998</v>
      </c>
      <c r="U4589">
        <v>1.2658</v>
      </c>
      <c r="V4589">
        <f t="shared" si="75"/>
        <v>0.33290376877153305</v>
      </c>
    </row>
    <row r="4590" spans="4:22" x14ac:dyDescent="0.3">
      <c r="D4590" t="s">
        <v>18</v>
      </c>
      <c r="E4590" t="s">
        <v>18</v>
      </c>
      <c r="F4590" t="s">
        <v>19</v>
      </c>
      <c r="G4590">
        <v>2152</v>
      </c>
      <c r="H4590" t="s">
        <v>45</v>
      </c>
      <c r="I4590">
        <v>14</v>
      </c>
      <c r="J4590" t="s">
        <v>21</v>
      </c>
      <c r="K4590" t="s">
        <v>33</v>
      </c>
      <c r="L4590">
        <v>4</v>
      </c>
      <c r="M4590" t="s">
        <v>124</v>
      </c>
      <c r="N4590" s="1">
        <v>0.93834490740740739</v>
      </c>
      <c r="O4590">
        <v>136550</v>
      </c>
      <c r="P4590" t="s">
        <v>115</v>
      </c>
      <c r="Q4590" t="s">
        <v>28</v>
      </c>
      <c r="R4590" t="s">
        <v>29</v>
      </c>
      <c r="S4590">
        <v>0</v>
      </c>
      <c r="T4590">
        <v>3.8022999999999998</v>
      </c>
      <c r="U4590">
        <v>1.2658</v>
      </c>
      <c r="V4590">
        <f t="shared" si="75"/>
        <v>0.33290376877153305</v>
      </c>
    </row>
    <row r="4591" spans="4:22" x14ac:dyDescent="0.3">
      <c r="D4591" t="s">
        <v>18</v>
      </c>
      <c r="E4591" t="s">
        <v>18</v>
      </c>
      <c r="F4591" t="s">
        <v>19</v>
      </c>
      <c r="G4591">
        <v>2152</v>
      </c>
      <c r="H4591" t="s">
        <v>46</v>
      </c>
      <c r="I4591">
        <v>14</v>
      </c>
      <c r="J4591" t="s">
        <v>21</v>
      </c>
      <c r="K4591" t="s">
        <v>33</v>
      </c>
      <c r="L4591">
        <v>4</v>
      </c>
      <c r="M4591" t="s">
        <v>124</v>
      </c>
      <c r="N4591" s="1">
        <v>0.93670138888888888</v>
      </c>
      <c r="O4591">
        <v>136890</v>
      </c>
      <c r="P4591" t="s">
        <v>115</v>
      </c>
      <c r="Q4591" t="s">
        <v>28</v>
      </c>
      <c r="R4591" t="s">
        <v>29</v>
      </c>
      <c r="S4591">
        <v>0</v>
      </c>
      <c r="T4591">
        <v>3.8022999999999998</v>
      </c>
      <c r="U4591">
        <v>1.2658</v>
      </c>
      <c r="V4591">
        <f t="shared" si="75"/>
        <v>0.33290376877153305</v>
      </c>
    </row>
    <row r="4592" spans="4:22" x14ac:dyDescent="0.3">
      <c r="D4592" t="s">
        <v>18</v>
      </c>
      <c r="E4592" t="s">
        <v>18</v>
      </c>
      <c r="F4592" t="s">
        <v>19</v>
      </c>
      <c r="G4592">
        <v>2152</v>
      </c>
      <c r="H4592" t="s">
        <v>80</v>
      </c>
      <c r="I4592">
        <v>14</v>
      </c>
      <c r="J4592" t="s">
        <v>21</v>
      </c>
      <c r="K4592" t="s">
        <v>33</v>
      </c>
      <c r="L4592">
        <v>4</v>
      </c>
      <c r="M4592" t="s">
        <v>124</v>
      </c>
      <c r="N4592" s="1">
        <v>0.945775462962963</v>
      </c>
      <c r="O4592">
        <v>134340</v>
      </c>
      <c r="P4592" t="s">
        <v>115</v>
      </c>
      <c r="Q4592" t="s">
        <v>28</v>
      </c>
      <c r="R4592" t="s">
        <v>29</v>
      </c>
      <c r="S4592">
        <v>0</v>
      </c>
      <c r="T4592">
        <v>3.8022999999999998</v>
      </c>
      <c r="U4592">
        <v>1.2658</v>
      </c>
      <c r="V4592">
        <f t="shared" si="75"/>
        <v>0.33290376877153305</v>
      </c>
    </row>
    <row r="4593" spans="4:22" x14ac:dyDescent="0.3">
      <c r="D4593" t="s">
        <v>18</v>
      </c>
      <c r="E4593" t="s">
        <v>18</v>
      </c>
      <c r="F4593" t="s">
        <v>19</v>
      </c>
      <c r="G4593">
        <v>2152</v>
      </c>
      <c r="H4593" t="s">
        <v>27</v>
      </c>
      <c r="I4593">
        <v>14</v>
      </c>
      <c r="J4593" t="s">
        <v>21</v>
      </c>
      <c r="K4593" t="s">
        <v>33</v>
      </c>
      <c r="L4593">
        <v>4</v>
      </c>
      <c r="M4593" t="s">
        <v>124</v>
      </c>
      <c r="N4593" s="1">
        <v>0.86680555555555561</v>
      </c>
      <c r="O4593">
        <v>136880</v>
      </c>
      <c r="P4593" t="s">
        <v>115</v>
      </c>
      <c r="Q4593" t="s">
        <v>28</v>
      </c>
      <c r="R4593" t="s">
        <v>29</v>
      </c>
      <c r="S4593">
        <v>0</v>
      </c>
      <c r="T4593">
        <v>3.8022999999999998</v>
      </c>
      <c r="U4593">
        <v>1.2658</v>
      </c>
      <c r="V4593">
        <f t="shared" si="75"/>
        <v>0.33290376877153305</v>
      </c>
    </row>
    <row r="4594" spans="4:22" x14ac:dyDescent="0.3">
      <c r="D4594" t="s">
        <v>18</v>
      </c>
      <c r="E4594" t="s">
        <v>18</v>
      </c>
      <c r="F4594" t="s">
        <v>19</v>
      </c>
      <c r="G4594">
        <v>2152</v>
      </c>
      <c r="H4594" t="s">
        <v>57</v>
      </c>
      <c r="I4594">
        <v>14</v>
      </c>
      <c r="J4594" t="s">
        <v>21</v>
      </c>
      <c r="K4594" t="s">
        <v>33</v>
      </c>
      <c r="L4594">
        <v>4</v>
      </c>
      <c r="M4594" t="s">
        <v>124</v>
      </c>
      <c r="N4594" s="1">
        <v>0.91047453703703696</v>
      </c>
      <c r="O4594">
        <v>136330</v>
      </c>
      <c r="P4594" t="s">
        <v>115</v>
      </c>
      <c r="Q4594" t="s">
        <v>28</v>
      </c>
      <c r="R4594" t="s">
        <v>29</v>
      </c>
      <c r="S4594">
        <v>0</v>
      </c>
      <c r="T4594">
        <v>3.8022999999999998</v>
      </c>
      <c r="U4594">
        <v>1.2658</v>
      </c>
      <c r="V4594">
        <f t="shared" si="75"/>
        <v>0.33290376877153305</v>
      </c>
    </row>
    <row r="4595" spans="4:22" x14ac:dyDescent="0.3">
      <c r="D4595" t="s">
        <v>18</v>
      </c>
      <c r="E4595" t="s">
        <v>18</v>
      </c>
      <c r="F4595" t="s">
        <v>19</v>
      </c>
      <c r="G4595">
        <v>2152</v>
      </c>
      <c r="H4595" t="s">
        <v>49</v>
      </c>
      <c r="I4595">
        <v>14</v>
      </c>
      <c r="J4595" t="s">
        <v>21</v>
      </c>
      <c r="K4595" t="s">
        <v>33</v>
      </c>
      <c r="L4595">
        <v>4</v>
      </c>
      <c r="M4595" t="s">
        <v>124</v>
      </c>
      <c r="N4595" s="1">
        <v>0.92523148148148149</v>
      </c>
      <c r="O4595">
        <v>137000</v>
      </c>
      <c r="P4595" t="s">
        <v>115</v>
      </c>
      <c r="Q4595" t="s">
        <v>28</v>
      </c>
      <c r="R4595" t="s">
        <v>29</v>
      </c>
      <c r="S4595">
        <v>0</v>
      </c>
      <c r="T4595">
        <v>3.8022999999999998</v>
      </c>
      <c r="U4595">
        <v>1.2658</v>
      </c>
      <c r="V4595">
        <f t="shared" si="75"/>
        <v>0.33290376877153305</v>
      </c>
    </row>
    <row r="4596" spans="4:22" x14ac:dyDescent="0.3">
      <c r="D4596" t="s">
        <v>18</v>
      </c>
      <c r="E4596" t="s">
        <v>18</v>
      </c>
      <c r="F4596" t="s">
        <v>19</v>
      </c>
      <c r="G4596">
        <v>2152</v>
      </c>
      <c r="H4596" t="s">
        <v>54</v>
      </c>
      <c r="I4596">
        <v>14</v>
      </c>
      <c r="J4596" t="s">
        <v>21</v>
      </c>
      <c r="K4596" t="s">
        <v>33</v>
      </c>
      <c r="L4596">
        <v>4</v>
      </c>
      <c r="M4596" t="s">
        <v>124</v>
      </c>
      <c r="N4596" s="1">
        <v>0.9186805555555555</v>
      </c>
      <c r="O4596">
        <v>135570</v>
      </c>
      <c r="P4596" t="s">
        <v>115</v>
      </c>
      <c r="Q4596" t="s">
        <v>28</v>
      </c>
      <c r="R4596" t="s">
        <v>29</v>
      </c>
      <c r="S4596">
        <v>0</v>
      </c>
      <c r="T4596">
        <v>3.8022999999999998</v>
      </c>
      <c r="U4596">
        <v>1.2658</v>
      </c>
      <c r="V4596">
        <f t="shared" si="75"/>
        <v>0.33290376877153305</v>
      </c>
    </row>
    <row r="4597" spans="4:22" x14ac:dyDescent="0.3">
      <c r="D4597" t="s">
        <v>18</v>
      </c>
      <c r="E4597" t="s">
        <v>18</v>
      </c>
      <c r="F4597" t="s">
        <v>19</v>
      </c>
      <c r="G4597">
        <v>2152</v>
      </c>
      <c r="H4597" t="s">
        <v>55</v>
      </c>
      <c r="I4597">
        <v>14</v>
      </c>
      <c r="J4597" t="s">
        <v>21</v>
      </c>
      <c r="K4597" t="s">
        <v>33</v>
      </c>
      <c r="L4597">
        <v>4</v>
      </c>
      <c r="M4597" t="s">
        <v>124</v>
      </c>
      <c r="N4597" s="1">
        <v>0.92030092592592594</v>
      </c>
      <c r="O4597">
        <v>136590</v>
      </c>
      <c r="P4597" t="s">
        <v>115</v>
      </c>
      <c r="Q4597" t="s">
        <v>28</v>
      </c>
      <c r="R4597" t="s">
        <v>29</v>
      </c>
      <c r="S4597">
        <v>0</v>
      </c>
      <c r="T4597">
        <v>3.8022999999999998</v>
      </c>
      <c r="U4597">
        <v>1.2658</v>
      </c>
      <c r="V4597">
        <f t="shared" si="75"/>
        <v>0.33290376877153305</v>
      </c>
    </row>
    <row r="4598" spans="4:22" x14ac:dyDescent="0.3">
      <c r="D4598" t="s">
        <v>18</v>
      </c>
      <c r="E4598" t="s">
        <v>18</v>
      </c>
      <c r="F4598" t="s">
        <v>19</v>
      </c>
      <c r="G4598">
        <v>2152</v>
      </c>
      <c r="H4598" t="s">
        <v>90</v>
      </c>
      <c r="I4598">
        <v>14</v>
      </c>
      <c r="J4598" t="s">
        <v>21</v>
      </c>
      <c r="K4598" t="s">
        <v>33</v>
      </c>
      <c r="L4598">
        <v>4</v>
      </c>
      <c r="M4598" t="s">
        <v>124</v>
      </c>
      <c r="N4598" s="1">
        <v>0.92194444444444434</v>
      </c>
      <c r="O4598">
        <v>136510</v>
      </c>
      <c r="P4598" t="s">
        <v>115</v>
      </c>
      <c r="Q4598" t="s">
        <v>28</v>
      </c>
      <c r="R4598" t="s">
        <v>29</v>
      </c>
      <c r="S4598">
        <v>0</v>
      </c>
      <c r="T4598">
        <v>3.8022999999999998</v>
      </c>
      <c r="U4598">
        <v>1.2658</v>
      </c>
      <c r="V4598">
        <f t="shared" si="75"/>
        <v>0.33290376877153305</v>
      </c>
    </row>
    <row r="4599" spans="4:22" x14ac:dyDescent="0.3">
      <c r="D4599" t="s">
        <v>18</v>
      </c>
      <c r="E4599" t="s">
        <v>18</v>
      </c>
      <c r="F4599" t="s">
        <v>19</v>
      </c>
      <c r="G4599">
        <v>2152</v>
      </c>
      <c r="H4599" t="s">
        <v>101</v>
      </c>
      <c r="I4599">
        <v>14</v>
      </c>
      <c r="J4599" t="s">
        <v>21</v>
      </c>
      <c r="K4599" t="s">
        <v>33</v>
      </c>
      <c r="L4599">
        <v>4</v>
      </c>
      <c r="M4599" t="s">
        <v>124</v>
      </c>
      <c r="N4599" s="1">
        <v>0.92358796296296297</v>
      </c>
      <c r="O4599">
        <v>136960</v>
      </c>
      <c r="P4599" t="s">
        <v>115</v>
      </c>
      <c r="Q4599" t="s">
        <v>28</v>
      </c>
      <c r="R4599" t="s">
        <v>29</v>
      </c>
      <c r="S4599">
        <v>0</v>
      </c>
      <c r="T4599">
        <v>3.8022999999999998</v>
      </c>
      <c r="U4599">
        <v>1.2658</v>
      </c>
      <c r="V4599">
        <f t="shared" si="75"/>
        <v>0.33290376877153305</v>
      </c>
    </row>
    <row r="4600" spans="4:22" x14ac:dyDescent="0.3">
      <c r="D4600" t="s">
        <v>18</v>
      </c>
      <c r="E4600" t="s">
        <v>18</v>
      </c>
      <c r="F4600" t="s">
        <v>19</v>
      </c>
      <c r="G4600">
        <v>2152</v>
      </c>
      <c r="H4600" t="s">
        <v>74</v>
      </c>
      <c r="I4600">
        <v>14</v>
      </c>
      <c r="J4600" t="s">
        <v>21</v>
      </c>
      <c r="K4600" t="s">
        <v>33</v>
      </c>
      <c r="L4600">
        <v>4</v>
      </c>
      <c r="M4600" t="s">
        <v>124</v>
      </c>
      <c r="N4600" s="1">
        <v>0.87929398148148152</v>
      </c>
      <c r="O4600">
        <v>136910</v>
      </c>
      <c r="P4600" t="s">
        <v>115</v>
      </c>
      <c r="Q4600" t="s">
        <v>28</v>
      </c>
      <c r="R4600" t="s">
        <v>29</v>
      </c>
      <c r="S4600">
        <v>0</v>
      </c>
      <c r="T4600">
        <v>3.8022999999999998</v>
      </c>
      <c r="U4600">
        <v>1.2658</v>
      </c>
      <c r="V4600">
        <f t="shared" si="75"/>
        <v>0.33290376877153305</v>
      </c>
    </row>
    <row r="4601" spans="4:22" x14ac:dyDescent="0.3">
      <c r="D4601" t="s">
        <v>18</v>
      </c>
      <c r="E4601" t="s">
        <v>18</v>
      </c>
      <c r="F4601" t="s">
        <v>19</v>
      </c>
      <c r="G4601">
        <v>2152</v>
      </c>
      <c r="H4601" t="s">
        <v>112</v>
      </c>
      <c r="I4601">
        <v>14</v>
      </c>
      <c r="J4601" t="s">
        <v>21</v>
      </c>
      <c r="K4601" t="s">
        <v>33</v>
      </c>
      <c r="L4601">
        <v>4</v>
      </c>
      <c r="M4601" t="s">
        <v>124</v>
      </c>
      <c r="N4601" s="1">
        <v>0.880925925925926</v>
      </c>
      <c r="O4601">
        <v>136270</v>
      </c>
      <c r="P4601" t="s">
        <v>115</v>
      </c>
      <c r="Q4601" t="s">
        <v>28</v>
      </c>
      <c r="R4601" t="s">
        <v>29</v>
      </c>
      <c r="S4601">
        <v>0</v>
      </c>
      <c r="T4601">
        <v>3.8022999999999998</v>
      </c>
      <c r="U4601">
        <v>1.2658</v>
      </c>
      <c r="V4601">
        <f t="shared" si="75"/>
        <v>0.33290376877153305</v>
      </c>
    </row>
    <row r="4602" spans="4:22" x14ac:dyDescent="0.3">
      <c r="D4602" t="s">
        <v>18</v>
      </c>
      <c r="E4602" t="s">
        <v>18</v>
      </c>
      <c r="F4602" t="s">
        <v>19</v>
      </c>
      <c r="G4602">
        <v>2152</v>
      </c>
      <c r="H4602" t="s">
        <v>85</v>
      </c>
      <c r="I4602">
        <v>14</v>
      </c>
      <c r="J4602" t="s">
        <v>21</v>
      </c>
      <c r="K4602" t="s">
        <v>33</v>
      </c>
      <c r="L4602">
        <v>4</v>
      </c>
      <c r="M4602" t="s">
        <v>124</v>
      </c>
      <c r="N4602" s="1">
        <v>0.88420138888888899</v>
      </c>
      <c r="O4602">
        <v>136470</v>
      </c>
      <c r="P4602" t="s">
        <v>115</v>
      </c>
      <c r="Q4602" t="s">
        <v>28</v>
      </c>
      <c r="R4602" t="s">
        <v>29</v>
      </c>
      <c r="S4602">
        <v>0</v>
      </c>
      <c r="T4602">
        <v>3.8022999999999998</v>
      </c>
      <c r="U4602">
        <v>1.2658</v>
      </c>
      <c r="V4602">
        <f t="shared" si="75"/>
        <v>0.33290376877153305</v>
      </c>
    </row>
    <row r="4603" spans="4:22" x14ac:dyDescent="0.3">
      <c r="D4603" t="s">
        <v>18</v>
      </c>
      <c r="E4603" t="s">
        <v>18</v>
      </c>
      <c r="F4603" t="s">
        <v>19</v>
      </c>
      <c r="G4603">
        <v>2152</v>
      </c>
      <c r="H4603" t="s">
        <v>91</v>
      </c>
      <c r="I4603">
        <v>14</v>
      </c>
      <c r="J4603" t="s">
        <v>21</v>
      </c>
      <c r="K4603" t="s">
        <v>33</v>
      </c>
      <c r="L4603">
        <v>4</v>
      </c>
      <c r="M4603" t="s">
        <v>124</v>
      </c>
      <c r="N4603" s="1">
        <v>0.90885416666666663</v>
      </c>
      <c r="O4603">
        <v>136060</v>
      </c>
      <c r="P4603" t="s">
        <v>115</v>
      </c>
      <c r="Q4603" t="s">
        <v>28</v>
      </c>
      <c r="R4603" t="s">
        <v>29</v>
      </c>
      <c r="S4603">
        <v>0</v>
      </c>
      <c r="T4603">
        <v>3.8022999999999998</v>
      </c>
      <c r="U4603">
        <v>1.2658</v>
      </c>
      <c r="V4603">
        <f t="shared" si="75"/>
        <v>0.33290376877153305</v>
      </c>
    </row>
    <row r="4604" spans="4:22" x14ac:dyDescent="0.3">
      <c r="D4604" t="s">
        <v>18</v>
      </c>
      <c r="E4604" t="s">
        <v>18</v>
      </c>
      <c r="F4604" t="s">
        <v>19</v>
      </c>
      <c r="G4604">
        <v>2152</v>
      </c>
      <c r="H4604" t="s">
        <v>70</v>
      </c>
      <c r="I4604">
        <v>14</v>
      </c>
      <c r="J4604" t="s">
        <v>21</v>
      </c>
      <c r="K4604" t="s">
        <v>33</v>
      </c>
      <c r="L4604">
        <v>4</v>
      </c>
      <c r="M4604" t="s">
        <v>124</v>
      </c>
      <c r="N4604" s="1">
        <v>0.8924305555555555</v>
      </c>
      <c r="O4604">
        <v>136290</v>
      </c>
      <c r="P4604" t="s">
        <v>115</v>
      </c>
      <c r="Q4604" t="s">
        <v>28</v>
      </c>
      <c r="R4604" t="s">
        <v>29</v>
      </c>
      <c r="S4604">
        <v>0</v>
      </c>
      <c r="T4604">
        <v>3.8022999999999998</v>
      </c>
      <c r="U4604">
        <v>1.2658</v>
      </c>
      <c r="V4604">
        <f t="shared" si="75"/>
        <v>0.33290376877153305</v>
      </c>
    </row>
    <row r="4605" spans="4:22" x14ac:dyDescent="0.3">
      <c r="D4605" t="s">
        <v>18</v>
      </c>
      <c r="E4605" t="s">
        <v>18</v>
      </c>
      <c r="F4605" t="s">
        <v>19</v>
      </c>
      <c r="G4605">
        <v>2152</v>
      </c>
      <c r="H4605" t="s">
        <v>100</v>
      </c>
      <c r="I4605">
        <v>14</v>
      </c>
      <c r="J4605" t="s">
        <v>21</v>
      </c>
      <c r="K4605" t="s">
        <v>33</v>
      </c>
      <c r="L4605">
        <v>4</v>
      </c>
      <c r="M4605" t="s">
        <v>124</v>
      </c>
      <c r="N4605" s="1">
        <v>0.89899305555555553</v>
      </c>
      <c r="O4605">
        <v>136750</v>
      </c>
      <c r="P4605" t="s">
        <v>115</v>
      </c>
      <c r="Q4605" t="s">
        <v>28</v>
      </c>
      <c r="R4605" t="s">
        <v>29</v>
      </c>
      <c r="S4605">
        <v>0</v>
      </c>
      <c r="T4605">
        <v>3.8022999999999998</v>
      </c>
      <c r="U4605">
        <v>1.2658</v>
      </c>
      <c r="V4605">
        <f t="shared" si="75"/>
        <v>0.33290376877153305</v>
      </c>
    </row>
    <row r="4606" spans="4:22" x14ac:dyDescent="0.3">
      <c r="D4606" t="s">
        <v>18</v>
      </c>
      <c r="E4606" t="s">
        <v>18</v>
      </c>
      <c r="F4606" t="s">
        <v>19</v>
      </c>
      <c r="G4606">
        <v>2152</v>
      </c>
      <c r="H4606" t="s">
        <v>114</v>
      </c>
      <c r="I4606">
        <v>14</v>
      </c>
      <c r="J4606" t="s">
        <v>21</v>
      </c>
      <c r="K4606" t="s">
        <v>33</v>
      </c>
      <c r="L4606">
        <v>4</v>
      </c>
      <c r="M4606" t="s">
        <v>124</v>
      </c>
      <c r="N4606" s="1">
        <v>0.8957060185185185</v>
      </c>
      <c r="O4606">
        <v>136790</v>
      </c>
      <c r="P4606" t="s">
        <v>115</v>
      </c>
      <c r="Q4606" t="s">
        <v>28</v>
      </c>
      <c r="R4606" t="s">
        <v>29</v>
      </c>
      <c r="S4606">
        <v>0</v>
      </c>
      <c r="T4606">
        <v>3.8022999999999998</v>
      </c>
      <c r="U4606">
        <v>1.2658</v>
      </c>
      <c r="V4606">
        <f t="shared" si="75"/>
        <v>0.33290376877153305</v>
      </c>
    </row>
    <row r="4607" spans="4:22" x14ac:dyDescent="0.3">
      <c r="D4607" t="s">
        <v>18</v>
      </c>
      <c r="E4607" t="s">
        <v>18</v>
      </c>
      <c r="F4607" t="s">
        <v>19</v>
      </c>
      <c r="G4607">
        <v>2155</v>
      </c>
      <c r="H4607" t="s">
        <v>78</v>
      </c>
      <c r="I4607">
        <v>14</v>
      </c>
      <c r="J4607" t="s">
        <v>21</v>
      </c>
      <c r="K4607" t="s">
        <v>33</v>
      </c>
      <c r="L4607">
        <v>4</v>
      </c>
      <c r="M4607" t="s">
        <v>124</v>
      </c>
      <c r="N4607" s="1">
        <v>0.62578703703703698</v>
      </c>
      <c r="O4607">
        <v>136570</v>
      </c>
      <c r="P4607" t="s">
        <v>115</v>
      </c>
      <c r="Q4607" t="s">
        <v>28</v>
      </c>
      <c r="R4607" t="s">
        <v>29</v>
      </c>
      <c r="S4607">
        <v>0</v>
      </c>
      <c r="T4607">
        <v>3.8022999999999998</v>
      </c>
      <c r="U4607">
        <v>1.2658</v>
      </c>
      <c r="V4607">
        <f t="shared" si="75"/>
        <v>0.33290376877153305</v>
      </c>
    </row>
    <row r="4608" spans="4:22" x14ac:dyDescent="0.3">
      <c r="D4608" t="s">
        <v>18</v>
      </c>
      <c r="E4608" t="s">
        <v>18</v>
      </c>
      <c r="F4608" t="s">
        <v>19</v>
      </c>
      <c r="G4608">
        <v>2155</v>
      </c>
      <c r="H4608" t="s">
        <v>97</v>
      </c>
      <c r="I4608">
        <v>14</v>
      </c>
      <c r="J4608" t="s">
        <v>21</v>
      </c>
      <c r="K4608" t="s">
        <v>33</v>
      </c>
      <c r="L4608">
        <v>4</v>
      </c>
      <c r="M4608" t="s">
        <v>124</v>
      </c>
      <c r="N4608" s="1">
        <v>0.63069444444444445</v>
      </c>
      <c r="O4608">
        <v>136640</v>
      </c>
      <c r="P4608" t="s">
        <v>115</v>
      </c>
      <c r="Q4608" t="s">
        <v>28</v>
      </c>
      <c r="R4608" t="s">
        <v>29</v>
      </c>
      <c r="S4608">
        <v>0</v>
      </c>
      <c r="T4608">
        <v>3.8022999999999998</v>
      </c>
      <c r="U4608">
        <v>1.2658</v>
      </c>
      <c r="V4608">
        <f t="shared" si="75"/>
        <v>0.33290376877153305</v>
      </c>
    </row>
    <row r="4609" spans="4:22" x14ac:dyDescent="0.3">
      <c r="D4609" t="s">
        <v>18</v>
      </c>
      <c r="E4609" t="s">
        <v>18</v>
      </c>
      <c r="F4609" t="s">
        <v>19</v>
      </c>
      <c r="G4609">
        <v>2155</v>
      </c>
      <c r="H4609" t="s">
        <v>71</v>
      </c>
      <c r="I4609">
        <v>14</v>
      </c>
      <c r="J4609" t="s">
        <v>21</v>
      </c>
      <c r="K4609" t="s">
        <v>33</v>
      </c>
      <c r="L4609">
        <v>4</v>
      </c>
      <c r="M4609" t="s">
        <v>124</v>
      </c>
      <c r="N4609" s="1">
        <v>0.63396990740740744</v>
      </c>
      <c r="O4609">
        <v>136420</v>
      </c>
      <c r="P4609" t="s">
        <v>115</v>
      </c>
      <c r="Q4609" t="s">
        <v>28</v>
      </c>
      <c r="R4609" t="s">
        <v>29</v>
      </c>
      <c r="S4609">
        <v>0</v>
      </c>
      <c r="T4609">
        <v>3.8022999999999998</v>
      </c>
      <c r="U4609">
        <v>1.2658</v>
      </c>
      <c r="V4609">
        <f t="shared" si="75"/>
        <v>0.33290376877153305</v>
      </c>
    </row>
    <row r="4610" spans="4:22" x14ac:dyDescent="0.3">
      <c r="D4610" t="s">
        <v>18</v>
      </c>
      <c r="E4610" t="s">
        <v>18</v>
      </c>
      <c r="F4610" t="s">
        <v>19</v>
      </c>
      <c r="G4610">
        <v>2155</v>
      </c>
      <c r="H4610" t="s">
        <v>62</v>
      </c>
      <c r="I4610">
        <v>14</v>
      </c>
      <c r="J4610" t="s">
        <v>21</v>
      </c>
      <c r="K4610" t="s">
        <v>33</v>
      </c>
      <c r="L4610">
        <v>4</v>
      </c>
      <c r="M4610" t="s">
        <v>124</v>
      </c>
      <c r="N4610" s="1">
        <v>0.71018518518518514</v>
      </c>
      <c r="O4610">
        <v>136570</v>
      </c>
      <c r="P4610" t="s">
        <v>115</v>
      </c>
      <c r="Q4610" t="s">
        <v>28</v>
      </c>
      <c r="R4610" t="s">
        <v>29</v>
      </c>
      <c r="S4610">
        <v>0</v>
      </c>
      <c r="T4610">
        <v>3.8022999999999998</v>
      </c>
      <c r="U4610">
        <v>1.2658</v>
      </c>
      <c r="V4610">
        <f t="shared" si="75"/>
        <v>0.33290376877153305</v>
      </c>
    </row>
    <row r="4611" spans="4:22" x14ac:dyDescent="0.3">
      <c r="D4611" t="s">
        <v>18</v>
      </c>
      <c r="E4611" t="s">
        <v>18</v>
      </c>
      <c r="F4611" t="s">
        <v>19</v>
      </c>
      <c r="G4611">
        <v>2155</v>
      </c>
      <c r="H4611" t="s">
        <v>32</v>
      </c>
      <c r="I4611">
        <v>14</v>
      </c>
      <c r="J4611" t="s">
        <v>21</v>
      </c>
      <c r="K4611" t="s">
        <v>33</v>
      </c>
      <c r="L4611">
        <v>4</v>
      </c>
      <c r="M4611" t="s">
        <v>124</v>
      </c>
      <c r="N4611" s="1">
        <v>0.72490740740740733</v>
      </c>
      <c r="O4611">
        <v>136200</v>
      </c>
      <c r="P4611" t="s">
        <v>115</v>
      </c>
      <c r="Q4611" t="s">
        <v>28</v>
      </c>
      <c r="R4611" t="s">
        <v>29</v>
      </c>
      <c r="S4611">
        <v>0</v>
      </c>
      <c r="T4611">
        <v>3.8022999999999998</v>
      </c>
      <c r="U4611">
        <v>1.2658</v>
      </c>
      <c r="V4611">
        <f t="shared" si="75"/>
        <v>0.33290376877153305</v>
      </c>
    </row>
    <row r="4612" spans="4:22" x14ac:dyDescent="0.3">
      <c r="D4612" t="s">
        <v>18</v>
      </c>
      <c r="E4612" t="s">
        <v>18</v>
      </c>
      <c r="F4612" t="s">
        <v>19</v>
      </c>
      <c r="G4612">
        <v>2155</v>
      </c>
      <c r="H4612" t="s">
        <v>43</v>
      </c>
      <c r="I4612">
        <v>14</v>
      </c>
      <c r="J4612" t="s">
        <v>21</v>
      </c>
      <c r="K4612" t="s">
        <v>33</v>
      </c>
      <c r="L4612">
        <v>4</v>
      </c>
      <c r="M4612" t="s">
        <v>124</v>
      </c>
      <c r="N4612" s="1">
        <v>0.72327546296296286</v>
      </c>
      <c r="O4612">
        <v>136690</v>
      </c>
      <c r="P4612" t="s">
        <v>115</v>
      </c>
      <c r="Q4612" t="s">
        <v>28</v>
      </c>
      <c r="R4612" t="s">
        <v>29</v>
      </c>
      <c r="S4612">
        <v>0</v>
      </c>
      <c r="T4612">
        <v>3.8022999999999998</v>
      </c>
      <c r="U4612">
        <v>1.2658</v>
      </c>
      <c r="V4612">
        <f t="shared" si="75"/>
        <v>0.33290376877153305</v>
      </c>
    </row>
    <row r="4613" spans="4:22" x14ac:dyDescent="0.3">
      <c r="D4613" t="s">
        <v>18</v>
      </c>
      <c r="E4613" t="s">
        <v>18</v>
      </c>
      <c r="F4613" t="s">
        <v>19</v>
      </c>
      <c r="G4613">
        <v>2155</v>
      </c>
      <c r="H4613" t="s">
        <v>44</v>
      </c>
      <c r="I4613">
        <v>14</v>
      </c>
      <c r="J4613" t="s">
        <v>21</v>
      </c>
      <c r="K4613" t="s">
        <v>33</v>
      </c>
      <c r="L4613">
        <v>4</v>
      </c>
      <c r="M4613" t="s">
        <v>124</v>
      </c>
      <c r="N4613" s="1">
        <v>0.72163194444444445</v>
      </c>
      <c r="O4613">
        <v>136550</v>
      </c>
      <c r="P4613" t="s">
        <v>115</v>
      </c>
      <c r="Q4613" t="s">
        <v>28</v>
      </c>
      <c r="R4613" t="s">
        <v>29</v>
      </c>
      <c r="S4613">
        <v>0</v>
      </c>
      <c r="T4613">
        <v>3.8022999999999998</v>
      </c>
      <c r="U4613">
        <v>1.2658</v>
      </c>
      <c r="V4613">
        <f t="shared" si="75"/>
        <v>0.33290376877153305</v>
      </c>
    </row>
    <row r="4614" spans="4:22" x14ac:dyDescent="0.3">
      <c r="D4614" t="s">
        <v>18</v>
      </c>
      <c r="E4614" t="s">
        <v>18</v>
      </c>
      <c r="F4614" t="s">
        <v>19</v>
      </c>
      <c r="G4614">
        <v>2155</v>
      </c>
      <c r="H4614" t="s">
        <v>47</v>
      </c>
      <c r="I4614">
        <v>14</v>
      </c>
      <c r="J4614" t="s">
        <v>21</v>
      </c>
      <c r="K4614" t="s">
        <v>33</v>
      </c>
      <c r="L4614">
        <v>4</v>
      </c>
      <c r="M4614" t="s">
        <v>124</v>
      </c>
      <c r="N4614" s="1">
        <v>0.71672453703703709</v>
      </c>
      <c r="O4614">
        <v>134190</v>
      </c>
      <c r="P4614" t="s">
        <v>115</v>
      </c>
      <c r="Q4614" t="s">
        <v>28</v>
      </c>
      <c r="R4614" t="s">
        <v>29</v>
      </c>
      <c r="S4614">
        <v>0</v>
      </c>
      <c r="T4614">
        <v>3.8022999999999998</v>
      </c>
      <c r="U4614">
        <v>1.2658</v>
      </c>
      <c r="V4614">
        <f t="shared" si="75"/>
        <v>0.33290376877153305</v>
      </c>
    </row>
    <row r="4615" spans="4:22" x14ac:dyDescent="0.3">
      <c r="D4615" t="s">
        <v>18</v>
      </c>
      <c r="E4615" t="s">
        <v>18</v>
      </c>
      <c r="F4615" t="s">
        <v>19</v>
      </c>
      <c r="G4615">
        <v>2155</v>
      </c>
      <c r="H4615" t="s">
        <v>48</v>
      </c>
      <c r="I4615">
        <v>14</v>
      </c>
      <c r="J4615" t="s">
        <v>21</v>
      </c>
      <c r="K4615" t="s">
        <v>33</v>
      </c>
      <c r="L4615">
        <v>4</v>
      </c>
      <c r="M4615" t="s">
        <v>124</v>
      </c>
      <c r="N4615" s="1">
        <v>0.71347222222222229</v>
      </c>
      <c r="O4615">
        <v>135670</v>
      </c>
      <c r="P4615" t="s">
        <v>115</v>
      </c>
      <c r="Q4615" t="s">
        <v>28</v>
      </c>
      <c r="R4615" t="s">
        <v>29</v>
      </c>
      <c r="S4615">
        <v>0</v>
      </c>
      <c r="T4615">
        <v>3.8022999999999998</v>
      </c>
      <c r="U4615">
        <v>1.2658</v>
      </c>
      <c r="V4615">
        <f t="shared" si="75"/>
        <v>0.33290376877153305</v>
      </c>
    </row>
    <row r="4616" spans="4:22" x14ac:dyDescent="0.3">
      <c r="D4616" t="s">
        <v>18</v>
      </c>
      <c r="E4616" t="s">
        <v>18</v>
      </c>
      <c r="F4616" t="s">
        <v>19</v>
      </c>
      <c r="G4616">
        <v>2155</v>
      </c>
      <c r="H4616" t="s">
        <v>63</v>
      </c>
      <c r="I4616">
        <v>14</v>
      </c>
      <c r="J4616" t="s">
        <v>21</v>
      </c>
      <c r="K4616" t="s">
        <v>33</v>
      </c>
      <c r="L4616">
        <v>4</v>
      </c>
      <c r="M4616" t="s">
        <v>124</v>
      </c>
      <c r="N4616" s="1">
        <v>0.64050925925925928</v>
      </c>
      <c r="O4616">
        <v>136690</v>
      </c>
      <c r="P4616" t="s">
        <v>115</v>
      </c>
      <c r="Q4616" t="s">
        <v>28</v>
      </c>
      <c r="R4616" t="s">
        <v>29</v>
      </c>
      <c r="S4616">
        <v>0</v>
      </c>
      <c r="T4616">
        <v>3.8022999999999998</v>
      </c>
      <c r="U4616">
        <v>1.2658</v>
      </c>
      <c r="V4616">
        <f t="shared" si="75"/>
        <v>0.33290376877153305</v>
      </c>
    </row>
    <row r="4617" spans="4:22" x14ac:dyDescent="0.3">
      <c r="D4617" t="s">
        <v>18</v>
      </c>
      <c r="E4617" t="s">
        <v>18</v>
      </c>
      <c r="F4617" t="s">
        <v>19</v>
      </c>
      <c r="G4617">
        <v>2155</v>
      </c>
      <c r="H4617" t="s">
        <v>80</v>
      </c>
      <c r="I4617">
        <v>14</v>
      </c>
      <c r="J4617" t="s">
        <v>21</v>
      </c>
      <c r="K4617" t="s">
        <v>33</v>
      </c>
      <c r="L4617">
        <v>4</v>
      </c>
      <c r="M4617" t="s">
        <v>124</v>
      </c>
      <c r="N4617" s="1">
        <v>0.65195601851851859</v>
      </c>
      <c r="O4617">
        <v>136840</v>
      </c>
      <c r="P4617" t="s">
        <v>115</v>
      </c>
      <c r="Q4617" t="s">
        <v>28</v>
      </c>
      <c r="R4617" t="s">
        <v>29</v>
      </c>
      <c r="S4617">
        <v>0</v>
      </c>
      <c r="T4617">
        <v>3.8022999999999998</v>
      </c>
      <c r="U4617">
        <v>1.2658</v>
      </c>
      <c r="V4617">
        <f t="shared" si="75"/>
        <v>0.33290376877153305</v>
      </c>
    </row>
    <row r="4618" spans="4:22" x14ac:dyDescent="0.3">
      <c r="D4618" t="s">
        <v>18</v>
      </c>
      <c r="E4618" t="s">
        <v>18</v>
      </c>
      <c r="F4618" t="s">
        <v>19</v>
      </c>
      <c r="G4618">
        <v>2155</v>
      </c>
      <c r="H4618" t="s">
        <v>27</v>
      </c>
      <c r="I4618">
        <v>14</v>
      </c>
      <c r="J4618" t="s">
        <v>21</v>
      </c>
      <c r="K4618" t="s">
        <v>33</v>
      </c>
      <c r="L4618">
        <v>4</v>
      </c>
      <c r="M4618" t="s">
        <v>124</v>
      </c>
      <c r="N4618" s="1">
        <v>0.64870370370370367</v>
      </c>
      <c r="O4618">
        <v>136430</v>
      </c>
      <c r="P4618" t="s">
        <v>115</v>
      </c>
      <c r="Q4618" t="s">
        <v>28</v>
      </c>
      <c r="R4618" t="s">
        <v>29</v>
      </c>
      <c r="S4618">
        <v>0</v>
      </c>
      <c r="T4618">
        <v>3.8022999999999998</v>
      </c>
      <c r="U4618">
        <v>1.2658</v>
      </c>
      <c r="V4618">
        <f t="shared" si="75"/>
        <v>0.33290376877153305</v>
      </c>
    </row>
    <row r="4619" spans="4:22" x14ac:dyDescent="0.3">
      <c r="D4619" t="s">
        <v>18</v>
      </c>
      <c r="E4619" t="s">
        <v>18</v>
      </c>
      <c r="F4619" t="s">
        <v>19</v>
      </c>
      <c r="G4619">
        <v>2155</v>
      </c>
      <c r="H4619" t="s">
        <v>30</v>
      </c>
      <c r="I4619">
        <v>14</v>
      </c>
      <c r="J4619" t="s">
        <v>21</v>
      </c>
      <c r="K4619" t="s">
        <v>33</v>
      </c>
      <c r="L4619">
        <v>4</v>
      </c>
      <c r="M4619" t="s">
        <v>124</v>
      </c>
      <c r="N4619" s="1">
        <v>0.64215277777777779</v>
      </c>
      <c r="O4619">
        <v>136330</v>
      </c>
      <c r="P4619" t="s">
        <v>115</v>
      </c>
      <c r="Q4619" t="s">
        <v>28</v>
      </c>
      <c r="R4619" t="s">
        <v>29</v>
      </c>
      <c r="S4619">
        <v>0</v>
      </c>
      <c r="T4619">
        <v>3.8022999999999998</v>
      </c>
      <c r="U4619">
        <v>1.2658</v>
      </c>
      <c r="V4619">
        <f t="shared" si="75"/>
        <v>0.33290376877153305</v>
      </c>
    </row>
    <row r="4620" spans="4:22" x14ac:dyDescent="0.3">
      <c r="D4620" t="s">
        <v>18</v>
      </c>
      <c r="E4620" t="s">
        <v>18</v>
      </c>
      <c r="F4620" t="s">
        <v>19</v>
      </c>
      <c r="G4620">
        <v>2155</v>
      </c>
      <c r="H4620" t="s">
        <v>57</v>
      </c>
      <c r="I4620">
        <v>14</v>
      </c>
      <c r="J4620" t="s">
        <v>21</v>
      </c>
      <c r="K4620" t="s">
        <v>33</v>
      </c>
      <c r="L4620">
        <v>4</v>
      </c>
      <c r="M4620" t="s">
        <v>124</v>
      </c>
      <c r="N4620" s="1">
        <v>0.69218750000000007</v>
      </c>
      <c r="O4620">
        <v>137450</v>
      </c>
      <c r="P4620" t="s">
        <v>115</v>
      </c>
      <c r="Q4620" t="s">
        <v>28</v>
      </c>
      <c r="R4620" t="s">
        <v>29</v>
      </c>
      <c r="S4620">
        <v>0</v>
      </c>
      <c r="T4620">
        <v>3.8022999999999998</v>
      </c>
      <c r="U4620">
        <v>1.2658</v>
      </c>
      <c r="V4620">
        <f t="shared" si="75"/>
        <v>0.33290376877153305</v>
      </c>
    </row>
    <row r="4621" spans="4:22" x14ac:dyDescent="0.3">
      <c r="D4621" t="s">
        <v>18</v>
      </c>
      <c r="E4621" t="s">
        <v>18</v>
      </c>
      <c r="F4621" t="s">
        <v>19</v>
      </c>
      <c r="G4621">
        <v>2155</v>
      </c>
      <c r="H4621" t="s">
        <v>51</v>
      </c>
      <c r="I4621">
        <v>14</v>
      </c>
      <c r="J4621" t="s">
        <v>21</v>
      </c>
      <c r="K4621" t="s">
        <v>33</v>
      </c>
      <c r="L4621">
        <v>4</v>
      </c>
      <c r="M4621" t="s">
        <v>124</v>
      </c>
      <c r="N4621" s="1">
        <v>0.69547453703703699</v>
      </c>
      <c r="O4621">
        <v>136140</v>
      </c>
      <c r="P4621" t="s">
        <v>115</v>
      </c>
      <c r="Q4621" t="s">
        <v>28</v>
      </c>
      <c r="R4621" t="s">
        <v>29</v>
      </c>
      <c r="S4621">
        <v>0</v>
      </c>
      <c r="T4621">
        <v>3.8022999999999998</v>
      </c>
      <c r="U4621">
        <v>1.2658</v>
      </c>
      <c r="V4621">
        <f t="shared" si="75"/>
        <v>0.33290376877153305</v>
      </c>
    </row>
    <row r="4622" spans="4:22" x14ac:dyDescent="0.3">
      <c r="D4622" t="s">
        <v>18</v>
      </c>
      <c r="E4622" t="s">
        <v>18</v>
      </c>
      <c r="F4622" t="s">
        <v>19</v>
      </c>
      <c r="G4622">
        <v>2155</v>
      </c>
      <c r="H4622" t="s">
        <v>55</v>
      </c>
      <c r="I4622">
        <v>14</v>
      </c>
      <c r="J4622" t="s">
        <v>21</v>
      </c>
      <c r="K4622" t="s">
        <v>33</v>
      </c>
      <c r="L4622">
        <v>4</v>
      </c>
      <c r="M4622" t="s">
        <v>124</v>
      </c>
      <c r="N4622" s="1">
        <v>0.70201388888888883</v>
      </c>
      <c r="O4622">
        <v>135620</v>
      </c>
      <c r="P4622" t="s">
        <v>115</v>
      </c>
      <c r="Q4622" t="s">
        <v>28</v>
      </c>
      <c r="R4622" t="s">
        <v>29</v>
      </c>
      <c r="S4622">
        <v>0</v>
      </c>
      <c r="T4622">
        <v>3.8022999999999998</v>
      </c>
      <c r="U4622">
        <v>1.2658</v>
      </c>
      <c r="V4622">
        <f t="shared" si="75"/>
        <v>0.33290376877153305</v>
      </c>
    </row>
    <row r="4623" spans="4:22" x14ac:dyDescent="0.3">
      <c r="D4623" t="s">
        <v>18</v>
      </c>
      <c r="E4623" t="s">
        <v>18</v>
      </c>
      <c r="F4623" t="s">
        <v>19</v>
      </c>
      <c r="G4623">
        <v>2155</v>
      </c>
      <c r="H4623" t="s">
        <v>101</v>
      </c>
      <c r="I4623">
        <v>14</v>
      </c>
      <c r="J4623" t="s">
        <v>21</v>
      </c>
      <c r="K4623" t="s">
        <v>33</v>
      </c>
      <c r="L4623">
        <v>4</v>
      </c>
      <c r="M4623" t="s">
        <v>124</v>
      </c>
      <c r="N4623" s="1">
        <v>0.70528935185185182</v>
      </c>
      <c r="O4623">
        <v>136320</v>
      </c>
      <c r="P4623" t="s">
        <v>115</v>
      </c>
      <c r="Q4623" t="s">
        <v>28</v>
      </c>
      <c r="R4623" t="s">
        <v>29</v>
      </c>
      <c r="S4623">
        <v>0</v>
      </c>
      <c r="T4623">
        <v>3.8022999999999998</v>
      </c>
      <c r="U4623">
        <v>1.2658</v>
      </c>
      <c r="V4623">
        <f t="shared" si="75"/>
        <v>0.33290376877153305</v>
      </c>
    </row>
    <row r="4624" spans="4:22" x14ac:dyDescent="0.3">
      <c r="D4624" t="s">
        <v>18</v>
      </c>
      <c r="E4624" t="s">
        <v>18</v>
      </c>
      <c r="F4624" t="s">
        <v>19</v>
      </c>
      <c r="G4624">
        <v>2155</v>
      </c>
      <c r="H4624" t="s">
        <v>65</v>
      </c>
      <c r="I4624">
        <v>14</v>
      </c>
      <c r="J4624" t="s">
        <v>21</v>
      </c>
      <c r="K4624" t="s">
        <v>33</v>
      </c>
      <c r="L4624">
        <v>4</v>
      </c>
      <c r="M4624" t="s">
        <v>124</v>
      </c>
      <c r="N4624" s="1">
        <v>0.6725578703703704</v>
      </c>
      <c r="O4624">
        <v>136510</v>
      </c>
      <c r="P4624" t="s">
        <v>115</v>
      </c>
      <c r="Q4624" t="s">
        <v>28</v>
      </c>
      <c r="R4624" t="s">
        <v>29</v>
      </c>
      <c r="S4624">
        <v>0</v>
      </c>
      <c r="T4624">
        <v>3.8022999999999998</v>
      </c>
      <c r="U4624">
        <v>1.2658</v>
      </c>
      <c r="V4624">
        <f t="shared" si="75"/>
        <v>0.33290376877153305</v>
      </c>
    </row>
    <row r="4625" spans="4:22" x14ac:dyDescent="0.3">
      <c r="D4625" t="s">
        <v>18</v>
      </c>
      <c r="E4625" t="s">
        <v>18</v>
      </c>
      <c r="F4625" t="s">
        <v>19</v>
      </c>
      <c r="G4625">
        <v>2155</v>
      </c>
      <c r="H4625" t="s">
        <v>67</v>
      </c>
      <c r="I4625">
        <v>14</v>
      </c>
      <c r="J4625" t="s">
        <v>21</v>
      </c>
      <c r="K4625" t="s">
        <v>33</v>
      </c>
      <c r="L4625">
        <v>4</v>
      </c>
      <c r="M4625" t="s">
        <v>124</v>
      </c>
      <c r="N4625" s="1">
        <v>0.66013888888888894</v>
      </c>
      <c r="O4625">
        <v>136200</v>
      </c>
      <c r="P4625" t="s">
        <v>115</v>
      </c>
      <c r="Q4625" t="s">
        <v>28</v>
      </c>
      <c r="R4625" t="s">
        <v>29</v>
      </c>
      <c r="S4625">
        <v>0</v>
      </c>
      <c r="T4625">
        <v>3.8022999999999998</v>
      </c>
      <c r="U4625">
        <v>1.2658</v>
      </c>
      <c r="V4625">
        <f t="shared" si="75"/>
        <v>0.33290376877153305</v>
      </c>
    </row>
    <row r="4626" spans="4:22" x14ac:dyDescent="0.3">
      <c r="D4626" t="s">
        <v>18</v>
      </c>
      <c r="E4626" t="s">
        <v>18</v>
      </c>
      <c r="F4626" t="s">
        <v>19</v>
      </c>
      <c r="G4626">
        <v>2155</v>
      </c>
      <c r="H4626" t="s">
        <v>74</v>
      </c>
      <c r="I4626">
        <v>14</v>
      </c>
      <c r="J4626" t="s">
        <v>21</v>
      </c>
      <c r="K4626" t="s">
        <v>33</v>
      </c>
      <c r="L4626">
        <v>4</v>
      </c>
      <c r="M4626" t="s">
        <v>124</v>
      </c>
      <c r="N4626" s="1">
        <v>0.66178240740740735</v>
      </c>
      <c r="O4626">
        <v>136430</v>
      </c>
      <c r="P4626" t="s">
        <v>115</v>
      </c>
      <c r="Q4626" t="s">
        <v>28</v>
      </c>
      <c r="R4626" t="s">
        <v>29</v>
      </c>
      <c r="S4626">
        <v>0</v>
      </c>
      <c r="T4626">
        <v>3.8022999999999998</v>
      </c>
      <c r="U4626">
        <v>1.2658</v>
      </c>
      <c r="V4626">
        <f t="shared" si="75"/>
        <v>0.33290376877153305</v>
      </c>
    </row>
    <row r="4627" spans="4:22" x14ac:dyDescent="0.3">
      <c r="D4627" t="s">
        <v>18</v>
      </c>
      <c r="E4627" t="s">
        <v>18</v>
      </c>
      <c r="F4627" t="s">
        <v>19</v>
      </c>
      <c r="G4627">
        <v>2155</v>
      </c>
      <c r="H4627" t="s">
        <v>113</v>
      </c>
      <c r="I4627">
        <v>14</v>
      </c>
      <c r="J4627" t="s">
        <v>21</v>
      </c>
      <c r="K4627" t="s">
        <v>33</v>
      </c>
      <c r="L4627">
        <v>4</v>
      </c>
      <c r="M4627" t="s">
        <v>124</v>
      </c>
      <c r="N4627" s="1">
        <v>0.66505787037037034</v>
      </c>
      <c r="O4627">
        <v>135540</v>
      </c>
      <c r="P4627" t="s">
        <v>115</v>
      </c>
      <c r="Q4627" t="s">
        <v>28</v>
      </c>
      <c r="R4627" t="s">
        <v>29</v>
      </c>
      <c r="S4627">
        <v>0</v>
      </c>
      <c r="T4627">
        <v>3.8022999999999998</v>
      </c>
      <c r="U4627">
        <v>1.2658</v>
      </c>
      <c r="V4627">
        <f t="shared" si="75"/>
        <v>0.33290376877153305</v>
      </c>
    </row>
    <row r="4628" spans="4:22" x14ac:dyDescent="0.3">
      <c r="D4628" t="s">
        <v>18</v>
      </c>
      <c r="E4628" t="s">
        <v>18</v>
      </c>
      <c r="F4628" t="s">
        <v>19</v>
      </c>
      <c r="G4628">
        <v>2155</v>
      </c>
      <c r="H4628" t="s">
        <v>86</v>
      </c>
      <c r="I4628">
        <v>14</v>
      </c>
      <c r="J4628" t="s">
        <v>21</v>
      </c>
      <c r="K4628" t="s">
        <v>33</v>
      </c>
      <c r="L4628">
        <v>4</v>
      </c>
      <c r="M4628" t="s">
        <v>124</v>
      </c>
      <c r="N4628" s="1">
        <v>0.72918981481481471</v>
      </c>
      <c r="O4628">
        <v>82080</v>
      </c>
      <c r="P4628" t="s">
        <v>115</v>
      </c>
      <c r="Q4628" t="s">
        <v>25</v>
      </c>
      <c r="R4628" t="s">
        <v>39</v>
      </c>
      <c r="S4628">
        <v>69</v>
      </c>
      <c r="T4628">
        <v>3.8022999999999998</v>
      </c>
      <c r="U4628">
        <v>1.2658</v>
      </c>
      <c r="V4628">
        <f t="shared" si="75"/>
        <v>0.33290376877153305</v>
      </c>
    </row>
    <row r="4629" spans="4:22" x14ac:dyDescent="0.3">
      <c r="D4629" t="s">
        <v>18</v>
      </c>
      <c r="E4629" t="s">
        <v>18</v>
      </c>
      <c r="F4629" t="s">
        <v>19</v>
      </c>
      <c r="G4629">
        <v>2155</v>
      </c>
      <c r="H4629" t="s">
        <v>87</v>
      </c>
      <c r="I4629">
        <v>14</v>
      </c>
      <c r="J4629" t="s">
        <v>21</v>
      </c>
      <c r="K4629" t="s">
        <v>33</v>
      </c>
      <c r="L4629">
        <v>4</v>
      </c>
      <c r="M4629" t="s">
        <v>124</v>
      </c>
      <c r="N4629" s="1">
        <v>0.68729166666666675</v>
      </c>
      <c r="O4629">
        <v>135250</v>
      </c>
      <c r="P4629" t="s">
        <v>115</v>
      </c>
      <c r="Q4629" t="s">
        <v>28</v>
      </c>
      <c r="R4629" t="s">
        <v>29</v>
      </c>
      <c r="S4629">
        <v>0</v>
      </c>
      <c r="T4629">
        <v>3.8022999999999998</v>
      </c>
      <c r="U4629">
        <v>1.2658</v>
      </c>
      <c r="V4629">
        <f t="shared" si="75"/>
        <v>0.33290376877153305</v>
      </c>
    </row>
    <row r="4630" spans="4:22" x14ac:dyDescent="0.3">
      <c r="D4630" t="s">
        <v>18</v>
      </c>
      <c r="E4630" t="s">
        <v>18</v>
      </c>
      <c r="F4630" t="s">
        <v>19</v>
      </c>
      <c r="G4630">
        <v>2155</v>
      </c>
      <c r="H4630" t="s">
        <v>76</v>
      </c>
      <c r="I4630">
        <v>14</v>
      </c>
      <c r="J4630" t="s">
        <v>21</v>
      </c>
      <c r="K4630" t="s">
        <v>33</v>
      </c>
      <c r="L4630">
        <v>4</v>
      </c>
      <c r="M4630" t="s">
        <v>124</v>
      </c>
      <c r="N4630" s="1">
        <v>0.68565972222222227</v>
      </c>
      <c r="O4630">
        <v>136190</v>
      </c>
      <c r="P4630" t="s">
        <v>115</v>
      </c>
      <c r="Q4630" t="s">
        <v>28</v>
      </c>
      <c r="R4630" t="s">
        <v>29</v>
      </c>
      <c r="S4630">
        <v>0</v>
      </c>
      <c r="T4630">
        <v>3.8022999999999998</v>
      </c>
      <c r="U4630">
        <v>1.2658</v>
      </c>
      <c r="V4630">
        <f t="shared" si="75"/>
        <v>0.33290376877153305</v>
      </c>
    </row>
    <row r="4631" spans="4:22" x14ac:dyDescent="0.3">
      <c r="D4631" t="s">
        <v>18</v>
      </c>
      <c r="E4631" t="s">
        <v>18</v>
      </c>
      <c r="F4631" t="s">
        <v>19</v>
      </c>
      <c r="G4631">
        <v>2155</v>
      </c>
      <c r="H4631" t="s">
        <v>114</v>
      </c>
      <c r="I4631">
        <v>14</v>
      </c>
      <c r="J4631" t="s">
        <v>21</v>
      </c>
      <c r="K4631" t="s">
        <v>33</v>
      </c>
      <c r="L4631">
        <v>4</v>
      </c>
      <c r="M4631" t="s">
        <v>124</v>
      </c>
      <c r="N4631" s="1">
        <v>0.67748842592592595</v>
      </c>
      <c r="O4631">
        <v>135530</v>
      </c>
      <c r="P4631" t="s">
        <v>115</v>
      </c>
      <c r="Q4631" t="s">
        <v>28</v>
      </c>
      <c r="R4631" t="s">
        <v>29</v>
      </c>
      <c r="S4631">
        <v>0</v>
      </c>
      <c r="T4631">
        <v>3.8022999999999998</v>
      </c>
      <c r="U4631">
        <v>1.2658</v>
      </c>
      <c r="V4631">
        <f t="shared" si="75"/>
        <v>0.33290376877153305</v>
      </c>
    </row>
    <row r="4632" spans="4:22" x14ac:dyDescent="0.3">
      <c r="D4632" t="s">
        <v>18</v>
      </c>
      <c r="E4632" t="s">
        <v>18</v>
      </c>
      <c r="F4632" t="s">
        <v>19</v>
      </c>
      <c r="G4632">
        <v>2169</v>
      </c>
      <c r="H4632" t="s">
        <v>45</v>
      </c>
      <c r="I4632">
        <v>14</v>
      </c>
      <c r="J4632" t="s">
        <v>21</v>
      </c>
      <c r="K4632" t="s">
        <v>33</v>
      </c>
      <c r="L4632">
        <v>4</v>
      </c>
      <c r="M4632" t="s">
        <v>125</v>
      </c>
      <c r="N4632" s="1">
        <v>4.6678240740740735E-2</v>
      </c>
      <c r="O4632">
        <v>136270</v>
      </c>
      <c r="P4632" t="s">
        <v>115</v>
      </c>
      <c r="Q4632" t="s">
        <v>28</v>
      </c>
      <c r="R4632" t="s">
        <v>29</v>
      </c>
      <c r="S4632">
        <v>0</v>
      </c>
      <c r="T4632">
        <v>3.8022999999999998</v>
      </c>
      <c r="U4632">
        <v>1.2658</v>
      </c>
      <c r="V4632">
        <f t="shared" si="75"/>
        <v>0.33290376877153305</v>
      </c>
    </row>
    <row r="4633" spans="4:22" x14ac:dyDescent="0.3">
      <c r="D4633" t="s">
        <v>18</v>
      </c>
      <c r="E4633" t="s">
        <v>18</v>
      </c>
      <c r="F4633" t="s">
        <v>19</v>
      </c>
      <c r="G4633">
        <v>2169</v>
      </c>
      <c r="H4633" t="s">
        <v>48</v>
      </c>
      <c r="I4633">
        <v>14</v>
      </c>
      <c r="J4633" t="s">
        <v>21</v>
      </c>
      <c r="K4633" t="s">
        <v>33</v>
      </c>
      <c r="L4633">
        <v>4</v>
      </c>
      <c r="M4633" t="s">
        <v>125</v>
      </c>
      <c r="N4633" s="1">
        <v>4.0127314814814817E-2</v>
      </c>
      <c r="O4633">
        <v>136140</v>
      </c>
      <c r="P4633" t="s">
        <v>115</v>
      </c>
      <c r="Q4633" t="s">
        <v>28</v>
      </c>
      <c r="R4633" t="s">
        <v>29</v>
      </c>
      <c r="S4633">
        <v>0</v>
      </c>
      <c r="T4633">
        <v>3.8022999999999998</v>
      </c>
      <c r="U4633">
        <v>1.2658</v>
      </c>
      <c r="V4633">
        <f t="shared" si="75"/>
        <v>0.33290376877153305</v>
      </c>
    </row>
    <row r="4634" spans="4:22" x14ac:dyDescent="0.3">
      <c r="D4634" t="s">
        <v>18</v>
      </c>
      <c r="E4634" t="s">
        <v>18</v>
      </c>
      <c r="F4634" t="s">
        <v>19</v>
      </c>
      <c r="G4634">
        <v>2169</v>
      </c>
      <c r="H4634" t="s">
        <v>38</v>
      </c>
      <c r="I4634">
        <v>14</v>
      </c>
      <c r="J4634" t="s">
        <v>21</v>
      </c>
      <c r="K4634" t="s">
        <v>33</v>
      </c>
      <c r="L4634">
        <v>4</v>
      </c>
      <c r="M4634" t="s">
        <v>124</v>
      </c>
      <c r="N4634" s="1">
        <v>0.9663194444444444</v>
      </c>
      <c r="O4634">
        <v>135470</v>
      </c>
      <c r="P4634" t="s">
        <v>115</v>
      </c>
      <c r="Q4634" t="s">
        <v>28</v>
      </c>
      <c r="R4634" t="s">
        <v>29</v>
      </c>
      <c r="S4634">
        <v>0</v>
      </c>
      <c r="T4634">
        <v>3.8022999999999998</v>
      </c>
      <c r="U4634">
        <v>1.2658</v>
      </c>
      <c r="V4634">
        <f t="shared" si="75"/>
        <v>0.33290376877153305</v>
      </c>
    </row>
    <row r="4635" spans="4:22" x14ac:dyDescent="0.3">
      <c r="D4635" t="s">
        <v>18</v>
      </c>
      <c r="E4635" t="s">
        <v>18</v>
      </c>
      <c r="F4635" t="s">
        <v>19</v>
      </c>
      <c r="G4635">
        <v>2169</v>
      </c>
      <c r="H4635" t="s">
        <v>79</v>
      </c>
      <c r="I4635">
        <v>14</v>
      </c>
      <c r="J4635" t="s">
        <v>21</v>
      </c>
      <c r="K4635" t="s">
        <v>33</v>
      </c>
      <c r="L4635">
        <v>4</v>
      </c>
      <c r="M4635" t="s">
        <v>124</v>
      </c>
      <c r="N4635" s="1">
        <v>0.98105324074074074</v>
      </c>
      <c r="O4635">
        <v>136980</v>
      </c>
      <c r="P4635" t="s">
        <v>115</v>
      </c>
      <c r="Q4635" t="s">
        <v>28</v>
      </c>
      <c r="R4635" t="s">
        <v>29</v>
      </c>
      <c r="S4635">
        <v>0</v>
      </c>
      <c r="T4635">
        <v>3.8022999999999998</v>
      </c>
      <c r="U4635">
        <v>1.2658</v>
      </c>
      <c r="V4635">
        <f t="shared" si="75"/>
        <v>0.33290376877153305</v>
      </c>
    </row>
    <row r="4636" spans="4:22" x14ac:dyDescent="0.3">
      <c r="D4636" t="s">
        <v>18</v>
      </c>
      <c r="E4636" t="s">
        <v>18</v>
      </c>
      <c r="F4636" t="s">
        <v>19</v>
      </c>
      <c r="G4636">
        <v>2169</v>
      </c>
      <c r="H4636" t="s">
        <v>81</v>
      </c>
      <c r="I4636">
        <v>14</v>
      </c>
      <c r="J4636" t="s">
        <v>21</v>
      </c>
      <c r="K4636" t="s">
        <v>33</v>
      </c>
      <c r="L4636">
        <v>4</v>
      </c>
      <c r="M4636" t="s">
        <v>124</v>
      </c>
      <c r="N4636" s="1">
        <v>0.9728472222222222</v>
      </c>
      <c r="O4636">
        <v>136560</v>
      </c>
      <c r="P4636" t="s">
        <v>115</v>
      </c>
      <c r="Q4636" t="s">
        <v>28</v>
      </c>
      <c r="R4636" t="s">
        <v>29</v>
      </c>
      <c r="S4636">
        <v>0</v>
      </c>
      <c r="T4636">
        <v>3.8022999999999998</v>
      </c>
      <c r="U4636">
        <v>1.2658</v>
      </c>
      <c r="V4636">
        <f t="shared" si="75"/>
        <v>0.33290376877153305</v>
      </c>
    </row>
    <row r="4637" spans="4:22" x14ac:dyDescent="0.3">
      <c r="D4637" t="s">
        <v>18</v>
      </c>
      <c r="E4637" t="s">
        <v>18</v>
      </c>
      <c r="F4637" t="s">
        <v>19</v>
      </c>
      <c r="G4637">
        <v>2169</v>
      </c>
      <c r="H4637" t="s">
        <v>49</v>
      </c>
      <c r="I4637">
        <v>14</v>
      </c>
      <c r="J4637" t="s">
        <v>21</v>
      </c>
      <c r="K4637" t="s">
        <v>33</v>
      </c>
      <c r="L4637">
        <v>4</v>
      </c>
      <c r="M4637" t="s">
        <v>125</v>
      </c>
      <c r="N4637" s="1">
        <v>3.5127314814814813E-2</v>
      </c>
      <c r="O4637">
        <v>136860</v>
      </c>
      <c r="P4637" t="s">
        <v>115</v>
      </c>
      <c r="Q4637" t="s">
        <v>28</v>
      </c>
      <c r="R4637" t="s">
        <v>29</v>
      </c>
      <c r="S4637">
        <v>0</v>
      </c>
      <c r="T4637">
        <v>3.8022999999999998</v>
      </c>
      <c r="U4637">
        <v>1.2658</v>
      </c>
      <c r="V4637">
        <f t="shared" si="75"/>
        <v>0.33290376877153305</v>
      </c>
    </row>
    <row r="4638" spans="4:22" x14ac:dyDescent="0.3">
      <c r="D4638" t="s">
        <v>18</v>
      </c>
      <c r="E4638" t="s">
        <v>18</v>
      </c>
      <c r="F4638" t="s">
        <v>19</v>
      </c>
      <c r="G4638">
        <v>2169</v>
      </c>
      <c r="H4638" t="s">
        <v>51</v>
      </c>
      <c r="I4638">
        <v>14</v>
      </c>
      <c r="J4638" t="s">
        <v>21</v>
      </c>
      <c r="K4638" t="s">
        <v>33</v>
      </c>
      <c r="L4638">
        <v>4</v>
      </c>
      <c r="M4638" t="s">
        <v>125</v>
      </c>
      <c r="N4638" s="1">
        <v>2.3668981481481485E-2</v>
      </c>
      <c r="O4638">
        <v>136370</v>
      </c>
      <c r="P4638" t="s">
        <v>115</v>
      </c>
      <c r="Q4638" t="s">
        <v>28</v>
      </c>
      <c r="R4638" t="s">
        <v>29</v>
      </c>
      <c r="S4638">
        <v>0</v>
      </c>
      <c r="T4638">
        <v>3.8022999999999998</v>
      </c>
      <c r="U4638">
        <v>1.2658</v>
      </c>
      <c r="V4638">
        <f t="shared" si="75"/>
        <v>0.33290376877153305</v>
      </c>
    </row>
    <row r="4639" spans="4:22" x14ac:dyDescent="0.3">
      <c r="D4639" t="s">
        <v>18</v>
      </c>
      <c r="E4639" t="s">
        <v>18</v>
      </c>
      <c r="F4639" t="s">
        <v>19</v>
      </c>
      <c r="G4639">
        <v>2169</v>
      </c>
      <c r="H4639" t="s">
        <v>52</v>
      </c>
      <c r="I4639">
        <v>14</v>
      </c>
      <c r="J4639" t="s">
        <v>21</v>
      </c>
      <c r="K4639" t="s">
        <v>33</v>
      </c>
      <c r="L4639">
        <v>4</v>
      </c>
      <c r="M4639" t="s">
        <v>125</v>
      </c>
      <c r="N4639" s="1">
        <v>2.5300925925925925E-2</v>
      </c>
      <c r="O4639">
        <v>136360</v>
      </c>
      <c r="P4639" t="s">
        <v>115</v>
      </c>
      <c r="Q4639" t="s">
        <v>28</v>
      </c>
      <c r="R4639" t="s">
        <v>29</v>
      </c>
      <c r="S4639">
        <v>0</v>
      </c>
      <c r="T4639">
        <v>3.8022999999999998</v>
      </c>
      <c r="U4639">
        <v>1.2658</v>
      </c>
      <c r="V4639">
        <f t="shared" si="75"/>
        <v>0.33290376877153305</v>
      </c>
    </row>
    <row r="4640" spans="4:22" x14ac:dyDescent="0.3">
      <c r="D4640" t="s">
        <v>18</v>
      </c>
      <c r="E4640" t="s">
        <v>18</v>
      </c>
      <c r="F4640" t="s">
        <v>19</v>
      </c>
      <c r="G4640">
        <v>2169</v>
      </c>
      <c r="H4640" t="s">
        <v>55</v>
      </c>
      <c r="I4640">
        <v>14</v>
      </c>
      <c r="J4640" t="s">
        <v>21</v>
      </c>
      <c r="K4640" t="s">
        <v>33</v>
      </c>
      <c r="L4640">
        <v>4</v>
      </c>
      <c r="M4640" t="s">
        <v>125</v>
      </c>
      <c r="N4640" s="1">
        <v>3.0219907407407407E-2</v>
      </c>
      <c r="O4640">
        <v>136290</v>
      </c>
      <c r="P4640" t="s">
        <v>115</v>
      </c>
      <c r="Q4640" t="s">
        <v>28</v>
      </c>
      <c r="R4640" t="s">
        <v>29</v>
      </c>
      <c r="S4640">
        <v>0</v>
      </c>
      <c r="T4640">
        <v>3.8022999999999998</v>
      </c>
      <c r="U4640">
        <v>1.2658</v>
      </c>
      <c r="V4640">
        <f t="shared" si="75"/>
        <v>0.33290376877153305</v>
      </c>
    </row>
    <row r="4641" spans="4:22" x14ac:dyDescent="0.3">
      <c r="D4641" t="s">
        <v>18</v>
      </c>
      <c r="E4641" t="s">
        <v>18</v>
      </c>
      <c r="F4641" t="s">
        <v>19</v>
      </c>
      <c r="G4641">
        <v>2169</v>
      </c>
      <c r="H4641" t="s">
        <v>90</v>
      </c>
      <c r="I4641">
        <v>14</v>
      </c>
      <c r="J4641" t="s">
        <v>21</v>
      </c>
      <c r="K4641" t="s">
        <v>33</v>
      </c>
      <c r="L4641">
        <v>4</v>
      </c>
      <c r="M4641" t="s">
        <v>125</v>
      </c>
      <c r="N4641" s="1">
        <v>3.1851851851851853E-2</v>
      </c>
      <c r="O4641">
        <v>136440</v>
      </c>
      <c r="P4641" t="s">
        <v>115</v>
      </c>
      <c r="Q4641" t="s">
        <v>28</v>
      </c>
      <c r="R4641" t="s">
        <v>29</v>
      </c>
      <c r="S4641">
        <v>0</v>
      </c>
      <c r="T4641">
        <v>3.8022999999999998</v>
      </c>
      <c r="U4641">
        <v>1.2658</v>
      </c>
      <c r="V4641">
        <f t="shared" si="75"/>
        <v>0.33290376877153305</v>
      </c>
    </row>
    <row r="4642" spans="4:22" x14ac:dyDescent="0.3">
      <c r="D4642" t="s">
        <v>18</v>
      </c>
      <c r="E4642" t="s">
        <v>18</v>
      </c>
      <c r="F4642" t="s">
        <v>19</v>
      </c>
      <c r="G4642">
        <v>2169</v>
      </c>
      <c r="H4642" t="s">
        <v>65</v>
      </c>
      <c r="I4642">
        <v>14</v>
      </c>
      <c r="J4642" t="s">
        <v>21</v>
      </c>
      <c r="K4642" t="s">
        <v>33</v>
      </c>
      <c r="L4642">
        <v>4</v>
      </c>
      <c r="M4642" t="s">
        <v>125</v>
      </c>
      <c r="N4642" s="1">
        <v>6.9444444444444447E-4</v>
      </c>
      <c r="O4642">
        <v>136650</v>
      </c>
      <c r="P4642" t="s">
        <v>115</v>
      </c>
      <c r="Q4642" t="s">
        <v>28</v>
      </c>
      <c r="R4642" t="s">
        <v>29</v>
      </c>
      <c r="S4642">
        <v>0</v>
      </c>
      <c r="T4642">
        <v>3.8022999999999998</v>
      </c>
      <c r="U4642">
        <v>1.2658</v>
      </c>
      <c r="V4642">
        <f t="shared" si="75"/>
        <v>0.33290376877153305</v>
      </c>
    </row>
    <row r="4643" spans="4:22" x14ac:dyDescent="0.3">
      <c r="D4643" t="s">
        <v>18</v>
      </c>
      <c r="E4643" t="s">
        <v>18</v>
      </c>
      <c r="F4643" t="s">
        <v>19</v>
      </c>
      <c r="G4643">
        <v>2169</v>
      </c>
      <c r="H4643" t="s">
        <v>67</v>
      </c>
      <c r="I4643">
        <v>14</v>
      </c>
      <c r="J4643" t="s">
        <v>21</v>
      </c>
      <c r="K4643" t="s">
        <v>33</v>
      </c>
      <c r="L4643">
        <v>4</v>
      </c>
      <c r="M4643" t="s">
        <v>124</v>
      </c>
      <c r="N4643" s="1">
        <v>0.98761574074074077</v>
      </c>
      <c r="O4643">
        <v>136860</v>
      </c>
      <c r="P4643" t="s">
        <v>115</v>
      </c>
      <c r="Q4643" t="s">
        <v>28</v>
      </c>
      <c r="R4643" t="s">
        <v>29</v>
      </c>
      <c r="S4643">
        <v>0</v>
      </c>
      <c r="T4643">
        <v>3.8022999999999998</v>
      </c>
      <c r="U4643">
        <v>1.2658</v>
      </c>
      <c r="V4643">
        <f t="shared" si="75"/>
        <v>0.33290376877153305</v>
      </c>
    </row>
    <row r="4644" spans="4:22" x14ac:dyDescent="0.3">
      <c r="D4644" t="s">
        <v>18</v>
      </c>
      <c r="E4644" t="s">
        <v>18</v>
      </c>
      <c r="F4644" t="s">
        <v>19</v>
      </c>
      <c r="G4644">
        <v>2169</v>
      </c>
      <c r="H4644" t="s">
        <v>68</v>
      </c>
      <c r="I4644">
        <v>14</v>
      </c>
      <c r="J4644" t="s">
        <v>21</v>
      </c>
      <c r="K4644" t="s">
        <v>33</v>
      </c>
      <c r="L4644">
        <v>4</v>
      </c>
      <c r="M4644" t="s">
        <v>124</v>
      </c>
      <c r="N4644" s="1">
        <v>0.99743055555555549</v>
      </c>
      <c r="O4644">
        <v>136790</v>
      </c>
      <c r="P4644" t="s">
        <v>115</v>
      </c>
      <c r="Q4644" t="s">
        <v>28</v>
      </c>
      <c r="R4644" t="s">
        <v>29</v>
      </c>
      <c r="S4644">
        <v>0</v>
      </c>
      <c r="T4644">
        <v>3.8022999999999998</v>
      </c>
      <c r="U4644">
        <v>1.2658</v>
      </c>
      <c r="V4644">
        <f t="shared" si="75"/>
        <v>0.33290376877153305</v>
      </c>
    </row>
    <row r="4645" spans="4:22" x14ac:dyDescent="0.3">
      <c r="D4645" t="s">
        <v>18</v>
      </c>
      <c r="E4645" t="s">
        <v>18</v>
      </c>
      <c r="F4645" t="s">
        <v>19</v>
      </c>
      <c r="G4645">
        <v>2169</v>
      </c>
      <c r="H4645" t="s">
        <v>69</v>
      </c>
      <c r="I4645">
        <v>14</v>
      </c>
      <c r="J4645" t="s">
        <v>21</v>
      </c>
      <c r="K4645" t="s">
        <v>33</v>
      </c>
      <c r="L4645">
        <v>4</v>
      </c>
      <c r="M4645" t="s">
        <v>125</v>
      </c>
      <c r="N4645" s="1">
        <v>4.0162037037037033E-3</v>
      </c>
      <c r="O4645">
        <v>136180</v>
      </c>
      <c r="P4645" t="s">
        <v>115</v>
      </c>
      <c r="Q4645" t="s">
        <v>28</v>
      </c>
      <c r="R4645" t="s">
        <v>29</v>
      </c>
      <c r="S4645">
        <v>0</v>
      </c>
      <c r="T4645">
        <v>3.8022999999999998</v>
      </c>
      <c r="U4645">
        <v>1.2658</v>
      </c>
      <c r="V4645">
        <f t="shared" si="75"/>
        <v>0.33290376877153305</v>
      </c>
    </row>
    <row r="4646" spans="4:22" x14ac:dyDescent="0.3">
      <c r="D4646" t="s">
        <v>18</v>
      </c>
      <c r="E4646" t="s">
        <v>18</v>
      </c>
      <c r="F4646" t="s">
        <v>19</v>
      </c>
      <c r="G4646">
        <v>2169</v>
      </c>
      <c r="H4646" t="s">
        <v>87</v>
      </c>
      <c r="I4646">
        <v>14</v>
      </c>
      <c r="J4646" t="s">
        <v>21</v>
      </c>
      <c r="K4646" t="s">
        <v>33</v>
      </c>
      <c r="L4646">
        <v>4</v>
      </c>
      <c r="M4646" t="s">
        <v>125</v>
      </c>
      <c r="N4646" s="1">
        <v>1.5486111111111112E-2</v>
      </c>
      <c r="O4646">
        <v>136130</v>
      </c>
      <c r="P4646" t="s">
        <v>115</v>
      </c>
      <c r="Q4646" t="s">
        <v>28</v>
      </c>
      <c r="R4646" t="s">
        <v>29</v>
      </c>
      <c r="S4646">
        <v>0</v>
      </c>
      <c r="T4646">
        <v>3.8022999999999998</v>
      </c>
      <c r="U4646">
        <v>1.2658</v>
      </c>
      <c r="V4646">
        <f t="shared" si="75"/>
        <v>0.33290376877153305</v>
      </c>
    </row>
    <row r="4647" spans="4:22" x14ac:dyDescent="0.3">
      <c r="D4647" t="s">
        <v>18</v>
      </c>
      <c r="E4647" t="s">
        <v>18</v>
      </c>
      <c r="F4647" t="s">
        <v>19</v>
      </c>
      <c r="G4647">
        <v>2169</v>
      </c>
      <c r="H4647" t="s">
        <v>76</v>
      </c>
      <c r="I4647">
        <v>14</v>
      </c>
      <c r="J4647" t="s">
        <v>21</v>
      </c>
      <c r="K4647" t="s">
        <v>33</v>
      </c>
      <c r="L4647">
        <v>4</v>
      </c>
      <c r="M4647" t="s">
        <v>125</v>
      </c>
      <c r="N4647" s="1">
        <v>1.3842592592592594E-2</v>
      </c>
      <c r="O4647">
        <v>136460</v>
      </c>
      <c r="P4647" t="s">
        <v>115</v>
      </c>
      <c r="Q4647" t="s">
        <v>28</v>
      </c>
      <c r="R4647" t="s">
        <v>29</v>
      </c>
      <c r="S4647">
        <v>0</v>
      </c>
      <c r="T4647">
        <v>3.8022999999999998</v>
      </c>
      <c r="U4647">
        <v>1.2658</v>
      </c>
      <c r="V4647">
        <f t="shared" si="75"/>
        <v>0.33290376877153305</v>
      </c>
    </row>
    <row r="4648" spans="4:22" x14ac:dyDescent="0.3">
      <c r="D4648" t="s">
        <v>18</v>
      </c>
      <c r="E4648" t="s">
        <v>18</v>
      </c>
      <c r="F4648" t="s">
        <v>19</v>
      </c>
      <c r="G4648">
        <v>2169</v>
      </c>
      <c r="H4648" t="s">
        <v>114</v>
      </c>
      <c r="I4648">
        <v>14</v>
      </c>
      <c r="J4648" t="s">
        <v>21</v>
      </c>
      <c r="K4648" t="s">
        <v>33</v>
      </c>
      <c r="L4648">
        <v>4</v>
      </c>
      <c r="M4648" t="s">
        <v>125</v>
      </c>
      <c r="N4648" s="1">
        <v>5.6481481481481478E-3</v>
      </c>
      <c r="O4648">
        <v>136190</v>
      </c>
      <c r="P4648" t="s">
        <v>115</v>
      </c>
      <c r="Q4648" t="s">
        <v>28</v>
      </c>
      <c r="R4648" t="s">
        <v>29</v>
      </c>
      <c r="S4648">
        <v>0</v>
      </c>
      <c r="T4648">
        <v>3.8022999999999998</v>
      </c>
      <c r="U4648">
        <v>1.2658</v>
      </c>
      <c r="V4648">
        <f t="shared" ref="V4648:V4711" si="76">U4648/T4648</f>
        <v>0.33290376877153305</v>
      </c>
    </row>
    <row r="4649" spans="4:22" x14ac:dyDescent="0.3">
      <c r="D4649" t="s">
        <v>18</v>
      </c>
      <c r="E4649" t="s">
        <v>18</v>
      </c>
      <c r="F4649" t="s">
        <v>19</v>
      </c>
      <c r="G4649">
        <v>2170</v>
      </c>
      <c r="H4649" t="s">
        <v>108</v>
      </c>
      <c r="I4649">
        <v>14</v>
      </c>
      <c r="J4649" t="s">
        <v>21</v>
      </c>
      <c r="K4649" t="s">
        <v>37</v>
      </c>
      <c r="L4649">
        <v>7</v>
      </c>
      <c r="M4649" t="s">
        <v>117</v>
      </c>
      <c r="N4649" s="1">
        <v>0.87689814814814815</v>
      </c>
      <c r="O4649">
        <v>140030</v>
      </c>
      <c r="P4649" t="s">
        <v>115</v>
      </c>
      <c r="Q4649" t="s">
        <v>28</v>
      </c>
      <c r="R4649" t="s">
        <v>29</v>
      </c>
      <c r="S4649">
        <v>0</v>
      </c>
      <c r="T4649">
        <v>3.8022999999999998</v>
      </c>
      <c r="U4649">
        <v>1.2658</v>
      </c>
      <c r="V4649">
        <f t="shared" si="76"/>
        <v>0.33290376877153305</v>
      </c>
    </row>
    <row r="4650" spans="4:22" x14ac:dyDescent="0.3">
      <c r="D4650" t="s">
        <v>18</v>
      </c>
      <c r="E4650" t="s">
        <v>18</v>
      </c>
      <c r="F4650" t="s">
        <v>19</v>
      </c>
      <c r="G4650">
        <v>2170</v>
      </c>
      <c r="H4650" t="s">
        <v>93</v>
      </c>
      <c r="I4650">
        <v>14</v>
      </c>
      <c r="J4650" t="s">
        <v>21</v>
      </c>
      <c r="K4650" t="s">
        <v>37</v>
      </c>
      <c r="L4650">
        <v>7</v>
      </c>
      <c r="M4650" t="s">
        <v>117</v>
      </c>
      <c r="N4650" s="1">
        <v>0.89158564814814811</v>
      </c>
      <c r="O4650">
        <v>135610</v>
      </c>
      <c r="P4650" t="s">
        <v>115</v>
      </c>
      <c r="Q4650" t="s">
        <v>28</v>
      </c>
      <c r="R4650" t="s">
        <v>29</v>
      </c>
      <c r="S4650">
        <v>0</v>
      </c>
      <c r="T4650">
        <v>3.8022999999999998</v>
      </c>
      <c r="U4650">
        <v>1.2658</v>
      </c>
      <c r="V4650">
        <f t="shared" si="76"/>
        <v>0.33290376877153305</v>
      </c>
    </row>
    <row r="4651" spans="4:22" x14ac:dyDescent="0.3">
      <c r="D4651" t="s">
        <v>18</v>
      </c>
      <c r="E4651" t="s">
        <v>18</v>
      </c>
      <c r="F4651" t="s">
        <v>19</v>
      </c>
      <c r="G4651">
        <v>2170</v>
      </c>
      <c r="H4651" t="s">
        <v>107</v>
      </c>
      <c r="I4651">
        <v>14</v>
      </c>
      <c r="J4651" t="s">
        <v>21</v>
      </c>
      <c r="K4651" t="s">
        <v>37</v>
      </c>
      <c r="L4651">
        <v>7</v>
      </c>
      <c r="M4651" t="s">
        <v>117</v>
      </c>
      <c r="N4651" s="1">
        <v>0.89321759259259259</v>
      </c>
      <c r="O4651">
        <v>135930</v>
      </c>
      <c r="P4651" t="s">
        <v>115</v>
      </c>
      <c r="Q4651" t="s">
        <v>28</v>
      </c>
      <c r="R4651" t="s">
        <v>29</v>
      </c>
      <c r="S4651">
        <v>0</v>
      </c>
      <c r="T4651">
        <v>3.8022999999999998</v>
      </c>
      <c r="U4651">
        <v>1.2658</v>
      </c>
      <c r="V4651">
        <f t="shared" si="76"/>
        <v>0.33290376877153305</v>
      </c>
    </row>
    <row r="4652" spans="4:22" x14ac:dyDescent="0.3">
      <c r="D4652" t="s">
        <v>18</v>
      </c>
      <c r="E4652" t="s">
        <v>18</v>
      </c>
      <c r="F4652" t="s">
        <v>19</v>
      </c>
      <c r="G4652">
        <v>2170</v>
      </c>
      <c r="H4652" t="s">
        <v>95</v>
      </c>
      <c r="I4652">
        <v>14</v>
      </c>
      <c r="J4652" t="s">
        <v>21</v>
      </c>
      <c r="K4652" t="s">
        <v>37</v>
      </c>
      <c r="L4652">
        <v>7</v>
      </c>
      <c r="M4652" t="s">
        <v>117</v>
      </c>
      <c r="N4652" s="1">
        <v>0.88832175925925927</v>
      </c>
      <c r="O4652">
        <v>135550</v>
      </c>
      <c r="P4652" t="s">
        <v>115</v>
      </c>
      <c r="Q4652" t="s">
        <v>28</v>
      </c>
      <c r="R4652" t="s">
        <v>29</v>
      </c>
      <c r="S4652">
        <v>0</v>
      </c>
      <c r="T4652">
        <v>3.8022999999999998</v>
      </c>
      <c r="U4652">
        <v>1.2658</v>
      </c>
      <c r="V4652">
        <f t="shared" si="76"/>
        <v>0.33290376877153305</v>
      </c>
    </row>
    <row r="4653" spans="4:22" x14ac:dyDescent="0.3">
      <c r="D4653" t="s">
        <v>18</v>
      </c>
      <c r="E4653" t="s">
        <v>18</v>
      </c>
      <c r="F4653" t="s">
        <v>19</v>
      </c>
      <c r="G4653">
        <v>2170</v>
      </c>
      <c r="H4653" t="s">
        <v>71</v>
      </c>
      <c r="I4653">
        <v>14</v>
      </c>
      <c r="J4653" t="s">
        <v>21</v>
      </c>
      <c r="K4653" t="s">
        <v>37</v>
      </c>
      <c r="L4653">
        <v>7</v>
      </c>
      <c r="M4653" t="s">
        <v>117</v>
      </c>
      <c r="N4653" s="1">
        <v>0.88995370370370364</v>
      </c>
      <c r="O4653">
        <v>136270</v>
      </c>
      <c r="P4653" t="s">
        <v>115</v>
      </c>
      <c r="Q4653" t="s">
        <v>28</v>
      </c>
      <c r="R4653" t="s">
        <v>29</v>
      </c>
      <c r="S4653">
        <v>0</v>
      </c>
      <c r="T4653">
        <v>3.8022999999999998</v>
      </c>
      <c r="U4653">
        <v>1.2658</v>
      </c>
      <c r="V4653">
        <f t="shared" si="76"/>
        <v>0.33290376877153305</v>
      </c>
    </row>
    <row r="4654" spans="4:22" x14ac:dyDescent="0.3">
      <c r="D4654" t="s">
        <v>18</v>
      </c>
      <c r="E4654" t="s">
        <v>18</v>
      </c>
      <c r="F4654" t="s">
        <v>19</v>
      </c>
      <c r="G4654">
        <v>2170</v>
      </c>
      <c r="H4654" t="s">
        <v>61</v>
      </c>
      <c r="I4654">
        <v>14</v>
      </c>
      <c r="J4654" t="s">
        <v>21</v>
      </c>
      <c r="K4654" t="s">
        <v>37</v>
      </c>
      <c r="L4654">
        <v>7</v>
      </c>
      <c r="M4654" t="s">
        <v>117</v>
      </c>
      <c r="N4654" s="1">
        <v>0.96642361111111119</v>
      </c>
      <c r="O4654">
        <v>133526</v>
      </c>
      <c r="P4654" t="s">
        <v>115</v>
      </c>
      <c r="Q4654" t="s">
        <v>28</v>
      </c>
      <c r="R4654" t="s">
        <v>29</v>
      </c>
      <c r="S4654">
        <v>0</v>
      </c>
      <c r="T4654">
        <v>3.8022999999999998</v>
      </c>
      <c r="U4654">
        <v>1.2658</v>
      </c>
      <c r="V4654">
        <f t="shared" si="76"/>
        <v>0.33290376877153305</v>
      </c>
    </row>
    <row r="4655" spans="4:22" x14ac:dyDescent="0.3">
      <c r="D4655" t="s">
        <v>18</v>
      </c>
      <c r="E4655" t="s">
        <v>18</v>
      </c>
      <c r="F4655" t="s">
        <v>19</v>
      </c>
      <c r="G4655">
        <v>2170</v>
      </c>
      <c r="H4655" t="s">
        <v>62</v>
      </c>
      <c r="I4655">
        <v>14</v>
      </c>
      <c r="J4655" t="s">
        <v>21</v>
      </c>
      <c r="K4655" t="s">
        <v>37</v>
      </c>
      <c r="L4655">
        <v>7</v>
      </c>
      <c r="M4655" t="s">
        <v>117</v>
      </c>
      <c r="N4655" s="1">
        <v>0.96481481481481479</v>
      </c>
      <c r="O4655">
        <v>133379</v>
      </c>
      <c r="P4655" t="s">
        <v>115</v>
      </c>
      <c r="Q4655" t="s">
        <v>28</v>
      </c>
      <c r="R4655" t="s">
        <v>29</v>
      </c>
      <c r="S4655">
        <v>0</v>
      </c>
      <c r="T4655">
        <v>3.8022999999999998</v>
      </c>
      <c r="U4655">
        <v>1.2658</v>
      </c>
      <c r="V4655">
        <f t="shared" si="76"/>
        <v>0.33290376877153305</v>
      </c>
    </row>
    <row r="4656" spans="4:22" x14ac:dyDescent="0.3">
      <c r="D4656" t="s">
        <v>18</v>
      </c>
      <c r="E4656" t="s">
        <v>18</v>
      </c>
      <c r="F4656" t="s">
        <v>19</v>
      </c>
      <c r="G4656">
        <v>2170</v>
      </c>
      <c r="H4656" t="s">
        <v>43</v>
      </c>
      <c r="I4656">
        <v>14</v>
      </c>
      <c r="J4656" t="s">
        <v>21</v>
      </c>
      <c r="K4656" t="s">
        <v>37</v>
      </c>
      <c r="L4656">
        <v>7</v>
      </c>
      <c r="M4656" t="s">
        <v>117</v>
      </c>
      <c r="N4656" s="1">
        <v>0.97777777777777775</v>
      </c>
      <c r="O4656">
        <v>136290</v>
      </c>
      <c r="P4656" t="s">
        <v>115</v>
      </c>
      <c r="Q4656" t="s">
        <v>28</v>
      </c>
      <c r="R4656" t="s">
        <v>29</v>
      </c>
      <c r="S4656">
        <v>0</v>
      </c>
      <c r="T4656">
        <v>3.8022999999999998</v>
      </c>
      <c r="U4656">
        <v>1.2658</v>
      </c>
      <c r="V4656">
        <f t="shared" si="76"/>
        <v>0.33290376877153305</v>
      </c>
    </row>
    <row r="4657" spans="4:22" x14ac:dyDescent="0.3">
      <c r="D4657" t="s">
        <v>18</v>
      </c>
      <c r="E4657" t="s">
        <v>18</v>
      </c>
      <c r="F4657" t="s">
        <v>19</v>
      </c>
      <c r="G4657">
        <v>2170</v>
      </c>
      <c r="H4657" t="s">
        <v>44</v>
      </c>
      <c r="I4657">
        <v>14</v>
      </c>
      <c r="J4657" t="s">
        <v>21</v>
      </c>
      <c r="K4657" t="s">
        <v>37</v>
      </c>
      <c r="L4657">
        <v>7</v>
      </c>
      <c r="M4657" t="s">
        <v>117</v>
      </c>
      <c r="N4657" s="1">
        <v>0.97614583333333327</v>
      </c>
      <c r="O4657">
        <v>135750</v>
      </c>
      <c r="P4657" t="s">
        <v>115</v>
      </c>
      <c r="Q4657" t="s">
        <v>28</v>
      </c>
      <c r="R4657" t="s">
        <v>29</v>
      </c>
      <c r="S4657">
        <v>0</v>
      </c>
      <c r="T4657">
        <v>3.8022999999999998</v>
      </c>
      <c r="U4657">
        <v>1.2658</v>
      </c>
      <c r="V4657">
        <f t="shared" si="76"/>
        <v>0.33290376877153305</v>
      </c>
    </row>
    <row r="4658" spans="4:22" x14ac:dyDescent="0.3">
      <c r="D4658" t="s">
        <v>18</v>
      </c>
      <c r="E4658" t="s">
        <v>18</v>
      </c>
      <c r="F4658" t="s">
        <v>19</v>
      </c>
      <c r="G4658">
        <v>2170</v>
      </c>
      <c r="H4658" t="s">
        <v>46</v>
      </c>
      <c r="I4658">
        <v>14</v>
      </c>
      <c r="J4658" t="s">
        <v>21</v>
      </c>
      <c r="K4658" t="s">
        <v>37</v>
      </c>
      <c r="L4658">
        <v>7</v>
      </c>
      <c r="M4658" t="s">
        <v>117</v>
      </c>
      <c r="N4658" s="1">
        <v>0.97288194444444442</v>
      </c>
      <c r="O4658">
        <v>136020</v>
      </c>
      <c r="P4658" t="s">
        <v>115</v>
      </c>
      <c r="Q4658" t="s">
        <v>28</v>
      </c>
      <c r="R4658" t="s">
        <v>29</v>
      </c>
      <c r="S4658">
        <v>0</v>
      </c>
      <c r="T4658">
        <v>3.8022999999999998</v>
      </c>
      <c r="U4658">
        <v>1.2658</v>
      </c>
      <c r="V4658">
        <f t="shared" si="76"/>
        <v>0.33290376877153305</v>
      </c>
    </row>
    <row r="4659" spans="4:22" x14ac:dyDescent="0.3">
      <c r="D4659" t="s">
        <v>18</v>
      </c>
      <c r="E4659" t="s">
        <v>18</v>
      </c>
      <c r="F4659" t="s">
        <v>19</v>
      </c>
      <c r="G4659">
        <v>2170</v>
      </c>
      <c r="H4659" t="s">
        <v>81</v>
      </c>
      <c r="I4659">
        <v>14</v>
      </c>
      <c r="J4659" t="s">
        <v>21</v>
      </c>
      <c r="K4659" t="s">
        <v>37</v>
      </c>
      <c r="L4659">
        <v>7</v>
      </c>
      <c r="M4659" t="s">
        <v>117</v>
      </c>
      <c r="N4659" s="1">
        <v>0.89994212962962961</v>
      </c>
      <c r="O4659">
        <v>134950</v>
      </c>
      <c r="P4659" t="s">
        <v>115</v>
      </c>
      <c r="Q4659" t="s">
        <v>28</v>
      </c>
      <c r="R4659" t="s">
        <v>29</v>
      </c>
      <c r="S4659">
        <v>0</v>
      </c>
      <c r="T4659">
        <v>3.8022999999999998</v>
      </c>
      <c r="U4659">
        <v>1.2658</v>
      </c>
      <c r="V4659">
        <f t="shared" si="76"/>
        <v>0.33290376877153305</v>
      </c>
    </row>
    <row r="4660" spans="4:22" x14ac:dyDescent="0.3">
      <c r="D4660" t="s">
        <v>18</v>
      </c>
      <c r="E4660" t="s">
        <v>18</v>
      </c>
      <c r="F4660" t="s">
        <v>19</v>
      </c>
      <c r="G4660">
        <v>2170</v>
      </c>
      <c r="H4660" t="s">
        <v>30</v>
      </c>
      <c r="I4660">
        <v>14</v>
      </c>
      <c r="J4660" t="s">
        <v>21</v>
      </c>
      <c r="K4660" t="s">
        <v>37</v>
      </c>
      <c r="L4660">
        <v>7</v>
      </c>
      <c r="M4660" t="s">
        <v>117</v>
      </c>
      <c r="N4660" s="1">
        <v>0.89668981481481491</v>
      </c>
      <c r="O4660">
        <v>136030</v>
      </c>
      <c r="P4660" t="s">
        <v>115</v>
      </c>
      <c r="Q4660" t="s">
        <v>28</v>
      </c>
      <c r="R4660" t="s">
        <v>29</v>
      </c>
      <c r="S4660">
        <v>0</v>
      </c>
      <c r="T4660">
        <v>3.8022999999999998</v>
      </c>
      <c r="U4660">
        <v>1.2658</v>
      </c>
      <c r="V4660">
        <f t="shared" si="76"/>
        <v>0.33290376877153305</v>
      </c>
    </row>
    <row r="4661" spans="4:22" x14ac:dyDescent="0.3">
      <c r="D4661" t="s">
        <v>18</v>
      </c>
      <c r="E4661" t="s">
        <v>18</v>
      </c>
      <c r="F4661" t="s">
        <v>19</v>
      </c>
      <c r="G4661">
        <v>2170</v>
      </c>
      <c r="H4661" t="s">
        <v>57</v>
      </c>
      <c r="I4661">
        <v>14</v>
      </c>
      <c r="J4661" t="s">
        <v>21</v>
      </c>
      <c r="K4661" t="s">
        <v>37</v>
      </c>
      <c r="L4661">
        <v>7</v>
      </c>
      <c r="M4661" t="s">
        <v>117</v>
      </c>
      <c r="N4661" s="1">
        <v>0.9471180555555555</v>
      </c>
      <c r="O4661">
        <v>133585</v>
      </c>
      <c r="P4661" t="s">
        <v>115</v>
      </c>
      <c r="Q4661" t="s">
        <v>28</v>
      </c>
      <c r="R4661" t="s">
        <v>29</v>
      </c>
      <c r="S4661">
        <v>0</v>
      </c>
      <c r="T4661">
        <v>3.8022999999999998</v>
      </c>
      <c r="U4661">
        <v>1.2658</v>
      </c>
      <c r="V4661">
        <f t="shared" si="76"/>
        <v>0.33290376877153305</v>
      </c>
    </row>
    <row r="4662" spans="4:22" x14ac:dyDescent="0.3">
      <c r="D4662" t="s">
        <v>18</v>
      </c>
      <c r="E4662" t="s">
        <v>18</v>
      </c>
      <c r="F4662" t="s">
        <v>19</v>
      </c>
      <c r="G4662">
        <v>2170</v>
      </c>
      <c r="H4662" t="s">
        <v>49</v>
      </c>
      <c r="I4662">
        <v>14</v>
      </c>
      <c r="J4662" t="s">
        <v>21</v>
      </c>
      <c r="K4662" t="s">
        <v>37</v>
      </c>
      <c r="L4662">
        <v>7</v>
      </c>
      <c r="M4662" t="s">
        <v>117</v>
      </c>
      <c r="N4662" s="1">
        <v>0.96159722222222221</v>
      </c>
      <c r="O4662">
        <v>134082</v>
      </c>
      <c r="P4662" t="s">
        <v>115</v>
      </c>
      <c r="Q4662" t="s">
        <v>28</v>
      </c>
      <c r="R4662" t="s">
        <v>29</v>
      </c>
      <c r="S4662">
        <v>0</v>
      </c>
      <c r="T4662">
        <v>3.8022999999999998</v>
      </c>
      <c r="U4662">
        <v>1.2658</v>
      </c>
      <c r="V4662">
        <f t="shared" si="76"/>
        <v>0.33290376877153305</v>
      </c>
    </row>
    <row r="4663" spans="4:22" x14ac:dyDescent="0.3">
      <c r="D4663" t="s">
        <v>18</v>
      </c>
      <c r="E4663" t="s">
        <v>18</v>
      </c>
      <c r="F4663" t="s">
        <v>19</v>
      </c>
      <c r="G4663">
        <v>2170</v>
      </c>
      <c r="H4663" t="s">
        <v>84</v>
      </c>
      <c r="I4663">
        <v>14</v>
      </c>
      <c r="J4663" t="s">
        <v>21</v>
      </c>
      <c r="K4663" t="s">
        <v>37</v>
      </c>
      <c r="L4663">
        <v>7</v>
      </c>
      <c r="M4663" t="s">
        <v>117</v>
      </c>
      <c r="N4663" s="1">
        <v>0.96320601851851861</v>
      </c>
      <c r="O4663">
        <v>134576</v>
      </c>
      <c r="P4663" t="s">
        <v>115</v>
      </c>
      <c r="Q4663" t="s">
        <v>28</v>
      </c>
      <c r="R4663" t="s">
        <v>29</v>
      </c>
      <c r="S4663">
        <v>0</v>
      </c>
      <c r="T4663">
        <v>3.8022999999999998</v>
      </c>
      <c r="U4663">
        <v>1.2658</v>
      </c>
      <c r="V4663">
        <f t="shared" si="76"/>
        <v>0.33290376877153305</v>
      </c>
    </row>
    <row r="4664" spans="4:22" x14ac:dyDescent="0.3">
      <c r="D4664" t="s">
        <v>18</v>
      </c>
      <c r="E4664" t="s">
        <v>18</v>
      </c>
      <c r="F4664" t="s">
        <v>19</v>
      </c>
      <c r="G4664">
        <v>2170</v>
      </c>
      <c r="H4664" t="s">
        <v>52</v>
      </c>
      <c r="I4664">
        <v>14</v>
      </c>
      <c r="J4664" t="s">
        <v>21</v>
      </c>
      <c r="K4664" t="s">
        <v>37</v>
      </c>
      <c r="L4664">
        <v>7</v>
      </c>
      <c r="M4664" t="s">
        <v>117</v>
      </c>
      <c r="N4664" s="1">
        <v>0.95192129629629629</v>
      </c>
      <c r="O4664">
        <v>134896</v>
      </c>
      <c r="P4664" t="s">
        <v>115</v>
      </c>
      <c r="Q4664" t="s">
        <v>28</v>
      </c>
      <c r="R4664" t="s">
        <v>29</v>
      </c>
      <c r="S4664">
        <v>0</v>
      </c>
      <c r="T4664">
        <v>3.8022999999999998</v>
      </c>
      <c r="U4664">
        <v>1.2658</v>
      </c>
      <c r="V4664">
        <f t="shared" si="76"/>
        <v>0.33290376877153305</v>
      </c>
    </row>
    <row r="4665" spans="4:22" x14ac:dyDescent="0.3">
      <c r="D4665" t="s">
        <v>18</v>
      </c>
      <c r="E4665" t="s">
        <v>18</v>
      </c>
      <c r="F4665" t="s">
        <v>19</v>
      </c>
      <c r="G4665">
        <v>2170</v>
      </c>
      <c r="H4665" t="s">
        <v>53</v>
      </c>
      <c r="I4665">
        <v>14</v>
      </c>
      <c r="J4665" t="s">
        <v>21</v>
      </c>
      <c r="K4665" t="s">
        <v>37</v>
      </c>
      <c r="L4665">
        <v>7</v>
      </c>
      <c r="M4665" t="s">
        <v>117</v>
      </c>
      <c r="N4665" s="1">
        <v>0.95354166666666673</v>
      </c>
      <c r="O4665">
        <v>134608</v>
      </c>
      <c r="P4665" t="s">
        <v>115</v>
      </c>
      <c r="Q4665" t="s">
        <v>28</v>
      </c>
      <c r="R4665" t="s">
        <v>29</v>
      </c>
      <c r="S4665">
        <v>0</v>
      </c>
      <c r="T4665">
        <v>3.8022999999999998</v>
      </c>
      <c r="U4665">
        <v>1.2658</v>
      </c>
      <c r="V4665">
        <f t="shared" si="76"/>
        <v>0.33290376877153305</v>
      </c>
    </row>
    <row r="4666" spans="4:22" x14ac:dyDescent="0.3">
      <c r="D4666" t="s">
        <v>18</v>
      </c>
      <c r="E4666" t="s">
        <v>18</v>
      </c>
      <c r="F4666" t="s">
        <v>19</v>
      </c>
      <c r="G4666">
        <v>2170</v>
      </c>
      <c r="H4666" t="s">
        <v>90</v>
      </c>
      <c r="I4666">
        <v>14</v>
      </c>
      <c r="J4666" t="s">
        <v>21</v>
      </c>
      <c r="K4666" t="s">
        <v>37</v>
      </c>
      <c r="L4666">
        <v>7</v>
      </c>
      <c r="M4666" t="s">
        <v>117</v>
      </c>
      <c r="N4666" s="1">
        <v>0.95836805555555549</v>
      </c>
      <c r="O4666">
        <v>133519</v>
      </c>
      <c r="P4666" t="s">
        <v>115</v>
      </c>
      <c r="Q4666" t="s">
        <v>28</v>
      </c>
      <c r="R4666" t="s">
        <v>29</v>
      </c>
      <c r="S4666">
        <v>0</v>
      </c>
      <c r="T4666">
        <v>3.8022999999999998</v>
      </c>
      <c r="U4666">
        <v>1.2658</v>
      </c>
      <c r="V4666">
        <f t="shared" si="76"/>
        <v>0.33290376877153305</v>
      </c>
    </row>
    <row r="4667" spans="4:22" x14ac:dyDescent="0.3">
      <c r="D4667" t="s">
        <v>18</v>
      </c>
      <c r="E4667" t="s">
        <v>18</v>
      </c>
      <c r="F4667" t="s">
        <v>19</v>
      </c>
      <c r="G4667">
        <v>2170</v>
      </c>
      <c r="H4667" t="s">
        <v>64</v>
      </c>
      <c r="I4667">
        <v>14</v>
      </c>
      <c r="J4667" t="s">
        <v>21</v>
      </c>
      <c r="K4667" t="s">
        <v>37</v>
      </c>
      <c r="L4667">
        <v>7</v>
      </c>
      <c r="M4667" t="s">
        <v>117</v>
      </c>
      <c r="N4667" s="1">
        <v>0.92604166666666676</v>
      </c>
      <c r="O4667">
        <v>136740</v>
      </c>
      <c r="P4667" t="s">
        <v>115</v>
      </c>
      <c r="Q4667" t="s">
        <v>28</v>
      </c>
      <c r="R4667" t="s">
        <v>29</v>
      </c>
      <c r="S4667">
        <v>0</v>
      </c>
      <c r="T4667">
        <v>3.8022999999999998</v>
      </c>
      <c r="U4667">
        <v>1.2658</v>
      </c>
      <c r="V4667">
        <f t="shared" si="76"/>
        <v>0.33290376877153305</v>
      </c>
    </row>
    <row r="4668" spans="4:22" x14ac:dyDescent="0.3">
      <c r="D4668" t="s">
        <v>18</v>
      </c>
      <c r="E4668" t="s">
        <v>18</v>
      </c>
      <c r="F4668" t="s">
        <v>19</v>
      </c>
      <c r="G4668">
        <v>2170</v>
      </c>
      <c r="H4668" t="s">
        <v>65</v>
      </c>
      <c r="I4668">
        <v>14</v>
      </c>
      <c r="J4668" t="s">
        <v>21</v>
      </c>
      <c r="K4668" t="s">
        <v>37</v>
      </c>
      <c r="L4668">
        <v>7</v>
      </c>
      <c r="M4668" t="s">
        <v>117</v>
      </c>
      <c r="N4668" s="1">
        <v>0.92767361111111113</v>
      </c>
      <c r="O4668">
        <v>135550</v>
      </c>
      <c r="P4668" t="s">
        <v>115</v>
      </c>
      <c r="Q4668" t="s">
        <v>28</v>
      </c>
      <c r="R4668" t="s">
        <v>29</v>
      </c>
      <c r="S4668">
        <v>0</v>
      </c>
      <c r="T4668">
        <v>3.8022999999999998</v>
      </c>
      <c r="U4668">
        <v>1.2658</v>
      </c>
      <c r="V4668">
        <f t="shared" si="76"/>
        <v>0.33290376877153305</v>
      </c>
    </row>
    <row r="4669" spans="4:22" x14ac:dyDescent="0.3">
      <c r="D4669" t="s">
        <v>18</v>
      </c>
      <c r="E4669" t="s">
        <v>18</v>
      </c>
      <c r="F4669" t="s">
        <v>19</v>
      </c>
      <c r="G4669">
        <v>2170</v>
      </c>
      <c r="H4669" t="s">
        <v>85</v>
      </c>
      <c r="I4669">
        <v>14</v>
      </c>
      <c r="J4669" t="s">
        <v>21</v>
      </c>
      <c r="K4669" t="s">
        <v>37</v>
      </c>
      <c r="L4669">
        <v>7</v>
      </c>
      <c r="M4669" t="s">
        <v>117</v>
      </c>
      <c r="N4669" s="1">
        <v>0.92113425925925929</v>
      </c>
      <c r="O4669">
        <v>136020</v>
      </c>
      <c r="P4669" t="s">
        <v>115</v>
      </c>
      <c r="Q4669" t="s">
        <v>28</v>
      </c>
      <c r="R4669" t="s">
        <v>29</v>
      </c>
      <c r="S4669">
        <v>0</v>
      </c>
      <c r="T4669">
        <v>3.8022999999999998</v>
      </c>
      <c r="U4669">
        <v>1.2658</v>
      </c>
      <c r="V4669">
        <f t="shared" si="76"/>
        <v>0.33290376877153305</v>
      </c>
    </row>
    <row r="4670" spans="4:22" x14ac:dyDescent="0.3">
      <c r="D4670" t="s">
        <v>18</v>
      </c>
      <c r="E4670" t="s">
        <v>18</v>
      </c>
      <c r="F4670" t="s">
        <v>19</v>
      </c>
      <c r="G4670">
        <v>2170</v>
      </c>
      <c r="H4670" t="s">
        <v>68</v>
      </c>
      <c r="I4670">
        <v>14</v>
      </c>
      <c r="J4670" t="s">
        <v>21</v>
      </c>
      <c r="K4670" t="s">
        <v>37</v>
      </c>
      <c r="L4670">
        <v>7</v>
      </c>
      <c r="M4670" t="s">
        <v>117</v>
      </c>
      <c r="N4670" s="1">
        <v>0.92439814814814814</v>
      </c>
      <c r="O4670">
        <v>136210</v>
      </c>
      <c r="P4670" t="s">
        <v>115</v>
      </c>
      <c r="Q4670" t="s">
        <v>28</v>
      </c>
      <c r="R4670" t="s">
        <v>29</v>
      </c>
      <c r="S4670">
        <v>0</v>
      </c>
      <c r="T4670">
        <v>3.8022999999999998</v>
      </c>
      <c r="U4670">
        <v>1.2658</v>
      </c>
      <c r="V4670">
        <f t="shared" si="76"/>
        <v>0.33290376877153305</v>
      </c>
    </row>
    <row r="4671" spans="4:22" x14ac:dyDescent="0.3">
      <c r="D4671" t="s">
        <v>18</v>
      </c>
      <c r="E4671" t="s">
        <v>18</v>
      </c>
      <c r="F4671" t="s">
        <v>19</v>
      </c>
      <c r="G4671">
        <v>2170</v>
      </c>
      <c r="H4671" t="s">
        <v>70</v>
      </c>
      <c r="I4671">
        <v>14</v>
      </c>
      <c r="J4671" t="s">
        <v>21</v>
      </c>
      <c r="K4671" t="s">
        <v>37</v>
      </c>
      <c r="L4671">
        <v>7</v>
      </c>
      <c r="M4671" t="s">
        <v>117</v>
      </c>
      <c r="N4671" s="1">
        <v>0.92934027777777783</v>
      </c>
      <c r="O4671">
        <v>136660</v>
      </c>
      <c r="P4671" t="s">
        <v>115</v>
      </c>
      <c r="Q4671" t="s">
        <v>28</v>
      </c>
      <c r="R4671" t="s">
        <v>29</v>
      </c>
      <c r="S4671">
        <v>0</v>
      </c>
      <c r="T4671">
        <v>3.8022999999999998</v>
      </c>
      <c r="U4671">
        <v>1.2658</v>
      </c>
      <c r="V4671">
        <f t="shared" si="76"/>
        <v>0.33290376877153305</v>
      </c>
    </row>
    <row r="4672" spans="4:22" x14ac:dyDescent="0.3">
      <c r="D4672" t="s">
        <v>18</v>
      </c>
      <c r="E4672" t="s">
        <v>18</v>
      </c>
      <c r="F4672" t="s">
        <v>19</v>
      </c>
      <c r="G4672">
        <v>2170</v>
      </c>
      <c r="H4672" t="s">
        <v>75</v>
      </c>
      <c r="I4672">
        <v>14</v>
      </c>
      <c r="J4672" t="s">
        <v>21</v>
      </c>
      <c r="K4672" t="s">
        <v>37</v>
      </c>
      <c r="L4672">
        <v>7</v>
      </c>
      <c r="M4672" t="s">
        <v>117</v>
      </c>
      <c r="N4672" s="1">
        <v>0.94392361111111101</v>
      </c>
      <c r="O4672">
        <v>133735</v>
      </c>
      <c r="P4672" t="s">
        <v>115</v>
      </c>
      <c r="Q4672" t="s">
        <v>28</v>
      </c>
      <c r="R4672" t="s">
        <v>29</v>
      </c>
      <c r="S4672">
        <v>0</v>
      </c>
      <c r="T4672">
        <v>3.8022999999999998</v>
      </c>
      <c r="U4672">
        <v>1.2658</v>
      </c>
      <c r="V4672">
        <f t="shared" si="76"/>
        <v>0.33290376877153305</v>
      </c>
    </row>
    <row r="4673" spans="4:22" x14ac:dyDescent="0.3">
      <c r="D4673" t="s">
        <v>18</v>
      </c>
      <c r="E4673" t="s">
        <v>18</v>
      </c>
      <c r="F4673" t="s">
        <v>19</v>
      </c>
      <c r="G4673">
        <v>2170</v>
      </c>
      <c r="H4673" t="s">
        <v>87</v>
      </c>
      <c r="I4673">
        <v>14</v>
      </c>
      <c r="J4673" t="s">
        <v>21</v>
      </c>
      <c r="K4673" t="s">
        <v>37</v>
      </c>
      <c r="L4673">
        <v>7</v>
      </c>
      <c r="M4673" t="s">
        <v>117</v>
      </c>
      <c r="N4673" s="1">
        <v>0.94231481481481483</v>
      </c>
      <c r="O4673">
        <v>134034</v>
      </c>
      <c r="P4673" t="s">
        <v>115</v>
      </c>
      <c r="Q4673" t="s">
        <v>28</v>
      </c>
      <c r="R4673" t="s">
        <v>29</v>
      </c>
      <c r="S4673">
        <v>0</v>
      </c>
      <c r="T4673">
        <v>3.8022999999999998</v>
      </c>
      <c r="U4673">
        <v>1.2658</v>
      </c>
      <c r="V4673">
        <f t="shared" si="76"/>
        <v>0.33290376877153305</v>
      </c>
    </row>
    <row r="4674" spans="4:22" x14ac:dyDescent="0.3">
      <c r="D4674" t="s">
        <v>18</v>
      </c>
      <c r="E4674" t="s">
        <v>18</v>
      </c>
      <c r="F4674" t="s">
        <v>19</v>
      </c>
      <c r="G4674">
        <v>2170</v>
      </c>
      <c r="H4674" t="s">
        <v>100</v>
      </c>
      <c r="I4674">
        <v>14</v>
      </c>
      <c r="J4674" t="s">
        <v>21</v>
      </c>
      <c r="K4674" t="s">
        <v>37</v>
      </c>
      <c r="L4674">
        <v>7</v>
      </c>
      <c r="M4674" t="s">
        <v>117</v>
      </c>
      <c r="N4674" s="1">
        <v>0.93587962962962967</v>
      </c>
      <c r="O4674">
        <v>136040</v>
      </c>
      <c r="P4674" t="s">
        <v>115</v>
      </c>
      <c r="Q4674" t="s">
        <v>28</v>
      </c>
      <c r="R4674" t="s">
        <v>29</v>
      </c>
      <c r="S4674">
        <v>0</v>
      </c>
      <c r="T4674">
        <v>3.8022999999999998</v>
      </c>
      <c r="U4674">
        <v>1.2658</v>
      </c>
      <c r="V4674">
        <f t="shared" si="76"/>
        <v>0.33290376877153305</v>
      </c>
    </row>
    <row r="4675" spans="4:22" x14ac:dyDescent="0.3">
      <c r="D4675" t="s">
        <v>18</v>
      </c>
      <c r="E4675" t="s">
        <v>18</v>
      </c>
      <c r="F4675" t="s">
        <v>19</v>
      </c>
      <c r="G4675">
        <v>2170</v>
      </c>
      <c r="H4675" t="s">
        <v>56</v>
      </c>
      <c r="I4675">
        <v>14</v>
      </c>
      <c r="J4675" t="s">
        <v>21</v>
      </c>
      <c r="K4675" t="s">
        <v>37</v>
      </c>
      <c r="L4675">
        <v>7</v>
      </c>
      <c r="M4675" t="s">
        <v>117</v>
      </c>
      <c r="N4675" s="1">
        <v>0.93424768518518519</v>
      </c>
      <c r="O4675">
        <v>135620</v>
      </c>
      <c r="P4675" t="s">
        <v>115</v>
      </c>
      <c r="Q4675" t="s">
        <v>28</v>
      </c>
      <c r="R4675" t="s">
        <v>29</v>
      </c>
      <c r="S4675">
        <v>0</v>
      </c>
      <c r="T4675">
        <v>3.8022999999999998</v>
      </c>
      <c r="U4675">
        <v>1.2658</v>
      </c>
      <c r="V4675">
        <f t="shared" si="76"/>
        <v>0.33290376877153305</v>
      </c>
    </row>
    <row r="4676" spans="4:22" x14ac:dyDescent="0.3">
      <c r="D4676" t="s">
        <v>18</v>
      </c>
      <c r="E4676" t="s">
        <v>18</v>
      </c>
      <c r="F4676" t="s">
        <v>19</v>
      </c>
      <c r="G4676">
        <v>2170</v>
      </c>
      <c r="H4676" t="s">
        <v>114</v>
      </c>
      <c r="I4676">
        <v>14</v>
      </c>
      <c r="J4676" t="s">
        <v>21</v>
      </c>
      <c r="K4676" t="s">
        <v>37</v>
      </c>
      <c r="L4676">
        <v>7</v>
      </c>
      <c r="M4676" t="s">
        <v>117</v>
      </c>
      <c r="N4676" s="1">
        <v>0.93261574074074083</v>
      </c>
      <c r="O4676">
        <v>135920</v>
      </c>
      <c r="P4676" t="s">
        <v>115</v>
      </c>
      <c r="Q4676" t="s">
        <v>28</v>
      </c>
      <c r="R4676" t="s">
        <v>29</v>
      </c>
      <c r="S4676">
        <v>0</v>
      </c>
      <c r="T4676">
        <v>3.8022999999999998</v>
      </c>
      <c r="U4676">
        <v>1.2658</v>
      </c>
      <c r="V4676">
        <f t="shared" si="76"/>
        <v>0.33290376877153305</v>
      </c>
    </row>
    <row r="4677" spans="4:22" x14ac:dyDescent="0.3">
      <c r="D4677" t="s">
        <v>18</v>
      </c>
      <c r="E4677" t="s">
        <v>18</v>
      </c>
      <c r="F4677" t="s">
        <v>19</v>
      </c>
      <c r="G4677">
        <v>2172</v>
      </c>
      <c r="H4677" t="s">
        <v>103</v>
      </c>
      <c r="I4677">
        <v>14</v>
      </c>
      <c r="J4677" t="s">
        <v>21</v>
      </c>
      <c r="K4677" t="s">
        <v>37</v>
      </c>
      <c r="L4677">
        <v>7</v>
      </c>
      <c r="M4677" t="s">
        <v>117</v>
      </c>
      <c r="N4677" s="1">
        <v>0.55460648148148151</v>
      </c>
      <c r="O4677">
        <v>135180</v>
      </c>
      <c r="P4677" t="s">
        <v>35</v>
      </c>
      <c r="Q4677" t="s">
        <v>28</v>
      </c>
      <c r="R4677" t="s">
        <v>29</v>
      </c>
      <c r="S4677">
        <v>0</v>
      </c>
      <c r="T4677">
        <v>3.8022999999999998</v>
      </c>
      <c r="U4677">
        <v>1.2658</v>
      </c>
      <c r="V4677">
        <f t="shared" si="76"/>
        <v>0.33290376877153305</v>
      </c>
    </row>
    <row r="4678" spans="4:22" x14ac:dyDescent="0.3">
      <c r="D4678" t="s">
        <v>18</v>
      </c>
      <c r="E4678" t="s">
        <v>18</v>
      </c>
      <c r="F4678" t="s">
        <v>19</v>
      </c>
      <c r="G4678">
        <v>2172</v>
      </c>
      <c r="H4678" t="s">
        <v>77</v>
      </c>
      <c r="I4678">
        <v>14</v>
      </c>
      <c r="J4678" t="s">
        <v>21</v>
      </c>
      <c r="K4678" t="s">
        <v>37</v>
      </c>
      <c r="L4678">
        <v>7</v>
      </c>
      <c r="M4678" t="s">
        <v>117</v>
      </c>
      <c r="N4678" s="1">
        <v>0.55622685185185183</v>
      </c>
      <c r="O4678">
        <v>135400</v>
      </c>
      <c r="P4678" t="s">
        <v>35</v>
      </c>
      <c r="Q4678" t="s">
        <v>28</v>
      </c>
      <c r="R4678" t="s">
        <v>29</v>
      </c>
      <c r="S4678">
        <v>0</v>
      </c>
      <c r="T4678">
        <v>3.8022999999999998</v>
      </c>
      <c r="U4678">
        <v>1.2658</v>
      </c>
      <c r="V4678">
        <f t="shared" si="76"/>
        <v>0.33290376877153305</v>
      </c>
    </row>
    <row r="4679" spans="4:22" x14ac:dyDescent="0.3">
      <c r="D4679" t="s">
        <v>18</v>
      </c>
      <c r="E4679" t="s">
        <v>18</v>
      </c>
      <c r="F4679" t="s">
        <v>19</v>
      </c>
      <c r="G4679">
        <v>2172</v>
      </c>
      <c r="H4679" t="s">
        <v>78</v>
      </c>
      <c r="I4679">
        <v>14</v>
      </c>
      <c r="J4679" t="s">
        <v>21</v>
      </c>
      <c r="K4679" t="s">
        <v>37</v>
      </c>
      <c r="L4679">
        <v>7</v>
      </c>
      <c r="M4679" t="s">
        <v>117</v>
      </c>
      <c r="N4679" s="1">
        <v>0.55785879629629631</v>
      </c>
      <c r="O4679">
        <v>135800</v>
      </c>
      <c r="P4679" t="s">
        <v>35</v>
      </c>
      <c r="Q4679" t="s">
        <v>28</v>
      </c>
      <c r="R4679" t="s">
        <v>29</v>
      </c>
      <c r="S4679">
        <v>0</v>
      </c>
      <c r="T4679">
        <v>3.8022999999999998</v>
      </c>
      <c r="U4679">
        <v>1.2658</v>
      </c>
      <c r="V4679">
        <f t="shared" si="76"/>
        <v>0.33290376877153305</v>
      </c>
    </row>
    <row r="4680" spans="4:22" x14ac:dyDescent="0.3">
      <c r="D4680" t="s">
        <v>18</v>
      </c>
      <c r="E4680" t="s">
        <v>18</v>
      </c>
      <c r="F4680" t="s">
        <v>19</v>
      </c>
      <c r="G4680">
        <v>2172</v>
      </c>
      <c r="H4680" t="s">
        <v>110</v>
      </c>
      <c r="I4680">
        <v>14</v>
      </c>
      <c r="J4680" t="s">
        <v>21</v>
      </c>
      <c r="K4680" t="s">
        <v>37</v>
      </c>
      <c r="L4680">
        <v>7</v>
      </c>
      <c r="M4680" t="s">
        <v>117</v>
      </c>
      <c r="N4680" s="1">
        <v>0.55947916666666664</v>
      </c>
      <c r="O4680">
        <v>134910</v>
      </c>
      <c r="P4680" t="s">
        <v>35</v>
      </c>
      <c r="Q4680" t="s">
        <v>28</v>
      </c>
      <c r="R4680" t="s">
        <v>29</v>
      </c>
      <c r="S4680">
        <v>0</v>
      </c>
      <c r="T4680">
        <v>3.8022999999999998</v>
      </c>
      <c r="U4680">
        <v>1.2658</v>
      </c>
      <c r="V4680">
        <f t="shared" si="76"/>
        <v>0.33290376877153305</v>
      </c>
    </row>
    <row r="4681" spans="4:22" x14ac:dyDescent="0.3">
      <c r="D4681" t="s">
        <v>18</v>
      </c>
      <c r="E4681" t="s">
        <v>18</v>
      </c>
      <c r="F4681" t="s">
        <v>19</v>
      </c>
      <c r="G4681">
        <v>2172</v>
      </c>
      <c r="H4681" t="s">
        <v>58</v>
      </c>
      <c r="I4681">
        <v>14</v>
      </c>
      <c r="J4681" t="s">
        <v>21</v>
      </c>
      <c r="K4681" t="s">
        <v>37</v>
      </c>
      <c r="L4681">
        <v>7</v>
      </c>
      <c r="M4681" t="s">
        <v>117</v>
      </c>
      <c r="N4681" s="1">
        <v>0.65702546296296294</v>
      </c>
      <c r="O4681">
        <v>136460</v>
      </c>
      <c r="P4681" t="s">
        <v>35</v>
      </c>
      <c r="Q4681" t="s">
        <v>28</v>
      </c>
      <c r="R4681" t="s">
        <v>29</v>
      </c>
      <c r="S4681">
        <v>0</v>
      </c>
      <c r="T4681">
        <v>3.8022999999999998</v>
      </c>
      <c r="U4681">
        <v>1.2658</v>
      </c>
      <c r="V4681">
        <f t="shared" si="76"/>
        <v>0.33290376877153305</v>
      </c>
    </row>
    <row r="4682" spans="4:22" x14ac:dyDescent="0.3">
      <c r="D4682" t="s">
        <v>18</v>
      </c>
      <c r="E4682" t="s">
        <v>18</v>
      </c>
      <c r="F4682" t="s">
        <v>19</v>
      </c>
      <c r="G4682">
        <v>2172</v>
      </c>
      <c r="H4682" t="s">
        <v>32</v>
      </c>
      <c r="I4682">
        <v>14</v>
      </c>
      <c r="J4682" t="s">
        <v>21</v>
      </c>
      <c r="K4682" t="s">
        <v>37</v>
      </c>
      <c r="L4682">
        <v>7</v>
      </c>
      <c r="M4682" t="s">
        <v>117</v>
      </c>
      <c r="N4682" s="1">
        <v>0.65539351851851857</v>
      </c>
      <c r="O4682">
        <v>135570</v>
      </c>
      <c r="P4682" t="s">
        <v>35</v>
      </c>
      <c r="Q4682" t="s">
        <v>28</v>
      </c>
      <c r="R4682" t="s">
        <v>29</v>
      </c>
      <c r="S4682">
        <v>0</v>
      </c>
      <c r="T4682">
        <v>3.8022999999999998</v>
      </c>
      <c r="U4682">
        <v>1.2658</v>
      </c>
      <c r="V4682">
        <f t="shared" si="76"/>
        <v>0.33290376877153305</v>
      </c>
    </row>
    <row r="4683" spans="4:22" x14ac:dyDescent="0.3">
      <c r="D4683" t="s">
        <v>18</v>
      </c>
      <c r="E4683" t="s">
        <v>18</v>
      </c>
      <c r="F4683" t="s">
        <v>19</v>
      </c>
      <c r="G4683">
        <v>2172</v>
      </c>
      <c r="H4683" t="s">
        <v>72</v>
      </c>
      <c r="I4683">
        <v>14</v>
      </c>
      <c r="J4683" t="s">
        <v>21</v>
      </c>
      <c r="K4683" t="s">
        <v>37</v>
      </c>
      <c r="L4683">
        <v>7</v>
      </c>
      <c r="M4683" t="s">
        <v>117</v>
      </c>
      <c r="N4683" s="1">
        <v>0.645625</v>
      </c>
      <c r="O4683">
        <v>135030</v>
      </c>
      <c r="P4683" t="s">
        <v>35</v>
      </c>
      <c r="Q4683" t="s">
        <v>28</v>
      </c>
      <c r="R4683" t="s">
        <v>29</v>
      </c>
      <c r="S4683">
        <v>0</v>
      </c>
      <c r="T4683">
        <v>3.8022999999999998</v>
      </c>
      <c r="U4683">
        <v>1.2658</v>
      </c>
      <c r="V4683">
        <f t="shared" si="76"/>
        <v>0.33290376877153305</v>
      </c>
    </row>
    <row r="4684" spans="4:22" x14ac:dyDescent="0.3">
      <c r="D4684" t="s">
        <v>18</v>
      </c>
      <c r="E4684" t="s">
        <v>18</v>
      </c>
      <c r="F4684" t="s">
        <v>19</v>
      </c>
      <c r="G4684">
        <v>2172</v>
      </c>
      <c r="H4684" t="s">
        <v>48</v>
      </c>
      <c r="I4684">
        <v>14</v>
      </c>
      <c r="J4684" t="s">
        <v>21</v>
      </c>
      <c r="K4684" t="s">
        <v>37</v>
      </c>
      <c r="L4684">
        <v>7</v>
      </c>
      <c r="M4684" t="s">
        <v>117</v>
      </c>
      <c r="N4684" s="1">
        <v>0.64399305555555553</v>
      </c>
      <c r="O4684">
        <v>136150</v>
      </c>
      <c r="P4684" t="s">
        <v>35</v>
      </c>
      <c r="Q4684" t="s">
        <v>28</v>
      </c>
      <c r="R4684" t="s">
        <v>29</v>
      </c>
      <c r="S4684">
        <v>0</v>
      </c>
      <c r="T4684">
        <v>3.8022999999999998</v>
      </c>
      <c r="U4684">
        <v>1.2658</v>
      </c>
      <c r="V4684">
        <f t="shared" si="76"/>
        <v>0.33290376877153305</v>
      </c>
    </row>
    <row r="4685" spans="4:22" x14ac:dyDescent="0.3">
      <c r="D4685" t="s">
        <v>18</v>
      </c>
      <c r="E4685" t="s">
        <v>18</v>
      </c>
      <c r="F4685" t="s">
        <v>19</v>
      </c>
      <c r="G4685">
        <v>2172</v>
      </c>
      <c r="H4685" t="s">
        <v>79</v>
      </c>
      <c r="I4685">
        <v>14</v>
      </c>
      <c r="J4685" t="s">
        <v>21</v>
      </c>
      <c r="K4685" t="s">
        <v>37</v>
      </c>
      <c r="L4685">
        <v>7</v>
      </c>
      <c r="M4685" t="s">
        <v>117</v>
      </c>
      <c r="N4685" s="1">
        <v>0.58543981481481489</v>
      </c>
      <c r="O4685">
        <v>135470</v>
      </c>
      <c r="P4685" t="s">
        <v>35</v>
      </c>
      <c r="Q4685" t="s">
        <v>28</v>
      </c>
      <c r="R4685" t="s">
        <v>29</v>
      </c>
      <c r="S4685">
        <v>0</v>
      </c>
      <c r="T4685">
        <v>3.8022999999999998</v>
      </c>
      <c r="U4685">
        <v>1.2658</v>
      </c>
      <c r="V4685">
        <f t="shared" si="76"/>
        <v>0.33290376877153305</v>
      </c>
    </row>
    <row r="4686" spans="4:22" x14ac:dyDescent="0.3">
      <c r="D4686" t="s">
        <v>18</v>
      </c>
      <c r="E4686" t="s">
        <v>18</v>
      </c>
      <c r="F4686" t="s">
        <v>19</v>
      </c>
      <c r="G4686">
        <v>2172</v>
      </c>
      <c r="H4686" t="s">
        <v>96</v>
      </c>
      <c r="I4686">
        <v>14</v>
      </c>
      <c r="J4686" t="s">
        <v>21</v>
      </c>
      <c r="K4686" t="s">
        <v>37</v>
      </c>
      <c r="L4686">
        <v>7</v>
      </c>
      <c r="M4686" t="s">
        <v>117</v>
      </c>
      <c r="N4686" s="1">
        <v>0.58869212962962958</v>
      </c>
      <c r="O4686">
        <v>133210</v>
      </c>
      <c r="P4686" t="s">
        <v>35</v>
      </c>
      <c r="Q4686" t="s">
        <v>28</v>
      </c>
      <c r="R4686" t="s">
        <v>29</v>
      </c>
      <c r="S4686">
        <v>0</v>
      </c>
      <c r="T4686">
        <v>3.8022999999999998</v>
      </c>
      <c r="U4686">
        <v>1.2658</v>
      </c>
      <c r="V4686">
        <f t="shared" si="76"/>
        <v>0.33290376877153305</v>
      </c>
    </row>
    <row r="4687" spans="4:22" x14ac:dyDescent="0.3">
      <c r="D4687" t="s">
        <v>18</v>
      </c>
      <c r="E4687" t="s">
        <v>18</v>
      </c>
      <c r="F4687" t="s">
        <v>19</v>
      </c>
      <c r="G4687">
        <v>2172</v>
      </c>
      <c r="H4687" t="s">
        <v>64</v>
      </c>
      <c r="I4687">
        <v>14</v>
      </c>
      <c r="J4687" t="s">
        <v>21</v>
      </c>
      <c r="K4687" t="s">
        <v>37</v>
      </c>
      <c r="L4687">
        <v>7</v>
      </c>
      <c r="M4687" t="s">
        <v>117</v>
      </c>
      <c r="N4687" s="1">
        <v>0.60327546296296297</v>
      </c>
      <c r="O4687">
        <v>135350</v>
      </c>
      <c r="P4687" t="s">
        <v>35</v>
      </c>
      <c r="Q4687" t="s">
        <v>28</v>
      </c>
      <c r="R4687" t="s">
        <v>29</v>
      </c>
      <c r="S4687">
        <v>0</v>
      </c>
      <c r="T4687">
        <v>3.8022999999999998</v>
      </c>
      <c r="U4687">
        <v>1.2658</v>
      </c>
      <c r="V4687">
        <f t="shared" si="76"/>
        <v>0.33290376877153305</v>
      </c>
    </row>
    <row r="4688" spans="4:22" x14ac:dyDescent="0.3">
      <c r="D4688" t="s">
        <v>18</v>
      </c>
      <c r="E4688" t="s">
        <v>18</v>
      </c>
      <c r="F4688" t="s">
        <v>19</v>
      </c>
      <c r="G4688">
        <v>2172</v>
      </c>
      <c r="H4688" t="s">
        <v>65</v>
      </c>
      <c r="I4688">
        <v>14</v>
      </c>
      <c r="J4688" t="s">
        <v>21</v>
      </c>
      <c r="K4688" t="s">
        <v>37</v>
      </c>
      <c r="L4688">
        <v>7</v>
      </c>
      <c r="M4688" t="s">
        <v>117</v>
      </c>
      <c r="N4688" s="1">
        <v>0.60490740740740734</v>
      </c>
      <c r="O4688">
        <v>134540</v>
      </c>
      <c r="P4688" t="s">
        <v>35</v>
      </c>
      <c r="Q4688" t="s">
        <v>28</v>
      </c>
      <c r="R4688" t="s">
        <v>29</v>
      </c>
      <c r="S4688">
        <v>0</v>
      </c>
      <c r="T4688">
        <v>3.8022999999999998</v>
      </c>
      <c r="U4688">
        <v>1.2658</v>
      </c>
      <c r="V4688">
        <f t="shared" si="76"/>
        <v>0.33290376877153305</v>
      </c>
    </row>
    <row r="4689" spans="4:22" x14ac:dyDescent="0.3">
      <c r="D4689" t="s">
        <v>18</v>
      </c>
      <c r="E4689" t="s">
        <v>18</v>
      </c>
      <c r="F4689" t="s">
        <v>19</v>
      </c>
      <c r="G4689">
        <v>2172</v>
      </c>
      <c r="H4689" t="s">
        <v>111</v>
      </c>
      <c r="I4689">
        <v>14</v>
      </c>
      <c r="J4689" t="s">
        <v>21</v>
      </c>
      <c r="K4689" t="s">
        <v>37</v>
      </c>
      <c r="L4689">
        <v>7</v>
      </c>
      <c r="M4689" t="s">
        <v>117</v>
      </c>
      <c r="N4689" s="1">
        <v>0.59028935185185183</v>
      </c>
      <c r="O4689">
        <v>135770</v>
      </c>
      <c r="P4689" t="s">
        <v>35</v>
      </c>
      <c r="Q4689" t="s">
        <v>28</v>
      </c>
      <c r="R4689" t="s">
        <v>29</v>
      </c>
      <c r="S4689">
        <v>0</v>
      </c>
      <c r="T4689">
        <v>3.8022999999999998</v>
      </c>
      <c r="U4689">
        <v>1.2658</v>
      </c>
      <c r="V4689">
        <f t="shared" si="76"/>
        <v>0.33290376877153305</v>
      </c>
    </row>
    <row r="4690" spans="4:22" x14ac:dyDescent="0.3">
      <c r="D4690" t="s">
        <v>18</v>
      </c>
      <c r="E4690" t="s">
        <v>18</v>
      </c>
      <c r="F4690" t="s">
        <v>19</v>
      </c>
      <c r="G4690">
        <v>2172</v>
      </c>
      <c r="H4690" t="s">
        <v>69</v>
      </c>
      <c r="I4690">
        <v>14</v>
      </c>
      <c r="J4690" t="s">
        <v>21</v>
      </c>
      <c r="K4690" t="s">
        <v>37</v>
      </c>
      <c r="L4690">
        <v>7</v>
      </c>
      <c r="M4690" t="s">
        <v>117</v>
      </c>
      <c r="N4690" s="1">
        <v>0.60663194444444446</v>
      </c>
      <c r="O4690">
        <v>135310</v>
      </c>
      <c r="P4690" t="s">
        <v>35</v>
      </c>
      <c r="Q4690" t="s">
        <v>28</v>
      </c>
      <c r="R4690" t="s">
        <v>29</v>
      </c>
      <c r="S4690">
        <v>0</v>
      </c>
      <c r="T4690">
        <v>3.8022999999999998</v>
      </c>
      <c r="U4690">
        <v>1.2658</v>
      </c>
      <c r="V4690">
        <f t="shared" si="76"/>
        <v>0.33290376877153305</v>
      </c>
    </row>
    <row r="4691" spans="4:22" x14ac:dyDescent="0.3">
      <c r="D4691" t="s">
        <v>18</v>
      </c>
      <c r="E4691" t="s">
        <v>18</v>
      </c>
      <c r="F4691" t="s">
        <v>19</v>
      </c>
      <c r="G4691">
        <v>2172</v>
      </c>
      <c r="H4691" t="s">
        <v>114</v>
      </c>
      <c r="I4691">
        <v>14</v>
      </c>
      <c r="J4691" t="s">
        <v>21</v>
      </c>
      <c r="K4691" t="s">
        <v>37</v>
      </c>
      <c r="L4691">
        <v>7</v>
      </c>
      <c r="M4691" t="s">
        <v>117</v>
      </c>
      <c r="N4691" s="1">
        <v>0.60825231481481479</v>
      </c>
      <c r="O4691">
        <v>135570</v>
      </c>
      <c r="P4691" t="s">
        <v>35</v>
      </c>
      <c r="Q4691" t="s">
        <v>28</v>
      </c>
      <c r="R4691" t="s">
        <v>29</v>
      </c>
      <c r="S4691">
        <v>0</v>
      </c>
      <c r="T4691">
        <v>3.8022999999999998</v>
      </c>
      <c r="U4691">
        <v>1.2658</v>
      </c>
      <c r="V4691">
        <f t="shared" si="76"/>
        <v>0.33290376877153305</v>
      </c>
    </row>
    <row r="4692" spans="4:22" x14ac:dyDescent="0.3">
      <c r="D4692" t="s">
        <v>18</v>
      </c>
      <c r="E4692" t="s">
        <v>18</v>
      </c>
      <c r="F4692" t="s">
        <v>129</v>
      </c>
      <c r="G4692">
        <v>2174</v>
      </c>
      <c r="H4692" t="s">
        <v>51</v>
      </c>
      <c r="I4692">
        <v>14</v>
      </c>
      <c r="J4692" t="s">
        <v>21</v>
      </c>
      <c r="K4692" t="s">
        <v>37</v>
      </c>
      <c r="L4692">
        <v>7</v>
      </c>
      <c r="M4692" t="s">
        <v>141</v>
      </c>
      <c r="N4692" s="1">
        <v>0.17377314814814815</v>
      </c>
      <c r="O4692">
        <v>81024</v>
      </c>
      <c r="P4692" t="s">
        <v>88</v>
      </c>
      <c r="Q4692" t="s">
        <v>25</v>
      </c>
      <c r="R4692" t="s">
        <v>83</v>
      </c>
      <c r="S4692">
        <v>74</v>
      </c>
      <c r="T4692">
        <v>3.8022999999999998</v>
      </c>
      <c r="U4692">
        <v>1.2658</v>
      </c>
      <c r="V4692">
        <f t="shared" si="76"/>
        <v>0.33290376877153305</v>
      </c>
    </row>
    <row r="4693" spans="4:22" x14ac:dyDescent="0.3">
      <c r="D4693" t="s">
        <v>18</v>
      </c>
      <c r="E4693" t="s">
        <v>18</v>
      </c>
      <c r="F4693" t="s">
        <v>129</v>
      </c>
      <c r="G4693">
        <v>2174</v>
      </c>
      <c r="H4693" t="s">
        <v>67</v>
      </c>
      <c r="I4693">
        <v>14</v>
      </c>
      <c r="J4693" t="s">
        <v>21</v>
      </c>
      <c r="K4693" t="s">
        <v>37</v>
      </c>
      <c r="L4693">
        <v>7</v>
      </c>
      <c r="M4693" t="s">
        <v>141</v>
      </c>
      <c r="N4693" s="1">
        <v>0.17186342592592593</v>
      </c>
      <c r="O4693">
        <v>80890</v>
      </c>
      <c r="P4693" t="s">
        <v>88</v>
      </c>
      <c r="Q4693" t="s">
        <v>25</v>
      </c>
      <c r="R4693" t="s">
        <v>83</v>
      </c>
      <c r="S4693">
        <v>74</v>
      </c>
      <c r="T4693">
        <v>3.8022999999999998</v>
      </c>
      <c r="U4693">
        <v>1.2658</v>
      </c>
      <c r="V4693">
        <f t="shared" si="76"/>
        <v>0.33290376877153305</v>
      </c>
    </row>
    <row r="4694" spans="4:22" x14ac:dyDescent="0.3">
      <c r="D4694" t="s">
        <v>18</v>
      </c>
      <c r="E4694" t="s">
        <v>18</v>
      </c>
      <c r="F4694" t="s">
        <v>129</v>
      </c>
      <c r="G4694">
        <v>2180</v>
      </c>
      <c r="H4694" t="s">
        <v>55</v>
      </c>
      <c r="I4694">
        <v>14</v>
      </c>
      <c r="J4694" t="s">
        <v>21</v>
      </c>
      <c r="K4694" t="s">
        <v>37</v>
      </c>
      <c r="L4694">
        <v>7</v>
      </c>
      <c r="M4694" t="s">
        <v>141</v>
      </c>
      <c r="N4694" s="1">
        <v>0.25972222222222224</v>
      </c>
      <c r="O4694">
        <v>131570</v>
      </c>
      <c r="P4694" t="s">
        <v>88</v>
      </c>
      <c r="Q4694" t="s">
        <v>28</v>
      </c>
      <c r="R4694" t="s">
        <v>29</v>
      </c>
      <c r="S4694">
        <v>0</v>
      </c>
      <c r="T4694">
        <v>3.8022999999999998</v>
      </c>
      <c r="U4694">
        <v>1.2658</v>
      </c>
      <c r="V4694">
        <f t="shared" si="76"/>
        <v>0.33290376877153305</v>
      </c>
    </row>
    <row r="4695" spans="4:22" x14ac:dyDescent="0.3">
      <c r="D4695" t="s">
        <v>18</v>
      </c>
      <c r="E4695" t="s">
        <v>18</v>
      </c>
      <c r="F4695" t="s">
        <v>129</v>
      </c>
      <c r="G4695">
        <v>2188</v>
      </c>
      <c r="H4695" t="s">
        <v>108</v>
      </c>
      <c r="I4695">
        <v>14</v>
      </c>
      <c r="J4695" t="s">
        <v>21</v>
      </c>
      <c r="K4695" t="s">
        <v>37</v>
      </c>
      <c r="L4695">
        <v>7</v>
      </c>
      <c r="M4695" t="s">
        <v>143</v>
      </c>
      <c r="N4695" s="1">
        <v>0.99089120370370365</v>
      </c>
      <c r="O4695">
        <v>134020</v>
      </c>
      <c r="P4695" t="s">
        <v>115</v>
      </c>
      <c r="Q4695" t="s">
        <v>28</v>
      </c>
      <c r="R4695" t="s">
        <v>29</v>
      </c>
      <c r="S4695">
        <v>0</v>
      </c>
      <c r="T4695">
        <v>3.8022999999999998</v>
      </c>
      <c r="U4695">
        <v>1.2658</v>
      </c>
      <c r="V4695">
        <f t="shared" si="76"/>
        <v>0.33290376877153305</v>
      </c>
    </row>
    <row r="4696" spans="4:22" x14ac:dyDescent="0.3">
      <c r="D4696" t="s">
        <v>18</v>
      </c>
      <c r="E4696" t="s">
        <v>18</v>
      </c>
      <c r="F4696" t="s">
        <v>129</v>
      </c>
      <c r="G4696">
        <v>2189</v>
      </c>
      <c r="H4696" t="s">
        <v>36</v>
      </c>
      <c r="I4696">
        <v>14</v>
      </c>
      <c r="J4696" t="s">
        <v>21</v>
      </c>
      <c r="K4696" t="s">
        <v>33</v>
      </c>
      <c r="L4696">
        <v>4</v>
      </c>
      <c r="M4696" t="s">
        <v>133</v>
      </c>
      <c r="N4696" s="1">
        <v>0.6939467592592593</v>
      </c>
      <c r="O4696">
        <v>132610</v>
      </c>
      <c r="P4696" t="s">
        <v>35</v>
      </c>
      <c r="Q4696" t="s">
        <v>28</v>
      </c>
      <c r="R4696" t="s">
        <v>29</v>
      </c>
      <c r="S4696">
        <v>0</v>
      </c>
      <c r="T4696">
        <v>3.8022999999999998</v>
      </c>
      <c r="U4696">
        <v>1.2658</v>
      </c>
      <c r="V4696">
        <f t="shared" si="76"/>
        <v>0.33290376877153305</v>
      </c>
    </row>
    <row r="4697" spans="4:22" x14ac:dyDescent="0.3">
      <c r="D4697" t="s">
        <v>18</v>
      </c>
      <c r="E4697" t="s">
        <v>18</v>
      </c>
      <c r="F4697" t="s">
        <v>129</v>
      </c>
      <c r="G4697">
        <v>2189</v>
      </c>
      <c r="H4697" t="s">
        <v>49</v>
      </c>
      <c r="I4697">
        <v>14</v>
      </c>
      <c r="J4697" t="s">
        <v>21</v>
      </c>
      <c r="K4697" t="s">
        <v>33</v>
      </c>
      <c r="L4697">
        <v>4</v>
      </c>
      <c r="M4697" t="s">
        <v>133</v>
      </c>
      <c r="N4697" s="1">
        <v>0.69795138888888886</v>
      </c>
      <c r="O4697">
        <v>132410</v>
      </c>
      <c r="P4697" t="s">
        <v>35</v>
      </c>
      <c r="Q4697" t="s">
        <v>28</v>
      </c>
      <c r="R4697" t="s">
        <v>29</v>
      </c>
      <c r="S4697">
        <v>0</v>
      </c>
      <c r="T4697">
        <v>3.8022999999999998</v>
      </c>
      <c r="U4697">
        <v>1.2658</v>
      </c>
      <c r="V4697">
        <f t="shared" si="76"/>
        <v>0.33290376877153305</v>
      </c>
    </row>
    <row r="4698" spans="4:22" x14ac:dyDescent="0.3">
      <c r="D4698" t="s">
        <v>18</v>
      </c>
      <c r="E4698" t="s">
        <v>18</v>
      </c>
      <c r="F4698" t="s">
        <v>129</v>
      </c>
      <c r="G4698">
        <v>2194</v>
      </c>
      <c r="H4698" t="s">
        <v>62</v>
      </c>
      <c r="I4698">
        <v>14</v>
      </c>
      <c r="J4698" t="s">
        <v>21</v>
      </c>
      <c r="K4698" t="s">
        <v>33</v>
      </c>
      <c r="L4698">
        <v>4</v>
      </c>
      <c r="M4698" t="s">
        <v>142</v>
      </c>
      <c r="N4698" s="1">
        <v>0.42931712962962965</v>
      </c>
      <c r="O4698">
        <v>133450</v>
      </c>
      <c r="P4698" t="s">
        <v>82</v>
      </c>
      <c r="Q4698" t="s">
        <v>28</v>
      </c>
      <c r="R4698" t="s">
        <v>29</v>
      </c>
      <c r="S4698">
        <v>0</v>
      </c>
      <c r="T4698">
        <v>3.8022999999999998</v>
      </c>
      <c r="U4698">
        <v>1.2658</v>
      </c>
      <c r="V4698">
        <f t="shared" si="76"/>
        <v>0.33290376877153305</v>
      </c>
    </row>
    <row r="4699" spans="4:22" x14ac:dyDescent="0.3">
      <c r="D4699" t="s">
        <v>18</v>
      </c>
      <c r="E4699" t="s">
        <v>18</v>
      </c>
      <c r="F4699" t="s">
        <v>129</v>
      </c>
      <c r="G4699">
        <v>2194</v>
      </c>
      <c r="H4699" t="s">
        <v>74</v>
      </c>
      <c r="I4699">
        <v>14</v>
      </c>
      <c r="J4699" t="s">
        <v>21</v>
      </c>
      <c r="K4699" t="s">
        <v>33</v>
      </c>
      <c r="L4699">
        <v>4</v>
      </c>
      <c r="M4699" t="s">
        <v>142</v>
      </c>
      <c r="N4699" s="1">
        <v>0.42446759259259265</v>
      </c>
      <c r="O4699">
        <v>133470</v>
      </c>
      <c r="P4699" t="s">
        <v>82</v>
      </c>
      <c r="Q4699" t="s">
        <v>28</v>
      </c>
      <c r="R4699" t="s">
        <v>29</v>
      </c>
      <c r="S4699">
        <v>0</v>
      </c>
      <c r="T4699">
        <v>3.8022999999999998</v>
      </c>
      <c r="U4699">
        <v>1.2658</v>
      </c>
      <c r="V4699">
        <f t="shared" si="76"/>
        <v>0.33290376877153305</v>
      </c>
    </row>
    <row r="4700" spans="4:22" x14ac:dyDescent="0.3">
      <c r="D4700" t="s">
        <v>18</v>
      </c>
      <c r="E4700" t="s">
        <v>18</v>
      </c>
      <c r="F4700" t="s">
        <v>129</v>
      </c>
      <c r="G4700">
        <v>2194</v>
      </c>
      <c r="H4700" t="s">
        <v>69</v>
      </c>
      <c r="I4700">
        <v>14</v>
      </c>
      <c r="J4700" t="s">
        <v>21</v>
      </c>
      <c r="K4700" t="s">
        <v>33</v>
      </c>
      <c r="L4700">
        <v>4</v>
      </c>
      <c r="M4700" t="s">
        <v>142</v>
      </c>
      <c r="N4700" s="1">
        <v>0.42611111111111111</v>
      </c>
      <c r="O4700">
        <v>133270</v>
      </c>
      <c r="P4700" t="s">
        <v>82</v>
      </c>
      <c r="Q4700" t="s">
        <v>28</v>
      </c>
      <c r="R4700" t="s">
        <v>29</v>
      </c>
      <c r="S4700">
        <v>0</v>
      </c>
      <c r="T4700">
        <v>3.8022999999999998</v>
      </c>
      <c r="U4700">
        <v>1.2658</v>
      </c>
      <c r="V4700">
        <f t="shared" si="76"/>
        <v>0.33290376877153305</v>
      </c>
    </row>
    <row r="4701" spans="4:22" x14ac:dyDescent="0.3">
      <c r="D4701" t="s">
        <v>18</v>
      </c>
      <c r="E4701" t="s">
        <v>18</v>
      </c>
      <c r="F4701" t="s">
        <v>137</v>
      </c>
      <c r="G4701">
        <v>2219</v>
      </c>
      <c r="H4701" t="s">
        <v>47</v>
      </c>
      <c r="I4701">
        <v>14</v>
      </c>
      <c r="J4701" t="s">
        <v>21</v>
      </c>
      <c r="K4701" t="s">
        <v>41</v>
      </c>
      <c r="L4701">
        <v>2</v>
      </c>
      <c r="M4701" t="s">
        <v>138</v>
      </c>
      <c r="N4701" s="1">
        <v>0.55256944444444445</v>
      </c>
      <c r="O4701">
        <v>82810</v>
      </c>
      <c r="P4701" t="s">
        <v>115</v>
      </c>
      <c r="Q4701" t="s">
        <v>25</v>
      </c>
      <c r="R4701" t="s">
        <v>83</v>
      </c>
      <c r="S4701">
        <v>74</v>
      </c>
      <c r="T4701">
        <v>3.8022999999999998</v>
      </c>
      <c r="U4701">
        <v>1.2658</v>
      </c>
      <c r="V4701">
        <f t="shared" si="76"/>
        <v>0.33290376877153305</v>
      </c>
    </row>
    <row r="4702" spans="4:22" x14ac:dyDescent="0.3">
      <c r="D4702" t="s">
        <v>18</v>
      </c>
      <c r="E4702" t="s">
        <v>18</v>
      </c>
      <c r="F4702" t="s">
        <v>137</v>
      </c>
      <c r="G4702">
        <v>2220</v>
      </c>
      <c r="H4702" t="s">
        <v>91</v>
      </c>
      <c r="I4702">
        <v>14</v>
      </c>
      <c r="J4702" t="s">
        <v>21</v>
      </c>
      <c r="K4702" t="s">
        <v>150</v>
      </c>
      <c r="L4702">
        <v>8</v>
      </c>
      <c r="M4702" t="s">
        <v>138</v>
      </c>
      <c r="N4702" s="1">
        <v>0.11097222222222221</v>
      </c>
      <c r="O4702">
        <v>136500</v>
      </c>
      <c r="P4702" t="s">
        <v>82</v>
      </c>
      <c r="Q4702" t="s">
        <v>28</v>
      </c>
      <c r="R4702" t="s">
        <v>29</v>
      </c>
      <c r="S4702">
        <v>0</v>
      </c>
      <c r="T4702">
        <v>3.8022999999999998</v>
      </c>
      <c r="U4702">
        <v>1.2658</v>
      </c>
      <c r="V4702">
        <f t="shared" si="76"/>
        <v>0.33290376877153305</v>
      </c>
    </row>
    <row r="4703" spans="4:22" x14ac:dyDescent="0.3">
      <c r="D4703" t="s">
        <v>18</v>
      </c>
      <c r="E4703" t="s">
        <v>18</v>
      </c>
      <c r="F4703" t="s">
        <v>137</v>
      </c>
      <c r="G4703">
        <v>2220</v>
      </c>
      <c r="H4703" t="s">
        <v>76</v>
      </c>
      <c r="I4703">
        <v>14</v>
      </c>
      <c r="J4703" t="s">
        <v>21</v>
      </c>
      <c r="K4703" t="s">
        <v>150</v>
      </c>
      <c r="L4703">
        <v>8</v>
      </c>
      <c r="M4703" t="s">
        <v>138</v>
      </c>
      <c r="N4703" s="1">
        <v>0.10707175925925926</v>
      </c>
      <c r="O4703">
        <v>133790</v>
      </c>
      <c r="P4703" t="s">
        <v>82</v>
      </c>
      <c r="Q4703" t="s">
        <v>28</v>
      </c>
      <c r="R4703" t="s">
        <v>29</v>
      </c>
      <c r="S4703">
        <v>0</v>
      </c>
      <c r="T4703">
        <v>3.8022999999999998</v>
      </c>
      <c r="U4703">
        <v>1.2658</v>
      </c>
      <c r="V4703">
        <f t="shared" si="76"/>
        <v>0.33290376877153305</v>
      </c>
    </row>
    <row r="4704" spans="4:22" x14ac:dyDescent="0.3">
      <c r="D4704" t="s">
        <v>18</v>
      </c>
      <c r="E4704" t="s">
        <v>18</v>
      </c>
      <c r="F4704" t="s">
        <v>137</v>
      </c>
      <c r="G4704">
        <v>2221</v>
      </c>
      <c r="H4704" t="s">
        <v>62</v>
      </c>
      <c r="I4704">
        <v>14</v>
      </c>
      <c r="J4704" t="s">
        <v>21</v>
      </c>
      <c r="K4704" t="s">
        <v>150</v>
      </c>
      <c r="L4704">
        <v>8</v>
      </c>
      <c r="M4704" t="s">
        <v>148</v>
      </c>
      <c r="N4704" s="1">
        <v>0.28340277777777778</v>
      </c>
      <c r="O4704">
        <v>80150</v>
      </c>
      <c r="P4704" t="s">
        <v>115</v>
      </c>
      <c r="Q4704" t="s">
        <v>25</v>
      </c>
      <c r="R4704" t="s">
        <v>106</v>
      </c>
      <c r="S4704">
        <v>67</v>
      </c>
      <c r="T4704">
        <v>3.8022999999999998</v>
      </c>
      <c r="U4704">
        <v>1.2658</v>
      </c>
      <c r="V4704">
        <f t="shared" si="76"/>
        <v>0.33290376877153305</v>
      </c>
    </row>
    <row r="4705" spans="4:22" x14ac:dyDescent="0.3">
      <c r="D4705" t="s">
        <v>18</v>
      </c>
      <c r="E4705" t="s">
        <v>18</v>
      </c>
      <c r="F4705" t="s">
        <v>137</v>
      </c>
      <c r="G4705">
        <v>2221</v>
      </c>
      <c r="H4705" t="s">
        <v>52</v>
      </c>
      <c r="I4705">
        <v>14</v>
      </c>
      <c r="J4705" t="s">
        <v>21</v>
      </c>
      <c r="K4705" t="s">
        <v>150</v>
      </c>
      <c r="L4705">
        <v>8</v>
      </c>
      <c r="M4705" t="s">
        <v>151</v>
      </c>
      <c r="N4705" s="1">
        <v>0.79811342592592593</v>
      </c>
      <c r="O4705">
        <v>134630</v>
      </c>
      <c r="P4705" t="s">
        <v>115</v>
      </c>
      <c r="Q4705" t="s">
        <v>28</v>
      </c>
      <c r="R4705" t="s">
        <v>29</v>
      </c>
      <c r="S4705">
        <v>0</v>
      </c>
      <c r="T4705">
        <v>3.8022999999999998</v>
      </c>
      <c r="U4705">
        <v>1.2658</v>
      </c>
      <c r="V4705">
        <f t="shared" si="76"/>
        <v>0.33290376877153305</v>
      </c>
    </row>
    <row r="4706" spans="4:22" x14ac:dyDescent="0.3">
      <c r="D4706" t="s">
        <v>18</v>
      </c>
      <c r="E4706" t="s">
        <v>18</v>
      </c>
      <c r="F4706" t="s">
        <v>137</v>
      </c>
      <c r="G4706">
        <v>2224</v>
      </c>
      <c r="H4706" t="s">
        <v>69</v>
      </c>
      <c r="I4706">
        <v>14</v>
      </c>
      <c r="J4706" t="s">
        <v>21</v>
      </c>
      <c r="K4706" t="s">
        <v>150</v>
      </c>
      <c r="L4706">
        <v>8</v>
      </c>
      <c r="M4706" t="s">
        <v>152</v>
      </c>
      <c r="N4706" s="1">
        <v>0.84107638888888892</v>
      </c>
      <c r="O4706">
        <v>132900</v>
      </c>
      <c r="P4706" t="s">
        <v>82</v>
      </c>
      <c r="Q4706" t="s">
        <v>28</v>
      </c>
      <c r="R4706" t="s">
        <v>29</v>
      </c>
      <c r="S4706">
        <v>0</v>
      </c>
      <c r="T4706">
        <v>3.8022999999999998</v>
      </c>
      <c r="U4706">
        <v>1.2658</v>
      </c>
      <c r="V4706">
        <f t="shared" si="76"/>
        <v>0.33290376877153305</v>
      </c>
    </row>
    <row r="4707" spans="4:22" x14ac:dyDescent="0.3">
      <c r="D4707" t="s">
        <v>18</v>
      </c>
      <c r="E4707" t="s">
        <v>18</v>
      </c>
      <c r="F4707" t="s">
        <v>137</v>
      </c>
      <c r="G4707">
        <v>2233</v>
      </c>
      <c r="H4707" t="s">
        <v>56</v>
      </c>
      <c r="I4707">
        <v>14</v>
      </c>
      <c r="J4707" t="s">
        <v>21</v>
      </c>
      <c r="K4707" t="s">
        <v>150</v>
      </c>
      <c r="L4707">
        <v>8</v>
      </c>
      <c r="M4707" t="s">
        <v>152</v>
      </c>
      <c r="N4707" s="1">
        <v>0.92668981481481483</v>
      </c>
      <c r="O4707">
        <v>136670</v>
      </c>
      <c r="P4707" t="s">
        <v>82</v>
      </c>
      <c r="Q4707" t="s">
        <v>28</v>
      </c>
      <c r="R4707" t="s">
        <v>29</v>
      </c>
      <c r="S4707">
        <v>0</v>
      </c>
      <c r="T4707">
        <v>3.8022999999999998</v>
      </c>
      <c r="U4707">
        <v>1.2658</v>
      </c>
      <c r="V4707">
        <f t="shared" si="76"/>
        <v>0.33290376877153305</v>
      </c>
    </row>
    <row r="4708" spans="4:22" x14ac:dyDescent="0.3">
      <c r="D4708" t="s">
        <v>18</v>
      </c>
      <c r="E4708" t="s">
        <v>18</v>
      </c>
      <c r="F4708" t="s">
        <v>137</v>
      </c>
      <c r="G4708">
        <v>2234</v>
      </c>
      <c r="H4708" t="s">
        <v>104</v>
      </c>
      <c r="I4708">
        <v>14</v>
      </c>
      <c r="J4708" t="s">
        <v>21</v>
      </c>
      <c r="K4708" t="s">
        <v>150</v>
      </c>
      <c r="L4708">
        <v>8</v>
      </c>
      <c r="M4708" t="s">
        <v>147</v>
      </c>
      <c r="N4708" s="1">
        <v>0.16446759259259261</v>
      </c>
      <c r="O4708">
        <v>134190</v>
      </c>
      <c r="P4708" t="s">
        <v>82</v>
      </c>
      <c r="Q4708" t="s">
        <v>25</v>
      </c>
      <c r="R4708" t="s">
        <v>140</v>
      </c>
      <c r="S4708">
        <v>88</v>
      </c>
      <c r="T4708">
        <v>3.8022999999999998</v>
      </c>
      <c r="U4708">
        <v>1.2658</v>
      </c>
      <c r="V4708">
        <f t="shared" si="76"/>
        <v>0.33290376877153305</v>
      </c>
    </row>
    <row r="4709" spans="4:22" x14ac:dyDescent="0.3">
      <c r="D4709" t="s">
        <v>18</v>
      </c>
      <c r="E4709" t="s">
        <v>18</v>
      </c>
      <c r="F4709" t="s">
        <v>137</v>
      </c>
      <c r="G4709">
        <v>2250</v>
      </c>
      <c r="H4709" t="s">
        <v>93</v>
      </c>
      <c r="I4709">
        <v>14</v>
      </c>
      <c r="J4709" t="s">
        <v>21</v>
      </c>
      <c r="K4709" t="s">
        <v>119</v>
      </c>
      <c r="L4709">
        <v>5</v>
      </c>
      <c r="M4709" t="s">
        <v>157</v>
      </c>
      <c r="N4709" s="1">
        <v>6.7824074074074078E-2</v>
      </c>
      <c r="O4709">
        <v>136210</v>
      </c>
      <c r="P4709" t="s">
        <v>82</v>
      </c>
      <c r="Q4709" t="s">
        <v>28</v>
      </c>
      <c r="R4709" t="s">
        <v>29</v>
      </c>
      <c r="S4709">
        <v>0</v>
      </c>
      <c r="T4709">
        <v>3.8022999999999998</v>
      </c>
      <c r="U4709">
        <v>1.2658</v>
      </c>
      <c r="V4709">
        <f t="shared" si="76"/>
        <v>0.33290376877153305</v>
      </c>
    </row>
    <row r="4710" spans="4:22" x14ac:dyDescent="0.3">
      <c r="D4710" t="s">
        <v>18</v>
      </c>
      <c r="E4710" t="s">
        <v>18</v>
      </c>
      <c r="F4710" t="s">
        <v>137</v>
      </c>
      <c r="G4710">
        <v>2250</v>
      </c>
      <c r="H4710" t="s">
        <v>107</v>
      </c>
      <c r="I4710">
        <v>14</v>
      </c>
      <c r="J4710" t="s">
        <v>21</v>
      </c>
      <c r="K4710" t="s">
        <v>119</v>
      </c>
      <c r="L4710">
        <v>5</v>
      </c>
      <c r="M4710" t="s">
        <v>157</v>
      </c>
      <c r="N4710" s="1">
        <v>9.9027777777777784E-2</v>
      </c>
      <c r="O4710">
        <v>135710</v>
      </c>
      <c r="P4710" t="s">
        <v>82</v>
      </c>
      <c r="Q4710" t="s">
        <v>28</v>
      </c>
      <c r="R4710" t="s">
        <v>29</v>
      </c>
      <c r="S4710">
        <v>0</v>
      </c>
      <c r="T4710">
        <v>3.8022999999999998</v>
      </c>
      <c r="U4710">
        <v>1.2658</v>
      </c>
      <c r="V4710">
        <f t="shared" si="76"/>
        <v>0.33290376877153305</v>
      </c>
    </row>
    <row r="4711" spans="4:22" x14ac:dyDescent="0.3">
      <c r="D4711" t="s">
        <v>18</v>
      </c>
      <c r="E4711" t="s">
        <v>18</v>
      </c>
      <c r="F4711" t="s">
        <v>137</v>
      </c>
      <c r="G4711">
        <v>2250</v>
      </c>
      <c r="H4711" t="s">
        <v>46</v>
      </c>
      <c r="I4711">
        <v>14</v>
      </c>
      <c r="J4711" t="s">
        <v>21</v>
      </c>
      <c r="K4711" t="s">
        <v>119</v>
      </c>
      <c r="L4711">
        <v>5</v>
      </c>
      <c r="M4711" t="s">
        <v>157</v>
      </c>
      <c r="N4711" s="1">
        <v>0.10730324074074075</v>
      </c>
      <c r="O4711">
        <v>136080</v>
      </c>
      <c r="P4711" t="s">
        <v>82</v>
      </c>
      <c r="Q4711" t="s">
        <v>28</v>
      </c>
      <c r="R4711" t="s">
        <v>29</v>
      </c>
      <c r="S4711">
        <v>0</v>
      </c>
      <c r="T4711">
        <v>3.8022999999999998</v>
      </c>
      <c r="U4711">
        <v>1.2658</v>
      </c>
      <c r="V4711">
        <f t="shared" si="76"/>
        <v>0.33290376877153305</v>
      </c>
    </row>
    <row r="4712" spans="4:22" x14ac:dyDescent="0.3">
      <c r="D4712" t="s">
        <v>18</v>
      </c>
      <c r="E4712" t="s">
        <v>18</v>
      </c>
      <c r="F4712" t="s">
        <v>137</v>
      </c>
      <c r="G4712">
        <v>2250</v>
      </c>
      <c r="H4712" t="s">
        <v>98</v>
      </c>
      <c r="I4712">
        <v>14</v>
      </c>
      <c r="J4712" t="s">
        <v>21</v>
      </c>
      <c r="K4712" t="s">
        <v>119</v>
      </c>
      <c r="L4712">
        <v>5</v>
      </c>
      <c r="M4712" t="s">
        <v>157</v>
      </c>
      <c r="N4712" s="1">
        <v>7.1527777777777787E-2</v>
      </c>
      <c r="O4712">
        <v>136100</v>
      </c>
      <c r="P4712" t="s">
        <v>82</v>
      </c>
      <c r="Q4712" t="s">
        <v>28</v>
      </c>
      <c r="R4712" t="s">
        <v>29</v>
      </c>
      <c r="S4712">
        <v>0</v>
      </c>
      <c r="T4712">
        <v>3.8022999999999998</v>
      </c>
      <c r="U4712">
        <v>1.2658</v>
      </c>
      <c r="V4712">
        <f t="shared" ref="V4712:V4775" si="77">U4712/T4712</f>
        <v>0.33290376877153305</v>
      </c>
    </row>
    <row r="4713" spans="4:22" x14ac:dyDescent="0.3">
      <c r="D4713" t="s">
        <v>18</v>
      </c>
      <c r="E4713" t="s">
        <v>18</v>
      </c>
      <c r="F4713" t="s">
        <v>137</v>
      </c>
      <c r="G4713">
        <v>2250</v>
      </c>
      <c r="H4713" t="s">
        <v>53</v>
      </c>
      <c r="I4713">
        <v>14</v>
      </c>
      <c r="J4713" t="s">
        <v>21</v>
      </c>
      <c r="K4713" t="s">
        <v>119</v>
      </c>
      <c r="L4713">
        <v>5</v>
      </c>
      <c r="M4713" t="s">
        <v>157</v>
      </c>
      <c r="N4713" s="1">
        <v>8.4409722222222219E-2</v>
      </c>
      <c r="O4713">
        <v>136290</v>
      </c>
      <c r="P4713" t="s">
        <v>82</v>
      </c>
      <c r="Q4713" t="s">
        <v>28</v>
      </c>
      <c r="R4713" t="s">
        <v>29</v>
      </c>
      <c r="S4713">
        <v>0</v>
      </c>
      <c r="T4713">
        <v>3.8022999999999998</v>
      </c>
      <c r="U4713">
        <v>1.2658</v>
      </c>
      <c r="V4713">
        <f t="shared" si="77"/>
        <v>0.33290376877153305</v>
      </c>
    </row>
    <row r="4714" spans="4:22" x14ac:dyDescent="0.3">
      <c r="D4714" t="s">
        <v>18</v>
      </c>
      <c r="E4714" t="s">
        <v>18</v>
      </c>
      <c r="F4714" t="s">
        <v>137</v>
      </c>
      <c r="G4714">
        <v>2250</v>
      </c>
      <c r="H4714" t="s">
        <v>111</v>
      </c>
      <c r="I4714">
        <v>14</v>
      </c>
      <c r="J4714" t="s">
        <v>21</v>
      </c>
      <c r="K4714" t="s">
        <v>119</v>
      </c>
      <c r="L4714">
        <v>5</v>
      </c>
      <c r="M4714" t="s">
        <v>157</v>
      </c>
      <c r="N4714" s="1">
        <v>7.4791666666666659E-2</v>
      </c>
      <c r="O4714">
        <v>136600</v>
      </c>
      <c r="P4714" t="s">
        <v>82</v>
      </c>
      <c r="Q4714" t="s">
        <v>28</v>
      </c>
      <c r="R4714" t="s">
        <v>29</v>
      </c>
      <c r="S4714">
        <v>0</v>
      </c>
      <c r="T4714">
        <v>3.8022999999999998</v>
      </c>
      <c r="U4714">
        <v>1.2658</v>
      </c>
      <c r="V4714">
        <f t="shared" si="77"/>
        <v>0.33290376877153305</v>
      </c>
    </row>
    <row r="4715" spans="4:22" x14ac:dyDescent="0.3">
      <c r="D4715" t="s">
        <v>18</v>
      </c>
      <c r="E4715" t="s">
        <v>18</v>
      </c>
      <c r="F4715" t="s">
        <v>137</v>
      </c>
      <c r="G4715">
        <v>2250</v>
      </c>
      <c r="H4715" t="s">
        <v>113</v>
      </c>
      <c r="I4715">
        <v>14</v>
      </c>
      <c r="J4715" t="s">
        <v>21</v>
      </c>
      <c r="K4715" t="s">
        <v>119</v>
      </c>
      <c r="L4715">
        <v>5</v>
      </c>
      <c r="M4715" t="s">
        <v>157</v>
      </c>
      <c r="N4715" s="1">
        <v>0.10065972222222223</v>
      </c>
      <c r="O4715">
        <v>136420</v>
      </c>
      <c r="P4715" t="s">
        <v>82</v>
      </c>
      <c r="Q4715" t="s">
        <v>28</v>
      </c>
      <c r="R4715" t="s">
        <v>29</v>
      </c>
      <c r="S4715">
        <v>0</v>
      </c>
      <c r="T4715">
        <v>3.8022999999999998</v>
      </c>
      <c r="U4715">
        <v>1.2658</v>
      </c>
      <c r="V4715">
        <f t="shared" si="77"/>
        <v>0.33290376877153305</v>
      </c>
    </row>
    <row r="4716" spans="4:22" x14ac:dyDescent="0.3">
      <c r="D4716" t="s">
        <v>18</v>
      </c>
      <c r="E4716" t="s">
        <v>18</v>
      </c>
      <c r="F4716" t="s">
        <v>137</v>
      </c>
      <c r="G4716">
        <v>2250</v>
      </c>
      <c r="H4716" t="s">
        <v>91</v>
      </c>
      <c r="I4716">
        <v>14</v>
      </c>
      <c r="J4716" t="s">
        <v>21</v>
      </c>
      <c r="K4716" t="s">
        <v>119</v>
      </c>
      <c r="L4716">
        <v>5</v>
      </c>
      <c r="M4716" t="s">
        <v>157</v>
      </c>
      <c r="N4716" s="1">
        <v>7.9050925925925927E-2</v>
      </c>
      <c r="O4716">
        <v>136430</v>
      </c>
      <c r="P4716" t="s">
        <v>82</v>
      </c>
      <c r="Q4716" t="s">
        <v>28</v>
      </c>
      <c r="R4716" t="s">
        <v>29</v>
      </c>
      <c r="S4716">
        <v>0</v>
      </c>
      <c r="T4716">
        <v>3.8022999999999998</v>
      </c>
      <c r="U4716">
        <v>1.2658</v>
      </c>
      <c r="V4716">
        <f t="shared" si="77"/>
        <v>0.33290376877153305</v>
      </c>
    </row>
    <row r="4717" spans="4:22" x14ac:dyDescent="0.3">
      <c r="D4717" t="s">
        <v>18</v>
      </c>
      <c r="E4717" t="s">
        <v>18</v>
      </c>
      <c r="F4717" t="s">
        <v>129</v>
      </c>
      <c r="G4717">
        <v>2261</v>
      </c>
      <c r="H4717" t="s">
        <v>62</v>
      </c>
      <c r="I4717">
        <v>14</v>
      </c>
      <c r="J4717" t="s">
        <v>21</v>
      </c>
      <c r="K4717" t="s">
        <v>33</v>
      </c>
      <c r="L4717">
        <v>4</v>
      </c>
      <c r="M4717" t="s">
        <v>142</v>
      </c>
      <c r="N4717" s="1">
        <v>6.2847222222222221E-2</v>
      </c>
      <c r="O4717">
        <v>135070</v>
      </c>
      <c r="P4717" t="s">
        <v>115</v>
      </c>
      <c r="Q4717" t="s">
        <v>25</v>
      </c>
      <c r="R4717" t="s">
        <v>120</v>
      </c>
      <c r="S4717">
        <v>89</v>
      </c>
      <c r="T4717">
        <v>3.8022999999999998</v>
      </c>
      <c r="U4717">
        <v>1.2658</v>
      </c>
      <c r="V4717">
        <f t="shared" si="77"/>
        <v>0.33290376877153305</v>
      </c>
    </row>
    <row r="4718" spans="4:22" x14ac:dyDescent="0.3">
      <c r="D4718" t="s">
        <v>18</v>
      </c>
      <c r="E4718" t="s">
        <v>18</v>
      </c>
      <c r="F4718" t="s">
        <v>129</v>
      </c>
      <c r="G4718">
        <v>2261</v>
      </c>
      <c r="H4718" t="s">
        <v>81</v>
      </c>
      <c r="I4718">
        <v>14</v>
      </c>
      <c r="J4718" t="s">
        <v>21</v>
      </c>
      <c r="K4718" t="s">
        <v>33</v>
      </c>
      <c r="L4718">
        <v>4</v>
      </c>
      <c r="M4718" t="s">
        <v>142</v>
      </c>
      <c r="N4718" s="1">
        <v>6.128472222222222E-2</v>
      </c>
      <c r="O4718">
        <v>127170</v>
      </c>
      <c r="P4718" t="s">
        <v>115</v>
      </c>
      <c r="Q4718" t="s">
        <v>25</v>
      </c>
      <c r="R4718" t="s">
        <v>94</v>
      </c>
      <c r="S4718">
        <v>86</v>
      </c>
      <c r="T4718">
        <v>3.8022999999999998</v>
      </c>
      <c r="U4718">
        <v>1.2658</v>
      </c>
      <c r="V4718">
        <f t="shared" si="77"/>
        <v>0.33290376877153305</v>
      </c>
    </row>
    <row r="4719" spans="4:22" x14ac:dyDescent="0.3">
      <c r="D4719" t="s">
        <v>18</v>
      </c>
      <c r="E4719" t="s">
        <v>18</v>
      </c>
      <c r="F4719" t="s">
        <v>129</v>
      </c>
      <c r="G4719">
        <v>2261</v>
      </c>
      <c r="H4719" t="s">
        <v>87</v>
      </c>
      <c r="I4719">
        <v>14</v>
      </c>
      <c r="J4719" t="s">
        <v>21</v>
      </c>
      <c r="K4719" t="s">
        <v>33</v>
      </c>
      <c r="L4719">
        <v>4</v>
      </c>
      <c r="M4719" t="s">
        <v>142</v>
      </c>
      <c r="N4719" s="1">
        <v>5.7222222222222223E-2</v>
      </c>
      <c r="O4719">
        <v>132910</v>
      </c>
      <c r="P4719" t="s">
        <v>115</v>
      </c>
      <c r="Q4719" t="s">
        <v>28</v>
      </c>
      <c r="R4719" t="s">
        <v>29</v>
      </c>
      <c r="S4719">
        <v>0</v>
      </c>
      <c r="T4719">
        <v>3.8022999999999998</v>
      </c>
      <c r="U4719">
        <v>1.2658</v>
      </c>
      <c r="V4719">
        <f t="shared" si="77"/>
        <v>0.33290376877153305</v>
      </c>
    </row>
    <row r="4720" spans="4:22" x14ac:dyDescent="0.3">
      <c r="D4720" t="s">
        <v>18</v>
      </c>
      <c r="E4720" t="s">
        <v>18</v>
      </c>
      <c r="F4720" t="s">
        <v>129</v>
      </c>
      <c r="G4720">
        <v>2273</v>
      </c>
      <c r="H4720" t="s">
        <v>81</v>
      </c>
      <c r="I4720">
        <v>14</v>
      </c>
      <c r="J4720" t="s">
        <v>21</v>
      </c>
      <c r="K4720" t="s">
        <v>37</v>
      </c>
      <c r="L4720">
        <v>7</v>
      </c>
      <c r="M4720" t="s">
        <v>141</v>
      </c>
      <c r="N4720" s="1">
        <v>0.34973379629629631</v>
      </c>
      <c r="O4720">
        <v>134990</v>
      </c>
      <c r="P4720" t="s">
        <v>88</v>
      </c>
      <c r="Q4720" t="s">
        <v>28</v>
      </c>
      <c r="R4720" t="s">
        <v>29</v>
      </c>
      <c r="S4720">
        <v>0</v>
      </c>
      <c r="T4720">
        <v>3.8022999999999998</v>
      </c>
      <c r="U4720">
        <v>1.2658</v>
      </c>
      <c r="V4720">
        <f t="shared" si="77"/>
        <v>0.33290376877153305</v>
      </c>
    </row>
    <row r="4721" spans="4:22" x14ac:dyDescent="0.3">
      <c r="D4721" t="s">
        <v>18</v>
      </c>
      <c r="E4721" t="s">
        <v>18</v>
      </c>
      <c r="F4721" t="s">
        <v>129</v>
      </c>
      <c r="G4721">
        <v>2273</v>
      </c>
      <c r="H4721" t="s">
        <v>68</v>
      </c>
      <c r="I4721">
        <v>14</v>
      </c>
      <c r="J4721" t="s">
        <v>21</v>
      </c>
      <c r="K4721" t="s">
        <v>37</v>
      </c>
      <c r="L4721">
        <v>7</v>
      </c>
      <c r="M4721" t="s">
        <v>141</v>
      </c>
      <c r="N4721" s="1">
        <v>0.35135416666666663</v>
      </c>
      <c r="O4721">
        <v>136740</v>
      </c>
      <c r="P4721" t="s">
        <v>88</v>
      </c>
      <c r="Q4721" t="s">
        <v>28</v>
      </c>
      <c r="R4721" t="s">
        <v>29</v>
      </c>
      <c r="S4721">
        <v>0</v>
      </c>
      <c r="T4721">
        <v>3.8022999999999998</v>
      </c>
      <c r="U4721">
        <v>1.2658</v>
      </c>
      <c r="V4721">
        <f t="shared" si="77"/>
        <v>0.33290376877153305</v>
      </c>
    </row>
    <row r="4722" spans="4:22" x14ac:dyDescent="0.3">
      <c r="D4722" t="s">
        <v>18</v>
      </c>
      <c r="E4722" t="s">
        <v>18</v>
      </c>
      <c r="F4722" t="s">
        <v>137</v>
      </c>
      <c r="G4722">
        <v>2281</v>
      </c>
      <c r="H4722" t="s">
        <v>56</v>
      </c>
      <c r="I4722">
        <v>14</v>
      </c>
      <c r="J4722" t="s">
        <v>21</v>
      </c>
      <c r="K4722" t="s">
        <v>150</v>
      </c>
      <c r="L4722">
        <v>8</v>
      </c>
      <c r="M4722" t="s">
        <v>151</v>
      </c>
      <c r="N4722" s="1">
        <v>0.88285879629629627</v>
      </c>
      <c r="O4722">
        <v>134490</v>
      </c>
      <c r="P4722" t="s">
        <v>115</v>
      </c>
      <c r="Q4722" t="s">
        <v>28</v>
      </c>
      <c r="R4722" t="s">
        <v>29</v>
      </c>
      <c r="S4722">
        <v>0</v>
      </c>
      <c r="T4722">
        <v>3.8022999999999998</v>
      </c>
      <c r="U4722">
        <v>1.2658</v>
      </c>
      <c r="V4722">
        <f t="shared" si="77"/>
        <v>0.33290376877153305</v>
      </c>
    </row>
    <row r="4723" spans="4:22" x14ac:dyDescent="0.3">
      <c r="D4723" t="s">
        <v>18</v>
      </c>
      <c r="E4723" t="s">
        <v>18</v>
      </c>
      <c r="F4723" t="s">
        <v>137</v>
      </c>
      <c r="G4723">
        <v>2288</v>
      </c>
      <c r="H4723" t="s">
        <v>101</v>
      </c>
      <c r="I4723">
        <v>14</v>
      </c>
      <c r="J4723" t="s">
        <v>21</v>
      </c>
      <c r="K4723" t="s">
        <v>150</v>
      </c>
      <c r="L4723">
        <v>8</v>
      </c>
      <c r="M4723" t="s">
        <v>151</v>
      </c>
      <c r="N4723" s="1">
        <v>8.2986111111111108E-3</v>
      </c>
      <c r="O4723">
        <v>137350</v>
      </c>
      <c r="P4723" t="s">
        <v>88</v>
      </c>
      <c r="Q4723" t="s">
        <v>28</v>
      </c>
      <c r="R4723" t="s">
        <v>29</v>
      </c>
      <c r="S4723">
        <v>0</v>
      </c>
      <c r="T4723">
        <v>3.8022999999999998</v>
      </c>
      <c r="U4723">
        <v>1.2658</v>
      </c>
      <c r="V4723">
        <f t="shared" si="77"/>
        <v>0.33290376877153305</v>
      </c>
    </row>
    <row r="4724" spans="4:22" x14ac:dyDescent="0.3">
      <c r="D4724" t="s">
        <v>18</v>
      </c>
      <c r="E4724" t="s">
        <v>18</v>
      </c>
      <c r="F4724" t="s">
        <v>137</v>
      </c>
      <c r="G4724">
        <v>2361</v>
      </c>
      <c r="H4724" t="s">
        <v>70</v>
      </c>
      <c r="I4724">
        <v>14</v>
      </c>
      <c r="J4724" t="s">
        <v>21</v>
      </c>
      <c r="K4724" t="s">
        <v>150</v>
      </c>
      <c r="L4724">
        <v>8</v>
      </c>
      <c r="M4724" t="s">
        <v>148</v>
      </c>
      <c r="N4724" s="1">
        <v>0.27961805555555558</v>
      </c>
      <c r="O4724">
        <v>141510</v>
      </c>
      <c r="P4724" t="s">
        <v>115</v>
      </c>
      <c r="Q4724" t="s">
        <v>28</v>
      </c>
      <c r="R4724" t="s">
        <v>29</v>
      </c>
      <c r="S4724">
        <v>0</v>
      </c>
      <c r="T4724">
        <v>3.8022999999999998</v>
      </c>
      <c r="U4724">
        <v>1.2658</v>
      </c>
      <c r="V4724">
        <f t="shared" si="77"/>
        <v>0.33290376877153305</v>
      </c>
    </row>
    <row r="4725" spans="4:22" x14ac:dyDescent="0.3">
      <c r="D4725" t="s">
        <v>18</v>
      </c>
      <c r="E4725" t="s">
        <v>18</v>
      </c>
      <c r="F4725" t="s">
        <v>137</v>
      </c>
      <c r="G4725">
        <v>2363</v>
      </c>
      <c r="H4725" t="s">
        <v>107</v>
      </c>
      <c r="I4725">
        <v>14</v>
      </c>
      <c r="J4725" t="s">
        <v>21</v>
      </c>
      <c r="K4725" t="s">
        <v>119</v>
      </c>
      <c r="L4725">
        <v>5</v>
      </c>
      <c r="M4725" t="s">
        <v>158</v>
      </c>
      <c r="N4725" s="1">
        <v>0.9709374999999999</v>
      </c>
      <c r="O4725">
        <v>135790</v>
      </c>
      <c r="P4725" t="s">
        <v>82</v>
      </c>
      <c r="Q4725" t="s">
        <v>28</v>
      </c>
      <c r="R4725" t="s">
        <v>29</v>
      </c>
      <c r="S4725">
        <v>0</v>
      </c>
      <c r="T4725">
        <v>3.8022999999999998</v>
      </c>
      <c r="U4725">
        <v>1.2658</v>
      </c>
      <c r="V4725">
        <f t="shared" si="77"/>
        <v>0.33290376877153305</v>
      </c>
    </row>
    <row r="4726" spans="4:22" x14ac:dyDescent="0.3">
      <c r="D4726" t="s">
        <v>18</v>
      </c>
      <c r="E4726" t="s">
        <v>18</v>
      </c>
      <c r="F4726" t="s">
        <v>137</v>
      </c>
      <c r="G4726">
        <v>2363</v>
      </c>
      <c r="H4726" t="s">
        <v>97</v>
      </c>
      <c r="I4726">
        <v>14</v>
      </c>
      <c r="J4726" t="s">
        <v>21</v>
      </c>
      <c r="K4726" t="s">
        <v>119</v>
      </c>
      <c r="L4726">
        <v>5</v>
      </c>
      <c r="M4726" t="s">
        <v>158</v>
      </c>
      <c r="N4726" s="1">
        <v>0.96888888888888891</v>
      </c>
      <c r="O4726">
        <v>135800</v>
      </c>
      <c r="P4726" t="s">
        <v>82</v>
      </c>
      <c r="Q4726" t="s">
        <v>28</v>
      </c>
      <c r="R4726" t="s">
        <v>29</v>
      </c>
      <c r="S4726">
        <v>0</v>
      </c>
      <c r="T4726">
        <v>3.8022999999999998</v>
      </c>
      <c r="U4726">
        <v>1.2658</v>
      </c>
      <c r="V4726">
        <f t="shared" si="77"/>
        <v>0.33290376877153305</v>
      </c>
    </row>
    <row r="4727" spans="4:22" x14ac:dyDescent="0.3">
      <c r="D4727" t="s">
        <v>18</v>
      </c>
      <c r="E4727" t="s">
        <v>18</v>
      </c>
      <c r="F4727" t="s">
        <v>137</v>
      </c>
      <c r="G4727">
        <v>2363</v>
      </c>
      <c r="H4727" t="s">
        <v>95</v>
      </c>
      <c r="I4727">
        <v>14</v>
      </c>
      <c r="J4727" t="s">
        <v>21</v>
      </c>
      <c r="K4727" t="s">
        <v>119</v>
      </c>
      <c r="L4727">
        <v>5</v>
      </c>
      <c r="M4727" t="s">
        <v>158</v>
      </c>
      <c r="N4727" s="1">
        <v>0.99329861111111117</v>
      </c>
      <c r="O4727">
        <v>136500</v>
      </c>
      <c r="P4727" t="s">
        <v>82</v>
      </c>
      <c r="Q4727" t="s">
        <v>28</v>
      </c>
      <c r="R4727" t="s">
        <v>29</v>
      </c>
      <c r="S4727">
        <v>0</v>
      </c>
      <c r="T4727">
        <v>3.8022999999999998</v>
      </c>
      <c r="U4727">
        <v>1.2658</v>
      </c>
      <c r="V4727">
        <f t="shared" si="77"/>
        <v>0.33290376877153305</v>
      </c>
    </row>
    <row r="4728" spans="4:22" x14ac:dyDescent="0.3">
      <c r="D4728" t="s">
        <v>18</v>
      </c>
      <c r="E4728" t="s">
        <v>18</v>
      </c>
      <c r="F4728" t="s">
        <v>137</v>
      </c>
      <c r="G4728">
        <v>2363</v>
      </c>
      <c r="H4728" t="s">
        <v>45</v>
      </c>
      <c r="I4728">
        <v>14</v>
      </c>
      <c r="J4728" t="s">
        <v>21</v>
      </c>
      <c r="K4728" t="s">
        <v>119</v>
      </c>
      <c r="L4728">
        <v>5</v>
      </c>
      <c r="M4728" t="s">
        <v>158</v>
      </c>
      <c r="N4728" s="1">
        <v>0.9900000000000001</v>
      </c>
      <c r="O4728">
        <v>136400</v>
      </c>
      <c r="P4728" t="s">
        <v>82</v>
      </c>
      <c r="Q4728" t="s">
        <v>28</v>
      </c>
      <c r="R4728" t="s">
        <v>29</v>
      </c>
      <c r="S4728">
        <v>0</v>
      </c>
      <c r="T4728">
        <v>3.8022999999999998</v>
      </c>
      <c r="U4728">
        <v>1.2658</v>
      </c>
      <c r="V4728">
        <f t="shared" si="77"/>
        <v>0.33290376877153305</v>
      </c>
    </row>
    <row r="4729" spans="4:22" x14ac:dyDescent="0.3">
      <c r="D4729" t="s">
        <v>18</v>
      </c>
      <c r="E4729" t="s">
        <v>18</v>
      </c>
      <c r="F4729" t="s">
        <v>137</v>
      </c>
      <c r="G4729">
        <v>2363</v>
      </c>
      <c r="H4729" t="s">
        <v>72</v>
      </c>
      <c r="I4729">
        <v>14</v>
      </c>
      <c r="J4729" t="s">
        <v>21</v>
      </c>
      <c r="K4729" t="s">
        <v>119</v>
      </c>
      <c r="L4729">
        <v>5</v>
      </c>
      <c r="M4729" t="s">
        <v>157</v>
      </c>
      <c r="N4729" s="1">
        <v>2.8472222222222219E-3</v>
      </c>
      <c r="O4729">
        <v>136710</v>
      </c>
      <c r="P4729" t="s">
        <v>82</v>
      </c>
      <c r="Q4729" t="s">
        <v>28</v>
      </c>
      <c r="R4729" t="s">
        <v>29</v>
      </c>
      <c r="S4729">
        <v>0</v>
      </c>
      <c r="T4729">
        <v>3.8022999999999998</v>
      </c>
      <c r="U4729">
        <v>1.2658</v>
      </c>
      <c r="V4729">
        <f t="shared" si="77"/>
        <v>0.33290376877153305</v>
      </c>
    </row>
    <row r="4730" spans="4:22" x14ac:dyDescent="0.3">
      <c r="D4730" t="s">
        <v>18</v>
      </c>
      <c r="E4730" t="s">
        <v>18</v>
      </c>
      <c r="F4730" t="s">
        <v>137</v>
      </c>
      <c r="G4730">
        <v>2363</v>
      </c>
      <c r="H4730" t="s">
        <v>40</v>
      </c>
      <c r="I4730">
        <v>14</v>
      </c>
      <c r="J4730" t="s">
        <v>21</v>
      </c>
      <c r="K4730" t="s">
        <v>119</v>
      </c>
      <c r="L4730">
        <v>5</v>
      </c>
      <c r="M4730" t="s">
        <v>158</v>
      </c>
      <c r="N4730" s="1">
        <v>0.97418981481481481</v>
      </c>
      <c r="O4730">
        <v>136660</v>
      </c>
      <c r="P4730" t="s">
        <v>82</v>
      </c>
      <c r="Q4730" t="s">
        <v>28</v>
      </c>
      <c r="R4730" t="s">
        <v>29</v>
      </c>
      <c r="S4730">
        <v>0</v>
      </c>
      <c r="T4730">
        <v>3.8022999999999998</v>
      </c>
      <c r="U4730">
        <v>1.2658</v>
      </c>
      <c r="V4730">
        <f t="shared" si="77"/>
        <v>0.33290376877153305</v>
      </c>
    </row>
    <row r="4731" spans="4:22" x14ac:dyDescent="0.3">
      <c r="D4731" t="s">
        <v>18</v>
      </c>
      <c r="E4731" t="s">
        <v>18</v>
      </c>
      <c r="F4731" t="s">
        <v>137</v>
      </c>
      <c r="G4731">
        <v>2363</v>
      </c>
      <c r="H4731" t="s">
        <v>53</v>
      </c>
      <c r="I4731">
        <v>14</v>
      </c>
      <c r="J4731" t="s">
        <v>21</v>
      </c>
      <c r="K4731" t="s">
        <v>119</v>
      </c>
      <c r="L4731">
        <v>5</v>
      </c>
      <c r="M4731" t="s">
        <v>158</v>
      </c>
      <c r="N4731" s="1">
        <v>0.9809606481481481</v>
      </c>
      <c r="O4731">
        <v>136590</v>
      </c>
      <c r="P4731" t="s">
        <v>82</v>
      </c>
      <c r="Q4731" t="s">
        <v>28</v>
      </c>
      <c r="R4731" t="s">
        <v>29</v>
      </c>
      <c r="S4731">
        <v>0</v>
      </c>
      <c r="T4731">
        <v>3.8022999999999998</v>
      </c>
      <c r="U4731">
        <v>1.2658</v>
      </c>
      <c r="V4731">
        <f t="shared" si="77"/>
        <v>0.33290376877153305</v>
      </c>
    </row>
    <row r="4732" spans="4:22" x14ac:dyDescent="0.3">
      <c r="D4732" t="s">
        <v>18</v>
      </c>
      <c r="E4732" t="s">
        <v>18</v>
      </c>
      <c r="F4732" t="s">
        <v>137</v>
      </c>
      <c r="G4732">
        <v>2363</v>
      </c>
      <c r="H4732" t="s">
        <v>55</v>
      </c>
      <c r="I4732">
        <v>14</v>
      </c>
      <c r="J4732" t="s">
        <v>21</v>
      </c>
      <c r="K4732" t="s">
        <v>119</v>
      </c>
      <c r="L4732">
        <v>5</v>
      </c>
      <c r="M4732" t="s">
        <v>158</v>
      </c>
      <c r="N4732" s="1">
        <v>0.98260416666666661</v>
      </c>
      <c r="O4732">
        <v>137080</v>
      </c>
      <c r="P4732" t="s">
        <v>82</v>
      </c>
      <c r="Q4732" t="s">
        <v>28</v>
      </c>
      <c r="R4732" t="s">
        <v>29</v>
      </c>
      <c r="S4732">
        <v>0</v>
      </c>
      <c r="T4732">
        <v>3.8022999999999998</v>
      </c>
      <c r="U4732">
        <v>1.2658</v>
      </c>
      <c r="V4732">
        <f t="shared" si="77"/>
        <v>0.33290376877153305</v>
      </c>
    </row>
    <row r="4733" spans="4:22" x14ac:dyDescent="0.3">
      <c r="D4733" t="s">
        <v>18</v>
      </c>
      <c r="E4733" t="s">
        <v>18</v>
      </c>
      <c r="F4733" t="s">
        <v>137</v>
      </c>
      <c r="G4733">
        <v>2365</v>
      </c>
      <c r="H4733" t="s">
        <v>93</v>
      </c>
      <c r="I4733">
        <v>14</v>
      </c>
      <c r="J4733" t="s">
        <v>21</v>
      </c>
      <c r="K4733" t="s">
        <v>119</v>
      </c>
      <c r="L4733">
        <v>5</v>
      </c>
      <c r="M4733" t="s">
        <v>157</v>
      </c>
      <c r="N4733" s="1">
        <v>0.27237268518518515</v>
      </c>
      <c r="O4733">
        <v>137250</v>
      </c>
      <c r="P4733" t="s">
        <v>82</v>
      </c>
      <c r="Q4733" t="s">
        <v>28</v>
      </c>
      <c r="R4733" t="s">
        <v>29</v>
      </c>
      <c r="S4733">
        <v>0</v>
      </c>
      <c r="T4733">
        <v>3.8022999999999998</v>
      </c>
      <c r="U4733">
        <v>1.2658</v>
      </c>
      <c r="V4733">
        <f t="shared" si="77"/>
        <v>0.33290376877153305</v>
      </c>
    </row>
    <row r="4734" spans="4:22" x14ac:dyDescent="0.3">
      <c r="D4734" t="s">
        <v>18</v>
      </c>
      <c r="E4734" t="s">
        <v>18</v>
      </c>
      <c r="F4734" t="s">
        <v>137</v>
      </c>
      <c r="G4734">
        <v>2365</v>
      </c>
      <c r="H4734" t="s">
        <v>58</v>
      </c>
      <c r="I4734">
        <v>14</v>
      </c>
      <c r="J4734" t="s">
        <v>21</v>
      </c>
      <c r="K4734" t="s">
        <v>119</v>
      </c>
      <c r="L4734">
        <v>5</v>
      </c>
      <c r="M4734" t="s">
        <v>157</v>
      </c>
      <c r="N4734" s="1">
        <v>0.30140046296296297</v>
      </c>
      <c r="O4734">
        <v>136770</v>
      </c>
      <c r="P4734" t="s">
        <v>82</v>
      </c>
      <c r="Q4734" t="s">
        <v>28</v>
      </c>
      <c r="R4734" t="s">
        <v>29</v>
      </c>
      <c r="S4734">
        <v>0</v>
      </c>
      <c r="T4734">
        <v>3.8022999999999998</v>
      </c>
      <c r="U4734">
        <v>1.2658</v>
      </c>
      <c r="V4734">
        <f t="shared" si="77"/>
        <v>0.33290376877153305</v>
      </c>
    </row>
    <row r="4735" spans="4:22" x14ac:dyDescent="0.3">
      <c r="D4735" t="s">
        <v>18</v>
      </c>
      <c r="E4735" t="s">
        <v>18</v>
      </c>
      <c r="F4735" t="s">
        <v>137</v>
      </c>
      <c r="G4735">
        <v>2365</v>
      </c>
      <c r="H4735" t="s">
        <v>45</v>
      </c>
      <c r="I4735">
        <v>14</v>
      </c>
      <c r="J4735" t="s">
        <v>21</v>
      </c>
      <c r="K4735" t="s">
        <v>119</v>
      </c>
      <c r="L4735">
        <v>5</v>
      </c>
      <c r="M4735" t="s">
        <v>157</v>
      </c>
      <c r="N4735" s="1">
        <v>0.32185185185185183</v>
      </c>
      <c r="O4735">
        <v>137040</v>
      </c>
      <c r="P4735" t="s">
        <v>82</v>
      </c>
      <c r="Q4735" t="s">
        <v>28</v>
      </c>
      <c r="R4735" t="s">
        <v>29</v>
      </c>
      <c r="S4735">
        <v>0</v>
      </c>
      <c r="T4735">
        <v>3.8022999999999998</v>
      </c>
      <c r="U4735">
        <v>1.2658</v>
      </c>
      <c r="V4735">
        <f t="shared" si="77"/>
        <v>0.33290376877153305</v>
      </c>
    </row>
    <row r="4736" spans="4:22" x14ac:dyDescent="0.3">
      <c r="D4736" t="s">
        <v>18</v>
      </c>
      <c r="E4736" t="s">
        <v>18</v>
      </c>
      <c r="F4736" t="s">
        <v>137</v>
      </c>
      <c r="G4736">
        <v>2365</v>
      </c>
      <c r="H4736" t="s">
        <v>98</v>
      </c>
      <c r="I4736">
        <v>14</v>
      </c>
      <c r="J4736" t="s">
        <v>21</v>
      </c>
      <c r="K4736" t="s">
        <v>119</v>
      </c>
      <c r="L4736">
        <v>5</v>
      </c>
      <c r="M4736" t="s">
        <v>157</v>
      </c>
      <c r="N4736" s="1">
        <v>0.27445601851851853</v>
      </c>
      <c r="O4736">
        <v>137130</v>
      </c>
      <c r="P4736" t="s">
        <v>82</v>
      </c>
      <c r="Q4736" t="s">
        <v>28</v>
      </c>
      <c r="R4736" t="s">
        <v>29</v>
      </c>
      <c r="S4736">
        <v>0</v>
      </c>
      <c r="T4736">
        <v>3.8022999999999998</v>
      </c>
      <c r="U4736">
        <v>1.2658</v>
      </c>
      <c r="V4736">
        <f t="shared" si="77"/>
        <v>0.33290376877153305</v>
      </c>
    </row>
    <row r="4737" spans="4:22" x14ac:dyDescent="0.3">
      <c r="D4737" t="s">
        <v>18</v>
      </c>
      <c r="E4737" t="s">
        <v>18</v>
      </c>
      <c r="F4737" t="s">
        <v>137</v>
      </c>
      <c r="G4737">
        <v>2365</v>
      </c>
      <c r="H4737" t="s">
        <v>49</v>
      </c>
      <c r="I4737">
        <v>14</v>
      </c>
      <c r="J4737" t="s">
        <v>21</v>
      </c>
      <c r="K4737" t="s">
        <v>119</v>
      </c>
      <c r="L4737">
        <v>5</v>
      </c>
      <c r="M4737" t="s">
        <v>157</v>
      </c>
      <c r="N4737" s="1">
        <v>0.29231481481481481</v>
      </c>
      <c r="O4737">
        <v>137560</v>
      </c>
      <c r="P4737" t="s">
        <v>82</v>
      </c>
      <c r="Q4737" t="s">
        <v>28</v>
      </c>
      <c r="R4737" t="s">
        <v>29</v>
      </c>
      <c r="S4737">
        <v>0</v>
      </c>
      <c r="T4737">
        <v>3.8022999999999998</v>
      </c>
      <c r="U4737">
        <v>1.2658</v>
      </c>
      <c r="V4737">
        <f t="shared" si="77"/>
        <v>0.33290376877153305</v>
      </c>
    </row>
    <row r="4738" spans="4:22" x14ac:dyDescent="0.3">
      <c r="D4738" t="s">
        <v>18</v>
      </c>
      <c r="E4738" t="s">
        <v>18</v>
      </c>
      <c r="F4738" t="s">
        <v>137</v>
      </c>
      <c r="G4738">
        <v>2365</v>
      </c>
      <c r="H4738" t="s">
        <v>50</v>
      </c>
      <c r="I4738">
        <v>14</v>
      </c>
      <c r="J4738" t="s">
        <v>21</v>
      </c>
      <c r="K4738" t="s">
        <v>119</v>
      </c>
      <c r="L4738">
        <v>5</v>
      </c>
      <c r="M4738" t="s">
        <v>157</v>
      </c>
      <c r="N4738" s="1">
        <v>0.28817129629629629</v>
      </c>
      <c r="O4738">
        <v>136950</v>
      </c>
      <c r="P4738" t="s">
        <v>82</v>
      </c>
      <c r="Q4738" t="s">
        <v>28</v>
      </c>
      <c r="R4738" t="s">
        <v>29</v>
      </c>
      <c r="S4738">
        <v>0</v>
      </c>
      <c r="T4738">
        <v>3.8022999999999998</v>
      </c>
      <c r="U4738">
        <v>1.2658</v>
      </c>
      <c r="V4738">
        <f t="shared" si="77"/>
        <v>0.33290376877153305</v>
      </c>
    </row>
    <row r="4739" spans="4:22" x14ac:dyDescent="0.3">
      <c r="D4739" t="s">
        <v>18</v>
      </c>
      <c r="E4739" t="s">
        <v>18</v>
      </c>
      <c r="F4739" t="s">
        <v>137</v>
      </c>
      <c r="G4739">
        <v>2365</v>
      </c>
      <c r="H4739" t="s">
        <v>64</v>
      </c>
      <c r="I4739">
        <v>14</v>
      </c>
      <c r="J4739" t="s">
        <v>21</v>
      </c>
      <c r="K4739" t="s">
        <v>119</v>
      </c>
      <c r="L4739">
        <v>5</v>
      </c>
      <c r="M4739" t="s">
        <v>157</v>
      </c>
      <c r="N4739" s="1">
        <v>0.28273148148148147</v>
      </c>
      <c r="O4739">
        <v>136450</v>
      </c>
      <c r="P4739" t="s">
        <v>82</v>
      </c>
      <c r="Q4739" t="s">
        <v>28</v>
      </c>
      <c r="R4739" t="s">
        <v>29</v>
      </c>
      <c r="S4739">
        <v>0</v>
      </c>
      <c r="T4739">
        <v>3.8022999999999998</v>
      </c>
      <c r="U4739">
        <v>1.2658</v>
      </c>
      <c r="V4739">
        <f t="shared" si="77"/>
        <v>0.33290376877153305</v>
      </c>
    </row>
    <row r="4740" spans="4:22" x14ac:dyDescent="0.3">
      <c r="D4740" t="s">
        <v>18</v>
      </c>
      <c r="E4740" t="s">
        <v>18</v>
      </c>
      <c r="F4740" t="s">
        <v>137</v>
      </c>
      <c r="G4740">
        <v>2365</v>
      </c>
      <c r="H4740" t="s">
        <v>68</v>
      </c>
      <c r="I4740">
        <v>14</v>
      </c>
      <c r="J4740" t="s">
        <v>21</v>
      </c>
      <c r="K4740" t="s">
        <v>119</v>
      </c>
      <c r="L4740">
        <v>5</v>
      </c>
      <c r="M4740" t="s">
        <v>157</v>
      </c>
      <c r="N4740" s="1">
        <v>0.28108796296296296</v>
      </c>
      <c r="O4740">
        <v>136450</v>
      </c>
      <c r="P4740" t="s">
        <v>82</v>
      </c>
      <c r="Q4740" t="s">
        <v>28</v>
      </c>
      <c r="R4740" t="s">
        <v>29</v>
      </c>
      <c r="S4740">
        <v>0</v>
      </c>
      <c r="T4740">
        <v>3.8022999999999998</v>
      </c>
      <c r="U4740">
        <v>1.2658</v>
      </c>
      <c r="V4740">
        <f t="shared" si="77"/>
        <v>0.33290376877153305</v>
      </c>
    </row>
    <row r="4741" spans="4:22" x14ac:dyDescent="0.3">
      <c r="D4741" t="s">
        <v>18</v>
      </c>
      <c r="E4741" t="s">
        <v>18</v>
      </c>
      <c r="F4741" t="s">
        <v>137</v>
      </c>
      <c r="G4741">
        <v>2365</v>
      </c>
      <c r="H4741" t="s">
        <v>69</v>
      </c>
      <c r="I4741">
        <v>14</v>
      </c>
      <c r="J4741" t="s">
        <v>21</v>
      </c>
      <c r="K4741" t="s">
        <v>119</v>
      </c>
      <c r="L4741">
        <v>5</v>
      </c>
      <c r="M4741" t="s">
        <v>157</v>
      </c>
      <c r="N4741" s="1">
        <v>0.31277777777777777</v>
      </c>
      <c r="O4741">
        <v>137220</v>
      </c>
      <c r="P4741" t="s">
        <v>82</v>
      </c>
      <c r="Q4741" t="s">
        <v>28</v>
      </c>
      <c r="R4741" t="s">
        <v>29</v>
      </c>
      <c r="S4741">
        <v>0</v>
      </c>
      <c r="T4741">
        <v>3.8022999999999998</v>
      </c>
      <c r="U4741">
        <v>1.2658</v>
      </c>
      <c r="V4741">
        <f t="shared" si="77"/>
        <v>0.33290376877153305</v>
      </c>
    </row>
    <row r="4742" spans="4:22" x14ac:dyDescent="0.3">
      <c r="D4742" t="s">
        <v>18</v>
      </c>
      <c r="E4742" t="s">
        <v>18</v>
      </c>
      <c r="F4742" t="s">
        <v>137</v>
      </c>
      <c r="G4742">
        <v>2365</v>
      </c>
      <c r="H4742" t="s">
        <v>114</v>
      </c>
      <c r="I4742">
        <v>14</v>
      </c>
      <c r="J4742" t="s">
        <v>21</v>
      </c>
      <c r="K4742" t="s">
        <v>119</v>
      </c>
      <c r="L4742">
        <v>5</v>
      </c>
      <c r="M4742" t="s">
        <v>157</v>
      </c>
      <c r="N4742" s="1">
        <v>0.2852777777777778</v>
      </c>
      <c r="O4742">
        <v>135820</v>
      </c>
      <c r="P4742" t="s">
        <v>82</v>
      </c>
      <c r="Q4742" t="s">
        <v>28</v>
      </c>
      <c r="R4742" t="s">
        <v>29</v>
      </c>
      <c r="S4742">
        <v>0</v>
      </c>
      <c r="T4742">
        <v>3.8022999999999998</v>
      </c>
      <c r="U4742">
        <v>1.2658</v>
      </c>
      <c r="V4742">
        <f t="shared" si="77"/>
        <v>0.33290376877153305</v>
      </c>
    </row>
    <row r="4743" spans="4:22" x14ac:dyDescent="0.3">
      <c r="D4743" t="s">
        <v>18</v>
      </c>
      <c r="E4743" t="s">
        <v>18</v>
      </c>
      <c r="F4743" t="s">
        <v>137</v>
      </c>
      <c r="G4743">
        <v>2366</v>
      </c>
      <c r="H4743" t="s">
        <v>20</v>
      </c>
      <c r="I4743">
        <v>14</v>
      </c>
      <c r="J4743" t="s">
        <v>21</v>
      </c>
      <c r="K4743" t="s">
        <v>119</v>
      </c>
      <c r="L4743">
        <v>5</v>
      </c>
      <c r="M4743" t="s">
        <v>157</v>
      </c>
      <c r="N4743" s="1">
        <v>0.1822337962962963</v>
      </c>
      <c r="O4743">
        <v>134800</v>
      </c>
      <c r="P4743" t="s">
        <v>82</v>
      </c>
      <c r="Q4743" t="s">
        <v>28</v>
      </c>
      <c r="R4743" t="s">
        <v>29</v>
      </c>
      <c r="S4743">
        <v>0</v>
      </c>
      <c r="T4743">
        <v>3.8022999999999998</v>
      </c>
      <c r="U4743">
        <v>1.2658</v>
      </c>
      <c r="V4743">
        <f t="shared" si="77"/>
        <v>0.33290376877153305</v>
      </c>
    </row>
    <row r="4744" spans="4:22" x14ac:dyDescent="0.3">
      <c r="D4744" t="s">
        <v>18</v>
      </c>
      <c r="E4744" t="s">
        <v>18</v>
      </c>
      <c r="F4744" t="s">
        <v>137</v>
      </c>
      <c r="G4744">
        <v>2366</v>
      </c>
      <c r="H4744" t="s">
        <v>97</v>
      </c>
      <c r="I4744">
        <v>14</v>
      </c>
      <c r="J4744" t="s">
        <v>21</v>
      </c>
      <c r="K4744" t="s">
        <v>119</v>
      </c>
      <c r="L4744">
        <v>5</v>
      </c>
      <c r="M4744" t="s">
        <v>157</v>
      </c>
      <c r="N4744" s="1">
        <v>0.18385416666666665</v>
      </c>
      <c r="O4744">
        <v>138310</v>
      </c>
      <c r="P4744" t="s">
        <v>82</v>
      </c>
      <c r="Q4744" t="s">
        <v>28</v>
      </c>
      <c r="R4744" t="s">
        <v>29</v>
      </c>
      <c r="S4744">
        <v>0</v>
      </c>
      <c r="T4744">
        <v>3.8022999999999998</v>
      </c>
      <c r="U4744">
        <v>1.2658</v>
      </c>
      <c r="V4744">
        <f t="shared" si="77"/>
        <v>0.33290376877153305</v>
      </c>
    </row>
    <row r="4745" spans="4:22" x14ac:dyDescent="0.3">
      <c r="D4745" t="s">
        <v>18</v>
      </c>
      <c r="E4745" t="s">
        <v>18</v>
      </c>
      <c r="F4745" t="s">
        <v>137</v>
      </c>
      <c r="G4745">
        <v>2366</v>
      </c>
      <c r="H4745" t="s">
        <v>52</v>
      </c>
      <c r="I4745">
        <v>14</v>
      </c>
      <c r="J4745" t="s">
        <v>21</v>
      </c>
      <c r="K4745" t="s">
        <v>119</v>
      </c>
      <c r="L4745">
        <v>5</v>
      </c>
      <c r="M4745" t="s">
        <v>157</v>
      </c>
      <c r="N4745" s="1">
        <v>0.19663194444444443</v>
      </c>
      <c r="O4745">
        <v>132574</v>
      </c>
      <c r="P4745" t="s">
        <v>82</v>
      </c>
      <c r="Q4745" t="s">
        <v>28</v>
      </c>
      <c r="R4745" t="s">
        <v>29</v>
      </c>
      <c r="S4745">
        <v>0</v>
      </c>
      <c r="T4745">
        <v>3.8022999999999998</v>
      </c>
      <c r="U4745">
        <v>1.2658</v>
      </c>
      <c r="V4745">
        <f t="shared" si="77"/>
        <v>0.33290376877153305</v>
      </c>
    </row>
    <row r="4746" spans="4:22" x14ac:dyDescent="0.3">
      <c r="D4746" t="s">
        <v>18</v>
      </c>
      <c r="E4746" t="s">
        <v>18</v>
      </c>
      <c r="F4746" t="s">
        <v>137</v>
      </c>
      <c r="G4746">
        <v>2366</v>
      </c>
      <c r="H4746" t="s">
        <v>68</v>
      </c>
      <c r="I4746">
        <v>14</v>
      </c>
      <c r="J4746" t="s">
        <v>21</v>
      </c>
      <c r="K4746" t="s">
        <v>119</v>
      </c>
      <c r="L4746">
        <v>5</v>
      </c>
      <c r="M4746" t="s">
        <v>157</v>
      </c>
      <c r="N4746" s="1">
        <v>0.19087962962962965</v>
      </c>
      <c r="O4746">
        <v>137150</v>
      </c>
      <c r="P4746" t="s">
        <v>82</v>
      </c>
      <c r="Q4746" t="s">
        <v>28</v>
      </c>
      <c r="R4746" t="s">
        <v>29</v>
      </c>
      <c r="S4746">
        <v>0</v>
      </c>
      <c r="T4746">
        <v>3.8022999999999998</v>
      </c>
      <c r="U4746">
        <v>1.2658</v>
      </c>
      <c r="V4746">
        <f t="shared" si="77"/>
        <v>0.33290376877153305</v>
      </c>
    </row>
    <row r="4747" spans="4:22" x14ac:dyDescent="0.3">
      <c r="D4747" t="s">
        <v>18</v>
      </c>
      <c r="E4747" t="s">
        <v>18</v>
      </c>
      <c r="F4747" t="s">
        <v>137</v>
      </c>
      <c r="G4747">
        <v>2366</v>
      </c>
      <c r="H4747" t="s">
        <v>91</v>
      </c>
      <c r="I4747">
        <v>14</v>
      </c>
      <c r="J4747" t="s">
        <v>21</v>
      </c>
      <c r="K4747" t="s">
        <v>119</v>
      </c>
      <c r="L4747">
        <v>5</v>
      </c>
      <c r="M4747" t="s">
        <v>157</v>
      </c>
      <c r="N4747" s="1">
        <v>0.33958333333333335</v>
      </c>
      <c r="O4747">
        <v>135820</v>
      </c>
      <c r="P4747" t="s">
        <v>82</v>
      </c>
      <c r="Q4747" t="s">
        <v>28</v>
      </c>
      <c r="R4747" t="s">
        <v>29</v>
      </c>
      <c r="S4747">
        <v>0</v>
      </c>
      <c r="T4747">
        <v>3.8022999999999998</v>
      </c>
      <c r="U4747">
        <v>1.2658</v>
      </c>
      <c r="V4747">
        <f t="shared" si="77"/>
        <v>0.33290376877153305</v>
      </c>
    </row>
    <row r="4748" spans="4:22" x14ac:dyDescent="0.3">
      <c r="D4748" t="s">
        <v>18</v>
      </c>
      <c r="E4748" t="s">
        <v>18</v>
      </c>
      <c r="F4748" t="s">
        <v>137</v>
      </c>
      <c r="G4748">
        <v>2366</v>
      </c>
      <c r="H4748" t="s">
        <v>70</v>
      </c>
      <c r="I4748">
        <v>14</v>
      </c>
      <c r="J4748" t="s">
        <v>21</v>
      </c>
      <c r="K4748" t="s">
        <v>119</v>
      </c>
      <c r="L4748">
        <v>5</v>
      </c>
      <c r="M4748" t="s">
        <v>157</v>
      </c>
      <c r="N4748" s="1">
        <v>0.20439814814814816</v>
      </c>
      <c r="O4748">
        <v>135056</v>
      </c>
      <c r="P4748" t="s">
        <v>82</v>
      </c>
      <c r="Q4748" t="s">
        <v>28</v>
      </c>
      <c r="R4748" t="s">
        <v>29</v>
      </c>
      <c r="S4748">
        <v>0</v>
      </c>
      <c r="T4748">
        <v>3.8022999999999998</v>
      </c>
      <c r="U4748">
        <v>1.2658</v>
      </c>
      <c r="V4748">
        <f t="shared" si="77"/>
        <v>0.33290376877153305</v>
      </c>
    </row>
    <row r="4749" spans="4:22" x14ac:dyDescent="0.3">
      <c r="D4749" t="s">
        <v>18</v>
      </c>
      <c r="E4749" t="s">
        <v>18</v>
      </c>
      <c r="F4749" t="s">
        <v>137</v>
      </c>
      <c r="G4749">
        <v>2366</v>
      </c>
      <c r="H4749" t="s">
        <v>87</v>
      </c>
      <c r="I4749">
        <v>14</v>
      </c>
      <c r="J4749" t="s">
        <v>21</v>
      </c>
      <c r="K4749" t="s">
        <v>119</v>
      </c>
      <c r="L4749">
        <v>5</v>
      </c>
      <c r="M4749" t="s">
        <v>157</v>
      </c>
      <c r="N4749" s="1">
        <v>0.19460648148148149</v>
      </c>
      <c r="O4749">
        <v>136282</v>
      </c>
      <c r="P4749" t="s">
        <v>82</v>
      </c>
      <c r="Q4749" t="s">
        <v>28</v>
      </c>
      <c r="R4749" t="s">
        <v>29</v>
      </c>
      <c r="S4749">
        <v>0</v>
      </c>
      <c r="T4749">
        <v>3.8022999999999998</v>
      </c>
      <c r="U4749">
        <v>1.2658</v>
      </c>
      <c r="V4749">
        <f t="shared" si="77"/>
        <v>0.33290376877153305</v>
      </c>
    </row>
    <row r="4750" spans="4:22" x14ac:dyDescent="0.3">
      <c r="D4750" t="s">
        <v>18</v>
      </c>
      <c r="E4750" t="s">
        <v>18</v>
      </c>
      <c r="F4750" t="s">
        <v>137</v>
      </c>
      <c r="G4750">
        <v>2369</v>
      </c>
      <c r="H4750" t="s">
        <v>101</v>
      </c>
      <c r="I4750">
        <v>14</v>
      </c>
      <c r="J4750" t="s">
        <v>21</v>
      </c>
      <c r="K4750" t="s">
        <v>150</v>
      </c>
      <c r="L4750">
        <v>8</v>
      </c>
      <c r="M4750" t="s">
        <v>151</v>
      </c>
      <c r="N4750" s="1">
        <v>0.18453703703703705</v>
      </c>
      <c r="O4750">
        <v>135100</v>
      </c>
      <c r="P4750" t="s">
        <v>88</v>
      </c>
      <c r="Q4750" t="s">
        <v>28</v>
      </c>
      <c r="R4750" t="s">
        <v>29</v>
      </c>
      <c r="S4750">
        <v>0</v>
      </c>
      <c r="T4750">
        <v>3.8022999999999998</v>
      </c>
      <c r="U4750">
        <v>1.2658</v>
      </c>
      <c r="V4750">
        <f t="shared" si="77"/>
        <v>0.33290376877153305</v>
      </c>
    </row>
    <row r="4751" spans="4:22" x14ac:dyDescent="0.3">
      <c r="D4751" t="s">
        <v>18</v>
      </c>
      <c r="E4751" t="s">
        <v>18</v>
      </c>
      <c r="F4751" t="s">
        <v>137</v>
      </c>
      <c r="G4751">
        <v>2376</v>
      </c>
      <c r="H4751" t="s">
        <v>53</v>
      </c>
      <c r="I4751">
        <v>14</v>
      </c>
      <c r="J4751" t="s">
        <v>21</v>
      </c>
      <c r="K4751" t="s">
        <v>150</v>
      </c>
      <c r="L4751">
        <v>8</v>
      </c>
      <c r="M4751" t="s">
        <v>151</v>
      </c>
      <c r="N4751" s="1">
        <v>0.52402777777777776</v>
      </c>
      <c r="O4751">
        <v>141360</v>
      </c>
      <c r="P4751" t="s">
        <v>88</v>
      </c>
      <c r="Q4751" t="s">
        <v>28</v>
      </c>
      <c r="R4751" t="s">
        <v>29</v>
      </c>
      <c r="S4751">
        <v>0</v>
      </c>
      <c r="T4751">
        <v>3.8022999999999998</v>
      </c>
      <c r="U4751">
        <v>1.2658</v>
      </c>
      <c r="V4751">
        <f t="shared" si="77"/>
        <v>0.33290376877153305</v>
      </c>
    </row>
    <row r="4752" spans="4:22" x14ac:dyDescent="0.3">
      <c r="D4752" t="s">
        <v>18</v>
      </c>
      <c r="E4752" t="s">
        <v>18</v>
      </c>
      <c r="F4752" t="s">
        <v>137</v>
      </c>
      <c r="G4752">
        <v>2376</v>
      </c>
      <c r="H4752" t="s">
        <v>111</v>
      </c>
      <c r="I4752">
        <v>14</v>
      </c>
      <c r="J4752" t="s">
        <v>21</v>
      </c>
      <c r="K4752" t="s">
        <v>150</v>
      </c>
      <c r="L4752">
        <v>8</v>
      </c>
      <c r="M4752" t="s">
        <v>151</v>
      </c>
      <c r="N4752" s="1">
        <v>0.52054398148148151</v>
      </c>
      <c r="O4752">
        <v>134680</v>
      </c>
      <c r="P4752" t="s">
        <v>88</v>
      </c>
      <c r="Q4752" t="s">
        <v>28</v>
      </c>
      <c r="R4752" t="s">
        <v>29</v>
      </c>
      <c r="S4752">
        <v>0</v>
      </c>
      <c r="T4752">
        <v>3.8022999999999998</v>
      </c>
      <c r="U4752">
        <v>1.2658</v>
      </c>
      <c r="V4752">
        <f t="shared" si="77"/>
        <v>0.33290376877153305</v>
      </c>
    </row>
    <row r="4753" spans="4:22" x14ac:dyDescent="0.3">
      <c r="D4753" t="s">
        <v>18</v>
      </c>
      <c r="E4753" t="s">
        <v>18</v>
      </c>
      <c r="F4753" t="s">
        <v>137</v>
      </c>
      <c r="G4753">
        <v>2384</v>
      </c>
      <c r="H4753" t="s">
        <v>68</v>
      </c>
      <c r="I4753">
        <v>14</v>
      </c>
      <c r="J4753" t="s">
        <v>21</v>
      </c>
      <c r="K4753" t="s">
        <v>150</v>
      </c>
      <c r="L4753">
        <v>8</v>
      </c>
      <c r="M4753" t="s">
        <v>147</v>
      </c>
      <c r="N4753" s="1">
        <v>0.52063657407407404</v>
      </c>
      <c r="O4753">
        <v>138640</v>
      </c>
      <c r="P4753" t="s">
        <v>115</v>
      </c>
      <c r="Q4753" t="s">
        <v>28</v>
      </c>
      <c r="R4753" t="s">
        <v>29</v>
      </c>
      <c r="S4753">
        <v>0</v>
      </c>
      <c r="T4753">
        <v>3.8022999999999998</v>
      </c>
      <c r="U4753">
        <v>1.2658</v>
      </c>
      <c r="V4753">
        <f t="shared" si="77"/>
        <v>0.33290376877153305</v>
      </c>
    </row>
    <row r="4754" spans="4:22" x14ac:dyDescent="0.3">
      <c r="D4754" t="s">
        <v>18</v>
      </c>
      <c r="E4754" t="s">
        <v>18</v>
      </c>
      <c r="F4754" t="s">
        <v>137</v>
      </c>
      <c r="G4754">
        <v>2386</v>
      </c>
      <c r="H4754" t="s">
        <v>54</v>
      </c>
      <c r="I4754">
        <v>14</v>
      </c>
      <c r="J4754" t="s">
        <v>21</v>
      </c>
      <c r="K4754" t="s">
        <v>150</v>
      </c>
      <c r="L4754">
        <v>8</v>
      </c>
      <c r="M4754" t="s">
        <v>147</v>
      </c>
      <c r="N4754" s="1">
        <v>0.63888888888888895</v>
      </c>
      <c r="O4754">
        <v>135070</v>
      </c>
      <c r="P4754" t="s">
        <v>115</v>
      </c>
      <c r="Q4754" t="s">
        <v>28</v>
      </c>
      <c r="R4754" t="s">
        <v>29</v>
      </c>
      <c r="S4754">
        <v>0</v>
      </c>
      <c r="T4754">
        <v>3.8022999999999998</v>
      </c>
      <c r="U4754">
        <v>1.2658</v>
      </c>
      <c r="V4754">
        <f t="shared" si="77"/>
        <v>0.33290376877153305</v>
      </c>
    </row>
    <row r="4755" spans="4:22" x14ac:dyDescent="0.3">
      <c r="D4755" t="s">
        <v>18</v>
      </c>
      <c r="E4755" t="s">
        <v>18</v>
      </c>
      <c r="F4755" t="s">
        <v>19</v>
      </c>
      <c r="G4755">
        <v>1964</v>
      </c>
      <c r="H4755" t="s">
        <v>62</v>
      </c>
      <c r="I4755">
        <v>13</v>
      </c>
      <c r="J4755" t="s">
        <v>21</v>
      </c>
      <c r="K4755" t="s">
        <v>59</v>
      </c>
      <c r="L4755">
        <v>5</v>
      </c>
      <c r="M4755" t="s">
        <v>34</v>
      </c>
      <c r="N4755" s="1">
        <v>9.7337962962962977E-3</v>
      </c>
      <c r="O4755">
        <v>137630</v>
      </c>
      <c r="P4755" t="s">
        <v>24</v>
      </c>
      <c r="Q4755" t="s">
        <v>28</v>
      </c>
      <c r="R4755" t="s">
        <v>29</v>
      </c>
      <c r="S4755">
        <v>0</v>
      </c>
      <c r="T4755">
        <v>3.8031999999999999</v>
      </c>
      <c r="U4755">
        <v>1.2661</v>
      </c>
      <c r="V4755">
        <f t="shared" si="77"/>
        <v>0.33290387042490532</v>
      </c>
    </row>
    <row r="4756" spans="4:22" x14ac:dyDescent="0.3">
      <c r="D4756" t="s">
        <v>18</v>
      </c>
      <c r="E4756" t="s">
        <v>18</v>
      </c>
      <c r="F4756" t="s">
        <v>19</v>
      </c>
      <c r="G4756">
        <v>2070</v>
      </c>
      <c r="H4756" t="s">
        <v>61</v>
      </c>
      <c r="I4756">
        <v>13</v>
      </c>
      <c r="J4756" t="s">
        <v>21</v>
      </c>
      <c r="K4756" t="s">
        <v>37</v>
      </c>
      <c r="L4756">
        <v>7</v>
      </c>
      <c r="M4756" t="s">
        <v>124</v>
      </c>
      <c r="N4756" s="1">
        <v>0.38619212962962962</v>
      </c>
      <c r="O4756">
        <v>138781</v>
      </c>
      <c r="P4756" t="s">
        <v>35</v>
      </c>
      <c r="Q4756" t="s">
        <v>28</v>
      </c>
      <c r="R4756" t="s">
        <v>29</v>
      </c>
      <c r="S4756">
        <v>0</v>
      </c>
      <c r="T4756">
        <v>3.8031999999999999</v>
      </c>
      <c r="U4756">
        <v>1.2661</v>
      </c>
      <c r="V4756">
        <f t="shared" si="77"/>
        <v>0.33290387042490532</v>
      </c>
    </row>
    <row r="4757" spans="4:22" x14ac:dyDescent="0.3">
      <c r="D4757" t="s">
        <v>18</v>
      </c>
      <c r="E4757" t="s">
        <v>18</v>
      </c>
      <c r="F4757" t="s">
        <v>19</v>
      </c>
      <c r="G4757">
        <v>2070</v>
      </c>
      <c r="H4757" t="s">
        <v>62</v>
      </c>
      <c r="I4757">
        <v>13</v>
      </c>
      <c r="J4757" t="s">
        <v>21</v>
      </c>
      <c r="K4757" t="s">
        <v>37</v>
      </c>
      <c r="L4757">
        <v>7</v>
      </c>
      <c r="M4757" t="s">
        <v>124</v>
      </c>
      <c r="N4757" s="1">
        <v>0.38453703703703707</v>
      </c>
      <c r="O4757">
        <v>138291</v>
      </c>
      <c r="P4757" t="s">
        <v>35</v>
      </c>
      <c r="Q4757" t="s">
        <v>28</v>
      </c>
      <c r="R4757" t="s">
        <v>29</v>
      </c>
      <c r="S4757">
        <v>0</v>
      </c>
      <c r="T4757">
        <v>3.8031999999999999</v>
      </c>
      <c r="U4757">
        <v>1.2661</v>
      </c>
      <c r="V4757">
        <f t="shared" si="77"/>
        <v>0.33290387042490532</v>
      </c>
    </row>
    <row r="4758" spans="4:22" x14ac:dyDescent="0.3">
      <c r="D4758" t="s">
        <v>18</v>
      </c>
      <c r="E4758" t="s">
        <v>18</v>
      </c>
      <c r="F4758" t="s">
        <v>19</v>
      </c>
      <c r="G4758">
        <v>2070</v>
      </c>
      <c r="H4758" t="s">
        <v>32</v>
      </c>
      <c r="I4758">
        <v>13</v>
      </c>
      <c r="J4758" t="s">
        <v>21</v>
      </c>
      <c r="K4758" t="s">
        <v>37</v>
      </c>
      <c r="L4758">
        <v>7</v>
      </c>
      <c r="M4758" t="s">
        <v>124</v>
      </c>
      <c r="N4758" s="1">
        <v>0.39783564814814815</v>
      </c>
      <c r="O4758">
        <v>138641</v>
      </c>
      <c r="P4758" t="s">
        <v>35</v>
      </c>
      <c r="Q4758" t="s">
        <v>28</v>
      </c>
      <c r="R4758" t="s">
        <v>29</v>
      </c>
      <c r="S4758">
        <v>0</v>
      </c>
      <c r="T4758">
        <v>3.8031999999999999</v>
      </c>
      <c r="U4758">
        <v>1.2661</v>
      </c>
      <c r="V4758">
        <f t="shared" si="77"/>
        <v>0.33290387042490532</v>
      </c>
    </row>
    <row r="4759" spans="4:22" x14ac:dyDescent="0.3">
      <c r="D4759" t="s">
        <v>18</v>
      </c>
      <c r="E4759" t="s">
        <v>18</v>
      </c>
      <c r="F4759" t="s">
        <v>19</v>
      </c>
      <c r="G4759">
        <v>2070</v>
      </c>
      <c r="H4759" t="s">
        <v>51</v>
      </c>
      <c r="I4759">
        <v>13</v>
      </c>
      <c r="J4759" t="s">
        <v>21</v>
      </c>
      <c r="K4759" t="s">
        <v>37</v>
      </c>
      <c r="L4759">
        <v>7</v>
      </c>
      <c r="M4759" t="s">
        <v>124</v>
      </c>
      <c r="N4759" s="1">
        <v>0.36957175925925928</v>
      </c>
      <c r="O4759">
        <v>138351</v>
      </c>
      <c r="P4759" t="s">
        <v>35</v>
      </c>
      <c r="Q4759" t="s">
        <v>28</v>
      </c>
      <c r="R4759" t="s">
        <v>29</v>
      </c>
      <c r="S4759">
        <v>0</v>
      </c>
      <c r="T4759">
        <v>3.8031999999999999</v>
      </c>
      <c r="U4759">
        <v>1.2661</v>
      </c>
      <c r="V4759">
        <f t="shared" si="77"/>
        <v>0.33290387042490532</v>
      </c>
    </row>
    <row r="4760" spans="4:22" x14ac:dyDescent="0.3">
      <c r="D4760" t="s">
        <v>18</v>
      </c>
      <c r="E4760" t="s">
        <v>18</v>
      </c>
      <c r="F4760" t="s">
        <v>19</v>
      </c>
      <c r="G4760">
        <v>2071</v>
      </c>
      <c r="H4760" t="s">
        <v>93</v>
      </c>
      <c r="I4760">
        <v>13</v>
      </c>
      <c r="J4760" t="s">
        <v>21</v>
      </c>
      <c r="K4760" t="s">
        <v>37</v>
      </c>
      <c r="L4760">
        <v>7</v>
      </c>
      <c r="M4760" t="s">
        <v>124</v>
      </c>
      <c r="N4760" s="1">
        <v>0.89184027777777775</v>
      </c>
      <c r="O4760">
        <v>138991</v>
      </c>
      <c r="P4760" t="s">
        <v>115</v>
      </c>
      <c r="Q4760" t="s">
        <v>28</v>
      </c>
      <c r="R4760" t="s">
        <v>29</v>
      </c>
      <c r="S4760">
        <v>0</v>
      </c>
      <c r="T4760">
        <v>3.8031999999999999</v>
      </c>
      <c r="U4760">
        <v>1.2661</v>
      </c>
      <c r="V4760">
        <f t="shared" si="77"/>
        <v>0.33290387042490532</v>
      </c>
    </row>
    <row r="4761" spans="4:22" x14ac:dyDescent="0.3">
      <c r="D4761" t="s">
        <v>18</v>
      </c>
      <c r="E4761" t="s">
        <v>18</v>
      </c>
      <c r="F4761" t="s">
        <v>19</v>
      </c>
      <c r="G4761">
        <v>2071</v>
      </c>
      <c r="H4761" t="s">
        <v>110</v>
      </c>
      <c r="I4761">
        <v>13</v>
      </c>
      <c r="J4761" t="s">
        <v>21</v>
      </c>
      <c r="K4761" t="s">
        <v>37</v>
      </c>
      <c r="L4761">
        <v>7</v>
      </c>
      <c r="M4761" t="s">
        <v>124</v>
      </c>
      <c r="N4761" s="1">
        <v>0.88354166666666656</v>
      </c>
      <c r="O4761">
        <v>139541</v>
      </c>
      <c r="P4761" t="s">
        <v>115</v>
      </c>
      <c r="Q4761" t="s">
        <v>28</v>
      </c>
      <c r="R4761" t="s">
        <v>29</v>
      </c>
      <c r="S4761">
        <v>0</v>
      </c>
      <c r="T4761">
        <v>3.8031999999999999</v>
      </c>
      <c r="U4761">
        <v>1.2661</v>
      </c>
      <c r="V4761">
        <f t="shared" si="77"/>
        <v>0.33290387042490532</v>
      </c>
    </row>
    <row r="4762" spans="4:22" x14ac:dyDescent="0.3">
      <c r="D4762" t="s">
        <v>18</v>
      </c>
      <c r="E4762" t="s">
        <v>18</v>
      </c>
      <c r="F4762" t="s">
        <v>19</v>
      </c>
      <c r="G4762">
        <v>2071</v>
      </c>
      <c r="H4762" t="s">
        <v>71</v>
      </c>
      <c r="I4762">
        <v>13</v>
      </c>
      <c r="J4762" t="s">
        <v>21</v>
      </c>
      <c r="K4762" t="s">
        <v>37</v>
      </c>
      <c r="L4762">
        <v>7</v>
      </c>
      <c r="M4762" t="s">
        <v>124</v>
      </c>
      <c r="N4762" s="1">
        <v>0.89018518518518519</v>
      </c>
      <c r="O4762">
        <v>137901</v>
      </c>
      <c r="P4762" t="s">
        <v>115</v>
      </c>
      <c r="Q4762" t="s">
        <v>28</v>
      </c>
      <c r="R4762" t="s">
        <v>29</v>
      </c>
      <c r="S4762">
        <v>0</v>
      </c>
      <c r="T4762">
        <v>3.8031999999999999</v>
      </c>
      <c r="U4762">
        <v>1.2661</v>
      </c>
      <c r="V4762">
        <f t="shared" si="77"/>
        <v>0.33290387042490532</v>
      </c>
    </row>
    <row r="4763" spans="4:22" x14ac:dyDescent="0.3">
      <c r="D4763" t="s">
        <v>18</v>
      </c>
      <c r="E4763" t="s">
        <v>18</v>
      </c>
      <c r="F4763" t="s">
        <v>19</v>
      </c>
      <c r="G4763">
        <v>2071</v>
      </c>
      <c r="H4763" t="s">
        <v>44</v>
      </c>
      <c r="I4763">
        <v>13</v>
      </c>
      <c r="J4763" t="s">
        <v>21</v>
      </c>
      <c r="K4763" t="s">
        <v>37</v>
      </c>
      <c r="L4763">
        <v>7</v>
      </c>
      <c r="M4763" t="s">
        <v>125</v>
      </c>
      <c r="N4763" s="1">
        <v>4.8449074074074082E-2</v>
      </c>
      <c r="O4763">
        <v>138461</v>
      </c>
      <c r="P4763" t="s">
        <v>88</v>
      </c>
      <c r="Q4763" t="s">
        <v>28</v>
      </c>
      <c r="R4763" t="s">
        <v>29</v>
      </c>
      <c r="S4763">
        <v>0</v>
      </c>
      <c r="T4763">
        <v>3.8031999999999999</v>
      </c>
      <c r="U4763">
        <v>1.2661</v>
      </c>
      <c r="V4763">
        <f t="shared" si="77"/>
        <v>0.33290387042490532</v>
      </c>
    </row>
    <row r="4764" spans="4:22" x14ac:dyDescent="0.3">
      <c r="D4764" t="s">
        <v>18</v>
      </c>
      <c r="E4764" t="s">
        <v>18</v>
      </c>
      <c r="F4764" t="s">
        <v>19</v>
      </c>
      <c r="G4764">
        <v>2071</v>
      </c>
      <c r="H4764" t="s">
        <v>98</v>
      </c>
      <c r="I4764">
        <v>13</v>
      </c>
      <c r="J4764" t="s">
        <v>21</v>
      </c>
      <c r="K4764" t="s">
        <v>37</v>
      </c>
      <c r="L4764">
        <v>7</v>
      </c>
      <c r="M4764" t="s">
        <v>124</v>
      </c>
      <c r="N4764" s="1">
        <v>0.90687499999999999</v>
      </c>
      <c r="O4764">
        <v>138521</v>
      </c>
      <c r="P4764" t="s">
        <v>115</v>
      </c>
      <c r="Q4764" t="s">
        <v>28</v>
      </c>
      <c r="R4764" t="s">
        <v>29</v>
      </c>
      <c r="S4764">
        <v>0</v>
      </c>
      <c r="T4764">
        <v>3.8031999999999999</v>
      </c>
      <c r="U4764">
        <v>1.2661</v>
      </c>
      <c r="V4764">
        <f t="shared" si="77"/>
        <v>0.33290387042490532</v>
      </c>
    </row>
    <row r="4765" spans="4:22" x14ac:dyDescent="0.3">
      <c r="D4765" t="s">
        <v>18</v>
      </c>
      <c r="E4765" t="s">
        <v>18</v>
      </c>
      <c r="F4765" t="s">
        <v>19</v>
      </c>
      <c r="G4765">
        <v>2071</v>
      </c>
      <c r="H4765" t="s">
        <v>27</v>
      </c>
      <c r="I4765">
        <v>13</v>
      </c>
      <c r="J4765" t="s">
        <v>21</v>
      </c>
      <c r="K4765" t="s">
        <v>37</v>
      </c>
      <c r="L4765">
        <v>7</v>
      </c>
      <c r="M4765" t="s">
        <v>124</v>
      </c>
      <c r="N4765" s="1">
        <v>0.9051851851851852</v>
      </c>
      <c r="O4765">
        <v>141891</v>
      </c>
      <c r="P4765" t="s">
        <v>115</v>
      </c>
      <c r="Q4765" t="s">
        <v>28</v>
      </c>
      <c r="R4765" t="s">
        <v>29</v>
      </c>
      <c r="S4765">
        <v>0</v>
      </c>
      <c r="T4765">
        <v>3.8031999999999999</v>
      </c>
      <c r="U4765">
        <v>1.2661</v>
      </c>
      <c r="V4765">
        <f t="shared" si="77"/>
        <v>0.33290387042490532</v>
      </c>
    </row>
    <row r="4766" spans="4:22" x14ac:dyDescent="0.3">
      <c r="D4766" t="s">
        <v>18</v>
      </c>
      <c r="E4766" t="s">
        <v>18</v>
      </c>
      <c r="F4766" t="s">
        <v>19</v>
      </c>
      <c r="G4766">
        <v>2071</v>
      </c>
      <c r="H4766" t="s">
        <v>73</v>
      </c>
      <c r="I4766">
        <v>13</v>
      </c>
      <c r="J4766" t="s">
        <v>21</v>
      </c>
      <c r="K4766" t="s">
        <v>37</v>
      </c>
      <c r="L4766">
        <v>7</v>
      </c>
      <c r="M4766" t="s">
        <v>124</v>
      </c>
      <c r="N4766" s="1">
        <v>0.90018518518518509</v>
      </c>
      <c r="O4766">
        <v>138751</v>
      </c>
      <c r="P4766" t="s">
        <v>115</v>
      </c>
      <c r="Q4766" t="s">
        <v>28</v>
      </c>
      <c r="R4766" t="s">
        <v>29</v>
      </c>
      <c r="S4766">
        <v>0</v>
      </c>
      <c r="T4766">
        <v>3.8031999999999999</v>
      </c>
      <c r="U4766">
        <v>1.2661</v>
      </c>
      <c r="V4766">
        <f t="shared" si="77"/>
        <v>0.33290387042490532</v>
      </c>
    </row>
    <row r="4767" spans="4:22" x14ac:dyDescent="0.3">
      <c r="D4767" t="s">
        <v>18</v>
      </c>
      <c r="E4767" t="s">
        <v>18</v>
      </c>
      <c r="F4767" t="s">
        <v>19</v>
      </c>
      <c r="G4767">
        <v>2071</v>
      </c>
      <c r="H4767" t="s">
        <v>52</v>
      </c>
      <c r="I4767">
        <v>13</v>
      </c>
      <c r="J4767" t="s">
        <v>21</v>
      </c>
      <c r="K4767" t="s">
        <v>37</v>
      </c>
      <c r="L4767">
        <v>7</v>
      </c>
      <c r="M4767" t="s">
        <v>124</v>
      </c>
      <c r="N4767" s="1">
        <v>0.95407407407407396</v>
      </c>
      <c r="O4767">
        <v>138781</v>
      </c>
      <c r="P4767" t="s">
        <v>115</v>
      </c>
      <c r="Q4767" t="s">
        <v>28</v>
      </c>
      <c r="R4767" t="s">
        <v>29</v>
      </c>
      <c r="S4767">
        <v>0</v>
      </c>
      <c r="T4767">
        <v>3.8031999999999999</v>
      </c>
      <c r="U4767">
        <v>1.2661</v>
      </c>
      <c r="V4767">
        <f t="shared" si="77"/>
        <v>0.33290387042490532</v>
      </c>
    </row>
    <row r="4768" spans="4:22" x14ac:dyDescent="0.3">
      <c r="D4768" t="s">
        <v>18</v>
      </c>
      <c r="E4768" t="s">
        <v>18</v>
      </c>
      <c r="F4768" t="s">
        <v>19</v>
      </c>
      <c r="G4768">
        <v>2071</v>
      </c>
      <c r="H4768" t="s">
        <v>54</v>
      </c>
      <c r="I4768">
        <v>13</v>
      </c>
      <c r="J4768" t="s">
        <v>21</v>
      </c>
      <c r="K4768" t="s">
        <v>37</v>
      </c>
      <c r="L4768">
        <v>7</v>
      </c>
      <c r="M4768" t="s">
        <v>124</v>
      </c>
      <c r="N4768" s="1">
        <v>0.95740740740740737</v>
      </c>
      <c r="O4768">
        <v>139641</v>
      </c>
      <c r="P4768" t="s">
        <v>115</v>
      </c>
      <c r="Q4768" t="s">
        <v>28</v>
      </c>
      <c r="R4768" t="s">
        <v>29</v>
      </c>
      <c r="S4768">
        <v>0</v>
      </c>
      <c r="T4768">
        <v>3.8031999999999999</v>
      </c>
      <c r="U4768">
        <v>1.2661</v>
      </c>
      <c r="V4768">
        <f t="shared" si="77"/>
        <v>0.33290387042490532</v>
      </c>
    </row>
    <row r="4769" spans="4:22" x14ac:dyDescent="0.3">
      <c r="D4769" t="s">
        <v>18</v>
      </c>
      <c r="E4769" t="s">
        <v>18</v>
      </c>
      <c r="F4769" t="s">
        <v>19</v>
      </c>
      <c r="G4769">
        <v>2071</v>
      </c>
      <c r="H4769" t="s">
        <v>90</v>
      </c>
      <c r="I4769">
        <v>13</v>
      </c>
      <c r="J4769" t="s">
        <v>21</v>
      </c>
      <c r="K4769" t="s">
        <v>37</v>
      </c>
      <c r="L4769">
        <v>7</v>
      </c>
      <c r="M4769" t="s">
        <v>124</v>
      </c>
      <c r="N4769" s="1">
        <v>0.96072916666666675</v>
      </c>
      <c r="O4769">
        <v>139391</v>
      </c>
      <c r="P4769" t="s">
        <v>115</v>
      </c>
      <c r="Q4769" t="s">
        <v>28</v>
      </c>
      <c r="R4769" t="s">
        <v>29</v>
      </c>
      <c r="S4769">
        <v>0</v>
      </c>
      <c r="T4769">
        <v>3.8031999999999999</v>
      </c>
      <c r="U4769">
        <v>1.2661</v>
      </c>
      <c r="V4769">
        <f t="shared" si="77"/>
        <v>0.33290387042490532</v>
      </c>
    </row>
    <row r="4770" spans="4:22" x14ac:dyDescent="0.3">
      <c r="D4770" t="s">
        <v>18</v>
      </c>
      <c r="E4770" t="s">
        <v>18</v>
      </c>
      <c r="F4770" t="s">
        <v>19</v>
      </c>
      <c r="G4770">
        <v>2071</v>
      </c>
      <c r="H4770" t="s">
        <v>74</v>
      </c>
      <c r="I4770">
        <v>13</v>
      </c>
      <c r="J4770" t="s">
        <v>21</v>
      </c>
      <c r="K4770" t="s">
        <v>37</v>
      </c>
      <c r="L4770">
        <v>7</v>
      </c>
      <c r="M4770" t="s">
        <v>124</v>
      </c>
      <c r="N4770" s="1">
        <v>0.9185416666666667</v>
      </c>
      <c r="O4770">
        <v>139301</v>
      </c>
      <c r="P4770" t="s">
        <v>115</v>
      </c>
      <c r="Q4770" t="s">
        <v>28</v>
      </c>
      <c r="R4770" t="s">
        <v>29</v>
      </c>
      <c r="S4770">
        <v>0</v>
      </c>
      <c r="T4770">
        <v>3.8031999999999999</v>
      </c>
      <c r="U4770">
        <v>1.2661</v>
      </c>
      <c r="V4770">
        <f t="shared" si="77"/>
        <v>0.33290387042490532</v>
      </c>
    </row>
    <row r="4771" spans="4:22" x14ac:dyDescent="0.3">
      <c r="D4771" t="s">
        <v>18</v>
      </c>
      <c r="E4771" t="s">
        <v>18</v>
      </c>
      <c r="F4771" t="s">
        <v>19</v>
      </c>
      <c r="G4771">
        <v>2071</v>
      </c>
      <c r="H4771" t="s">
        <v>91</v>
      </c>
      <c r="I4771">
        <v>13</v>
      </c>
      <c r="J4771" t="s">
        <v>21</v>
      </c>
      <c r="K4771" t="s">
        <v>37</v>
      </c>
      <c r="L4771">
        <v>7</v>
      </c>
      <c r="M4771" t="s">
        <v>124</v>
      </c>
      <c r="N4771" s="1">
        <v>0.94732638888888887</v>
      </c>
      <c r="O4771">
        <v>138601</v>
      </c>
      <c r="P4771" t="s">
        <v>115</v>
      </c>
      <c r="Q4771" t="s">
        <v>28</v>
      </c>
      <c r="R4771" t="s">
        <v>29</v>
      </c>
      <c r="S4771">
        <v>0</v>
      </c>
      <c r="T4771">
        <v>3.8031999999999999</v>
      </c>
      <c r="U4771">
        <v>1.2661</v>
      </c>
      <c r="V4771">
        <f t="shared" si="77"/>
        <v>0.33290387042490532</v>
      </c>
    </row>
    <row r="4772" spans="4:22" x14ac:dyDescent="0.3">
      <c r="D4772" t="s">
        <v>18</v>
      </c>
      <c r="E4772" t="s">
        <v>18</v>
      </c>
      <c r="F4772" t="s">
        <v>19</v>
      </c>
      <c r="G4772">
        <v>2071</v>
      </c>
      <c r="H4772" t="s">
        <v>70</v>
      </c>
      <c r="I4772">
        <v>13</v>
      </c>
      <c r="J4772" t="s">
        <v>21</v>
      </c>
      <c r="K4772" t="s">
        <v>37</v>
      </c>
      <c r="L4772">
        <v>7</v>
      </c>
      <c r="M4772" t="s">
        <v>124</v>
      </c>
      <c r="N4772" s="1">
        <v>0.93060185185185185</v>
      </c>
      <c r="O4772">
        <v>139031</v>
      </c>
      <c r="P4772" t="s">
        <v>115</v>
      </c>
      <c r="Q4772" t="s">
        <v>28</v>
      </c>
      <c r="R4772" t="s">
        <v>29</v>
      </c>
      <c r="S4772">
        <v>0</v>
      </c>
      <c r="T4772">
        <v>3.8031999999999999</v>
      </c>
      <c r="U4772">
        <v>1.2661</v>
      </c>
      <c r="V4772">
        <f t="shared" si="77"/>
        <v>0.33290387042490532</v>
      </c>
    </row>
    <row r="4773" spans="4:22" x14ac:dyDescent="0.3">
      <c r="D4773" t="s">
        <v>18</v>
      </c>
      <c r="E4773" t="s">
        <v>18</v>
      </c>
      <c r="F4773" t="s">
        <v>19</v>
      </c>
      <c r="G4773">
        <v>2071</v>
      </c>
      <c r="H4773" t="s">
        <v>87</v>
      </c>
      <c r="I4773">
        <v>13</v>
      </c>
      <c r="J4773" t="s">
        <v>21</v>
      </c>
      <c r="K4773" t="s">
        <v>37</v>
      </c>
      <c r="L4773">
        <v>7</v>
      </c>
      <c r="M4773" t="s">
        <v>124</v>
      </c>
      <c r="N4773" s="1">
        <v>0.94398148148148142</v>
      </c>
      <c r="O4773">
        <v>138881</v>
      </c>
      <c r="P4773" t="s">
        <v>115</v>
      </c>
      <c r="Q4773" t="s">
        <v>28</v>
      </c>
      <c r="R4773" t="s">
        <v>29</v>
      </c>
      <c r="S4773">
        <v>0</v>
      </c>
      <c r="T4773">
        <v>3.8031999999999999</v>
      </c>
      <c r="U4773">
        <v>1.2661</v>
      </c>
      <c r="V4773">
        <f t="shared" si="77"/>
        <v>0.33290387042490532</v>
      </c>
    </row>
    <row r="4774" spans="4:22" x14ac:dyDescent="0.3">
      <c r="D4774" t="s">
        <v>18</v>
      </c>
      <c r="E4774" t="s">
        <v>18</v>
      </c>
      <c r="F4774" t="s">
        <v>19</v>
      </c>
      <c r="G4774">
        <v>2071</v>
      </c>
      <c r="H4774" t="s">
        <v>76</v>
      </c>
      <c r="I4774">
        <v>13</v>
      </c>
      <c r="J4774" t="s">
        <v>21</v>
      </c>
      <c r="K4774" t="s">
        <v>37</v>
      </c>
      <c r="L4774">
        <v>7</v>
      </c>
      <c r="M4774" t="s">
        <v>124</v>
      </c>
      <c r="N4774" s="1">
        <v>0.94230324074074068</v>
      </c>
      <c r="O4774">
        <v>139851</v>
      </c>
      <c r="P4774" t="s">
        <v>115</v>
      </c>
      <c r="Q4774" t="s">
        <v>28</v>
      </c>
      <c r="R4774" t="s">
        <v>29</v>
      </c>
      <c r="S4774">
        <v>0</v>
      </c>
      <c r="T4774">
        <v>3.8031999999999999</v>
      </c>
      <c r="U4774">
        <v>1.2661</v>
      </c>
      <c r="V4774">
        <f t="shared" si="77"/>
        <v>0.33290387042490532</v>
      </c>
    </row>
    <row r="4775" spans="4:22" x14ac:dyDescent="0.3">
      <c r="D4775" t="s">
        <v>18</v>
      </c>
      <c r="E4775" t="s">
        <v>18</v>
      </c>
      <c r="F4775" t="s">
        <v>19</v>
      </c>
      <c r="G4775">
        <v>2071</v>
      </c>
      <c r="H4775" t="s">
        <v>31</v>
      </c>
      <c r="I4775">
        <v>13</v>
      </c>
      <c r="J4775" t="s">
        <v>21</v>
      </c>
      <c r="K4775" t="s">
        <v>37</v>
      </c>
      <c r="L4775">
        <v>7</v>
      </c>
      <c r="M4775" t="s">
        <v>124</v>
      </c>
      <c r="N4775" s="1">
        <v>0.94062499999999993</v>
      </c>
      <c r="O4775">
        <v>139241</v>
      </c>
      <c r="P4775" t="s">
        <v>115</v>
      </c>
      <c r="Q4775" t="s">
        <v>28</v>
      </c>
      <c r="R4775" t="s">
        <v>29</v>
      </c>
      <c r="S4775">
        <v>0</v>
      </c>
      <c r="T4775">
        <v>3.8031999999999999</v>
      </c>
      <c r="U4775">
        <v>1.2661</v>
      </c>
      <c r="V4775">
        <f t="shared" si="77"/>
        <v>0.33290387042490532</v>
      </c>
    </row>
    <row r="4776" spans="4:22" x14ac:dyDescent="0.3">
      <c r="D4776" t="s">
        <v>18</v>
      </c>
      <c r="E4776" t="s">
        <v>18</v>
      </c>
      <c r="F4776" t="s">
        <v>19</v>
      </c>
      <c r="G4776">
        <v>2071</v>
      </c>
      <c r="H4776" t="s">
        <v>100</v>
      </c>
      <c r="I4776">
        <v>13</v>
      </c>
      <c r="J4776" t="s">
        <v>21</v>
      </c>
      <c r="K4776" t="s">
        <v>37</v>
      </c>
      <c r="L4776">
        <v>7</v>
      </c>
      <c r="M4776" t="s">
        <v>124</v>
      </c>
      <c r="N4776" s="1">
        <v>0.9372800925925926</v>
      </c>
      <c r="O4776">
        <v>139651</v>
      </c>
      <c r="P4776" t="s">
        <v>115</v>
      </c>
      <c r="Q4776" t="s">
        <v>28</v>
      </c>
      <c r="R4776" t="s">
        <v>29</v>
      </c>
      <c r="S4776">
        <v>0</v>
      </c>
      <c r="T4776">
        <v>3.8031999999999999</v>
      </c>
      <c r="U4776">
        <v>1.2661</v>
      </c>
      <c r="V4776">
        <f t="shared" ref="V4776:V4839" si="78">U4776/T4776</f>
        <v>0.33290387042490532</v>
      </c>
    </row>
    <row r="4777" spans="4:22" x14ac:dyDescent="0.3">
      <c r="D4777" t="s">
        <v>18</v>
      </c>
      <c r="E4777" t="s">
        <v>18</v>
      </c>
      <c r="F4777" t="s">
        <v>129</v>
      </c>
      <c r="G4777">
        <v>2101</v>
      </c>
      <c r="H4777" t="s">
        <v>45</v>
      </c>
      <c r="I4777">
        <v>13</v>
      </c>
      <c r="J4777" t="s">
        <v>21</v>
      </c>
      <c r="K4777" t="s">
        <v>37</v>
      </c>
      <c r="L4777">
        <v>7</v>
      </c>
      <c r="M4777" t="s">
        <v>133</v>
      </c>
      <c r="N4777" s="1">
        <v>0.46743055555555557</v>
      </c>
      <c r="O4777">
        <v>138901</v>
      </c>
      <c r="P4777" t="s">
        <v>82</v>
      </c>
      <c r="Q4777" t="s">
        <v>28</v>
      </c>
      <c r="R4777" t="s">
        <v>29</v>
      </c>
      <c r="S4777">
        <v>0</v>
      </c>
      <c r="T4777">
        <v>3.8031999999999999</v>
      </c>
      <c r="U4777">
        <v>1.2661</v>
      </c>
      <c r="V4777">
        <f t="shared" si="78"/>
        <v>0.33290387042490532</v>
      </c>
    </row>
    <row r="4778" spans="4:22" x14ac:dyDescent="0.3">
      <c r="D4778" t="s">
        <v>18</v>
      </c>
      <c r="E4778" t="s">
        <v>18</v>
      </c>
      <c r="F4778" t="s">
        <v>129</v>
      </c>
      <c r="G4778">
        <v>2105</v>
      </c>
      <c r="H4778" t="s">
        <v>100</v>
      </c>
      <c r="I4778">
        <v>13</v>
      </c>
      <c r="J4778" t="s">
        <v>21</v>
      </c>
      <c r="K4778" t="s">
        <v>37</v>
      </c>
      <c r="L4778">
        <v>7</v>
      </c>
      <c r="M4778" t="s">
        <v>133</v>
      </c>
      <c r="N4778" s="1">
        <v>0.1007986111111111</v>
      </c>
      <c r="O4778">
        <v>86281</v>
      </c>
      <c r="P4778" t="s">
        <v>115</v>
      </c>
      <c r="Q4778" t="s">
        <v>25</v>
      </c>
      <c r="R4778" t="s">
        <v>83</v>
      </c>
      <c r="S4778">
        <v>74</v>
      </c>
      <c r="T4778">
        <v>3.8031999999999999</v>
      </c>
      <c r="U4778">
        <v>1.2661</v>
      </c>
      <c r="V4778">
        <f t="shared" si="78"/>
        <v>0.33290387042490532</v>
      </c>
    </row>
    <row r="4779" spans="4:22" x14ac:dyDescent="0.3">
      <c r="D4779" t="s">
        <v>18</v>
      </c>
      <c r="E4779" t="s">
        <v>18</v>
      </c>
      <c r="F4779" t="s">
        <v>129</v>
      </c>
      <c r="G4779">
        <v>2106</v>
      </c>
      <c r="H4779" t="s">
        <v>31</v>
      </c>
      <c r="I4779">
        <v>13</v>
      </c>
      <c r="J4779" t="s">
        <v>21</v>
      </c>
      <c r="K4779" t="s">
        <v>37</v>
      </c>
      <c r="L4779">
        <v>7</v>
      </c>
      <c r="M4779" t="s">
        <v>130</v>
      </c>
      <c r="N4779" s="1">
        <v>0.53179398148148149</v>
      </c>
      <c r="O4779">
        <v>141391</v>
      </c>
      <c r="P4779" t="s">
        <v>88</v>
      </c>
      <c r="Q4779" t="s">
        <v>28</v>
      </c>
      <c r="R4779" t="s">
        <v>29</v>
      </c>
      <c r="S4779">
        <v>0</v>
      </c>
      <c r="T4779">
        <v>3.8031999999999999</v>
      </c>
      <c r="U4779">
        <v>1.2661</v>
      </c>
      <c r="V4779">
        <f t="shared" si="78"/>
        <v>0.33290387042490532</v>
      </c>
    </row>
    <row r="4780" spans="4:22" x14ac:dyDescent="0.3">
      <c r="D4780" t="s">
        <v>18</v>
      </c>
      <c r="E4780" t="s">
        <v>18</v>
      </c>
      <c r="F4780" t="s">
        <v>129</v>
      </c>
      <c r="G4780">
        <v>2119</v>
      </c>
      <c r="H4780" t="s">
        <v>53</v>
      </c>
      <c r="I4780">
        <v>13</v>
      </c>
      <c r="J4780" t="s">
        <v>21</v>
      </c>
      <c r="K4780" t="s">
        <v>37</v>
      </c>
      <c r="L4780">
        <v>7</v>
      </c>
      <c r="M4780" t="s">
        <v>130</v>
      </c>
      <c r="N4780" s="1">
        <v>0.69784722222222229</v>
      </c>
      <c r="O4780">
        <v>138971</v>
      </c>
      <c r="P4780" t="s">
        <v>82</v>
      </c>
      <c r="Q4780" t="s">
        <v>28</v>
      </c>
      <c r="R4780" t="s">
        <v>29</v>
      </c>
      <c r="S4780">
        <v>0</v>
      </c>
      <c r="T4780">
        <v>3.8031999999999999</v>
      </c>
      <c r="U4780">
        <v>1.2661</v>
      </c>
      <c r="V4780">
        <f t="shared" si="78"/>
        <v>0.33290387042490532</v>
      </c>
    </row>
    <row r="4781" spans="4:22" x14ac:dyDescent="0.3">
      <c r="D4781" t="s">
        <v>18</v>
      </c>
      <c r="E4781" t="s">
        <v>18</v>
      </c>
      <c r="F4781" t="s">
        <v>129</v>
      </c>
      <c r="G4781">
        <v>2120</v>
      </c>
      <c r="H4781" t="s">
        <v>111</v>
      </c>
      <c r="I4781">
        <v>13</v>
      </c>
      <c r="J4781" t="s">
        <v>21</v>
      </c>
      <c r="K4781" t="s">
        <v>37</v>
      </c>
      <c r="L4781">
        <v>7</v>
      </c>
      <c r="M4781" t="s">
        <v>133</v>
      </c>
      <c r="N4781" s="1">
        <v>6.1296296296296293E-2</v>
      </c>
      <c r="O4781">
        <v>141491</v>
      </c>
      <c r="P4781" t="s">
        <v>115</v>
      </c>
      <c r="Q4781" t="s">
        <v>28</v>
      </c>
      <c r="R4781" t="s">
        <v>29</v>
      </c>
      <c r="S4781">
        <v>0</v>
      </c>
      <c r="T4781">
        <v>3.8031999999999999</v>
      </c>
      <c r="U4781">
        <v>1.2661</v>
      </c>
      <c r="V4781">
        <f t="shared" si="78"/>
        <v>0.33290387042490532</v>
      </c>
    </row>
    <row r="4782" spans="4:22" x14ac:dyDescent="0.3">
      <c r="D4782" t="s">
        <v>18</v>
      </c>
      <c r="E4782" t="s">
        <v>18</v>
      </c>
      <c r="F4782" t="s">
        <v>129</v>
      </c>
      <c r="G4782">
        <v>2123</v>
      </c>
      <c r="H4782" t="s">
        <v>110</v>
      </c>
      <c r="I4782">
        <v>13</v>
      </c>
      <c r="J4782" t="s">
        <v>21</v>
      </c>
      <c r="K4782" t="s">
        <v>37</v>
      </c>
      <c r="L4782">
        <v>7</v>
      </c>
      <c r="M4782" t="s">
        <v>125</v>
      </c>
      <c r="N4782" s="1">
        <v>0.89505787037037043</v>
      </c>
      <c r="O4782">
        <v>138421</v>
      </c>
      <c r="P4782" t="s">
        <v>88</v>
      </c>
      <c r="Q4782" t="s">
        <v>28</v>
      </c>
      <c r="R4782" t="s">
        <v>29</v>
      </c>
      <c r="S4782">
        <v>0</v>
      </c>
      <c r="T4782">
        <v>3.8031999999999999</v>
      </c>
      <c r="U4782">
        <v>1.2661</v>
      </c>
      <c r="V4782">
        <f t="shared" si="78"/>
        <v>0.33290387042490532</v>
      </c>
    </row>
    <row r="4783" spans="4:22" x14ac:dyDescent="0.3">
      <c r="D4783" t="s">
        <v>18</v>
      </c>
      <c r="E4783" t="s">
        <v>18</v>
      </c>
      <c r="F4783" t="s">
        <v>129</v>
      </c>
      <c r="G4783">
        <v>2138</v>
      </c>
      <c r="H4783" t="s">
        <v>68</v>
      </c>
      <c r="I4783">
        <v>13</v>
      </c>
      <c r="J4783" t="s">
        <v>21</v>
      </c>
      <c r="K4783" t="s">
        <v>37</v>
      </c>
      <c r="L4783">
        <v>7</v>
      </c>
      <c r="M4783" t="s">
        <v>130</v>
      </c>
      <c r="N4783" s="1">
        <v>7.1412037037037038E-2</v>
      </c>
      <c r="O4783">
        <v>138471</v>
      </c>
      <c r="P4783" t="s">
        <v>88</v>
      </c>
      <c r="Q4783" t="s">
        <v>28</v>
      </c>
      <c r="R4783" t="s">
        <v>29</v>
      </c>
      <c r="S4783">
        <v>0</v>
      </c>
      <c r="T4783">
        <v>3.8031999999999999</v>
      </c>
      <c r="U4783">
        <v>1.2661</v>
      </c>
      <c r="V4783">
        <f t="shared" si="78"/>
        <v>0.33290387042490532</v>
      </c>
    </row>
    <row r="4784" spans="4:22" x14ac:dyDescent="0.3">
      <c r="D4784" t="s">
        <v>18</v>
      </c>
      <c r="E4784" t="s">
        <v>18</v>
      </c>
      <c r="F4784" t="s">
        <v>19</v>
      </c>
      <c r="G4784">
        <v>2151</v>
      </c>
      <c r="H4784" t="s">
        <v>20</v>
      </c>
      <c r="I4784">
        <v>13</v>
      </c>
      <c r="J4784" t="s">
        <v>21</v>
      </c>
      <c r="K4784" t="s">
        <v>37</v>
      </c>
      <c r="L4784">
        <v>7</v>
      </c>
      <c r="M4784" t="s">
        <v>124</v>
      </c>
      <c r="N4784" s="1">
        <v>0.64266203703703706</v>
      </c>
      <c r="O4784">
        <v>138781</v>
      </c>
      <c r="P4784" t="s">
        <v>35</v>
      </c>
      <c r="Q4784" t="s">
        <v>28</v>
      </c>
      <c r="R4784" t="s">
        <v>29</v>
      </c>
      <c r="S4784">
        <v>0</v>
      </c>
      <c r="T4784">
        <v>3.8031999999999999</v>
      </c>
      <c r="U4784">
        <v>1.2661</v>
      </c>
      <c r="V4784">
        <f t="shared" si="78"/>
        <v>0.33290387042490532</v>
      </c>
    </row>
    <row r="4785" spans="4:22" x14ac:dyDescent="0.3">
      <c r="D4785" t="s">
        <v>18</v>
      </c>
      <c r="E4785" t="s">
        <v>18</v>
      </c>
      <c r="F4785" t="s">
        <v>19</v>
      </c>
      <c r="G4785">
        <v>2151</v>
      </c>
      <c r="H4785" t="s">
        <v>97</v>
      </c>
      <c r="I4785">
        <v>13</v>
      </c>
      <c r="J4785" t="s">
        <v>21</v>
      </c>
      <c r="K4785" t="s">
        <v>37</v>
      </c>
      <c r="L4785">
        <v>7</v>
      </c>
      <c r="M4785" t="s">
        <v>124</v>
      </c>
      <c r="N4785" s="1">
        <v>0.64432870370370365</v>
      </c>
      <c r="O4785">
        <v>139531</v>
      </c>
      <c r="P4785" t="s">
        <v>35</v>
      </c>
      <c r="Q4785" t="s">
        <v>28</v>
      </c>
      <c r="R4785" t="s">
        <v>29</v>
      </c>
      <c r="S4785">
        <v>0</v>
      </c>
      <c r="T4785">
        <v>3.8031999999999999</v>
      </c>
      <c r="U4785">
        <v>1.2661</v>
      </c>
      <c r="V4785">
        <f t="shared" si="78"/>
        <v>0.33290387042490532</v>
      </c>
    </row>
    <row r="4786" spans="4:22" x14ac:dyDescent="0.3">
      <c r="D4786" t="s">
        <v>18</v>
      </c>
      <c r="E4786" t="s">
        <v>18</v>
      </c>
      <c r="F4786" t="s">
        <v>19</v>
      </c>
      <c r="G4786">
        <v>2151</v>
      </c>
      <c r="H4786" t="s">
        <v>71</v>
      </c>
      <c r="I4786">
        <v>13</v>
      </c>
      <c r="J4786" t="s">
        <v>21</v>
      </c>
      <c r="K4786" t="s">
        <v>37</v>
      </c>
      <c r="L4786">
        <v>7</v>
      </c>
      <c r="M4786" t="s">
        <v>124</v>
      </c>
      <c r="N4786" s="1">
        <v>0.64766203703703706</v>
      </c>
      <c r="O4786">
        <v>139721</v>
      </c>
      <c r="P4786" t="s">
        <v>35</v>
      </c>
      <c r="Q4786" t="s">
        <v>28</v>
      </c>
      <c r="R4786" t="s">
        <v>29</v>
      </c>
      <c r="S4786">
        <v>0</v>
      </c>
      <c r="T4786">
        <v>3.8031999999999999</v>
      </c>
      <c r="U4786">
        <v>1.2661</v>
      </c>
      <c r="V4786">
        <f t="shared" si="78"/>
        <v>0.33290387042490532</v>
      </c>
    </row>
    <row r="4787" spans="4:22" x14ac:dyDescent="0.3">
      <c r="D4787" t="s">
        <v>18</v>
      </c>
      <c r="E4787" t="s">
        <v>18</v>
      </c>
      <c r="F4787" t="s">
        <v>19</v>
      </c>
      <c r="G4787">
        <v>2151</v>
      </c>
      <c r="H4787" t="s">
        <v>58</v>
      </c>
      <c r="I4787">
        <v>13</v>
      </c>
      <c r="J4787" t="s">
        <v>21</v>
      </c>
      <c r="K4787" t="s">
        <v>37</v>
      </c>
      <c r="L4787">
        <v>7</v>
      </c>
      <c r="M4787" t="s">
        <v>124</v>
      </c>
      <c r="N4787" s="1">
        <v>0.76061342592592596</v>
      </c>
      <c r="O4787">
        <v>138761</v>
      </c>
      <c r="P4787" t="s">
        <v>35</v>
      </c>
      <c r="Q4787" t="s">
        <v>28</v>
      </c>
      <c r="R4787" t="s">
        <v>29</v>
      </c>
      <c r="S4787">
        <v>0</v>
      </c>
      <c r="T4787">
        <v>3.8031999999999999</v>
      </c>
      <c r="U4787">
        <v>1.2661</v>
      </c>
      <c r="V4787">
        <f t="shared" si="78"/>
        <v>0.33290387042490532</v>
      </c>
    </row>
    <row r="4788" spans="4:22" x14ac:dyDescent="0.3">
      <c r="D4788" t="s">
        <v>18</v>
      </c>
      <c r="E4788" t="s">
        <v>18</v>
      </c>
      <c r="F4788" t="s">
        <v>19</v>
      </c>
      <c r="G4788">
        <v>2151</v>
      </c>
      <c r="H4788" t="s">
        <v>32</v>
      </c>
      <c r="I4788">
        <v>13</v>
      </c>
      <c r="J4788" t="s">
        <v>21</v>
      </c>
      <c r="K4788" t="s">
        <v>37</v>
      </c>
      <c r="L4788">
        <v>7</v>
      </c>
      <c r="M4788" t="s">
        <v>124</v>
      </c>
      <c r="N4788" s="1">
        <v>0.75894675925925925</v>
      </c>
      <c r="O4788">
        <v>139101</v>
      </c>
      <c r="P4788" t="s">
        <v>35</v>
      </c>
      <c r="Q4788" t="s">
        <v>28</v>
      </c>
      <c r="R4788" t="s">
        <v>29</v>
      </c>
      <c r="S4788">
        <v>0</v>
      </c>
      <c r="T4788">
        <v>3.8031999999999999</v>
      </c>
      <c r="U4788">
        <v>1.2661</v>
      </c>
      <c r="V4788">
        <f t="shared" si="78"/>
        <v>0.33290387042490532</v>
      </c>
    </row>
    <row r="4789" spans="4:22" x14ac:dyDescent="0.3">
      <c r="D4789" t="s">
        <v>18</v>
      </c>
      <c r="E4789" t="s">
        <v>18</v>
      </c>
      <c r="F4789" t="s">
        <v>19</v>
      </c>
      <c r="G4789">
        <v>2151</v>
      </c>
      <c r="H4789" t="s">
        <v>43</v>
      </c>
      <c r="I4789">
        <v>13</v>
      </c>
      <c r="J4789" t="s">
        <v>21</v>
      </c>
      <c r="K4789" t="s">
        <v>37</v>
      </c>
      <c r="L4789">
        <v>7</v>
      </c>
      <c r="M4789" t="s">
        <v>124</v>
      </c>
      <c r="N4789" s="1">
        <v>0.75725694444444447</v>
      </c>
      <c r="O4789">
        <v>140311</v>
      </c>
      <c r="P4789" t="s">
        <v>35</v>
      </c>
      <c r="Q4789" t="s">
        <v>28</v>
      </c>
      <c r="R4789" t="s">
        <v>29</v>
      </c>
      <c r="S4789">
        <v>0</v>
      </c>
      <c r="T4789">
        <v>3.8031999999999999</v>
      </c>
      <c r="U4789">
        <v>1.2661</v>
      </c>
      <c r="V4789">
        <f t="shared" si="78"/>
        <v>0.33290387042490532</v>
      </c>
    </row>
    <row r="4790" spans="4:22" x14ac:dyDescent="0.3">
      <c r="D4790" t="s">
        <v>18</v>
      </c>
      <c r="E4790" t="s">
        <v>18</v>
      </c>
      <c r="F4790" t="s">
        <v>19</v>
      </c>
      <c r="G4790">
        <v>2151</v>
      </c>
      <c r="H4790" t="s">
        <v>45</v>
      </c>
      <c r="I4790">
        <v>13</v>
      </c>
      <c r="J4790" t="s">
        <v>21</v>
      </c>
      <c r="K4790" t="s">
        <v>37</v>
      </c>
      <c r="L4790">
        <v>7</v>
      </c>
      <c r="M4790" t="s">
        <v>124</v>
      </c>
      <c r="N4790" s="1">
        <v>0.75393518518518521</v>
      </c>
      <c r="O4790">
        <v>138461</v>
      </c>
      <c r="P4790" t="s">
        <v>35</v>
      </c>
      <c r="Q4790" t="s">
        <v>28</v>
      </c>
      <c r="R4790" t="s">
        <v>29</v>
      </c>
      <c r="S4790">
        <v>0</v>
      </c>
      <c r="T4790">
        <v>3.8031999999999999</v>
      </c>
      <c r="U4790">
        <v>1.2661</v>
      </c>
      <c r="V4790">
        <f t="shared" si="78"/>
        <v>0.33290387042490532</v>
      </c>
    </row>
    <row r="4791" spans="4:22" x14ac:dyDescent="0.3">
      <c r="D4791" t="s">
        <v>18</v>
      </c>
      <c r="E4791" t="s">
        <v>18</v>
      </c>
      <c r="F4791" t="s">
        <v>19</v>
      </c>
      <c r="G4791">
        <v>2151</v>
      </c>
      <c r="H4791" t="s">
        <v>46</v>
      </c>
      <c r="I4791">
        <v>13</v>
      </c>
      <c r="J4791" t="s">
        <v>21</v>
      </c>
      <c r="K4791" t="s">
        <v>37</v>
      </c>
      <c r="L4791">
        <v>7</v>
      </c>
      <c r="M4791" t="s">
        <v>124</v>
      </c>
      <c r="N4791" s="1">
        <v>0.75226851851851861</v>
      </c>
      <c r="O4791">
        <v>139441</v>
      </c>
      <c r="P4791" t="s">
        <v>35</v>
      </c>
      <c r="Q4791" t="s">
        <v>28</v>
      </c>
      <c r="R4791" t="s">
        <v>29</v>
      </c>
      <c r="S4791">
        <v>0</v>
      </c>
      <c r="T4791">
        <v>3.8031999999999999</v>
      </c>
      <c r="U4791">
        <v>1.2661</v>
      </c>
      <c r="V4791">
        <f t="shared" si="78"/>
        <v>0.33290387042490532</v>
      </c>
    </row>
    <row r="4792" spans="4:22" x14ac:dyDescent="0.3">
      <c r="D4792" t="s">
        <v>18</v>
      </c>
      <c r="E4792" t="s">
        <v>18</v>
      </c>
      <c r="F4792" t="s">
        <v>19</v>
      </c>
      <c r="G4792">
        <v>2151</v>
      </c>
      <c r="H4792" t="s">
        <v>48</v>
      </c>
      <c r="I4792">
        <v>13</v>
      </c>
      <c r="J4792" t="s">
        <v>21</v>
      </c>
      <c r="K4792" t="s">
        <v>37</v>
      </c>
      <c r="L4792">
        <v>7</v>
      </c>
      <c r="M4792" t="s">
        <v>124</v>
      </c>
      <c r="N4792" s="1">
        <v>0.74729166666666658</v>
      </c>
      <c r="O4792">
        <v>137031</v>
      </c>
      <c r="P4792" t="s">
        <v>35</v>
      </c>
      <c r="Q4792" t="s">
        <v>28</v>
      </c>
      <c r="R4792" t="s">
        <v>29</v>
      </c>
      <c r="S4792">
        <v>0</v>
      </c>
      <c r="T4792">
        <v>3.8031999999999999</v>
      </c>
      <c r="U4792">
        <v>1.2661</v>
      </c>
      <c r="V4792">
        <f t="shared" si="78"/>
        <v>0.33290387042490532</v>
      </c>
    </row>
    <row r="4793" spans="4:22" x14ac:dyDescent="0.3">
      <c r="D4793" t="s">
        <v>18</v>
      </c>
      <c r="E4793" t="s">
        <v>18</v>
      </c>
      <c r="F4793" t="s">
        <v>19</v>
      </c>
      <c r="G4793">
        <v>2151</v>
      </c>
      <c r="H4793" t="s">
        <v>38</v>
      </c>
      <c r="I4793">
        <v>13</v>
      </c>
      <c r="J4793" t="s">
        <v>21</v>
      </c>
      <c r="K4793" t="s">
        <v>37</v>
      </c>
      <c r="L4793">
        <v>7</v>
      </c>
      <c r="M4793" t="s">
        <v>124</v>
      </c>
      <c r="N4793" s="1">
        <v>0.6526967592592593</v>
      </c>
      <c r="O4793">
        <v>139121</v>
      </c>
      <c r="P4793" t="s">
        <v>35</v>
      </c>
      <c r="Q4793" t="s">
        <v>28</v>
      </c>
      <c r="R4793" t="s">
        <v>29</v>
      </c>
      <c r="S4793">
        <v>0</v>
      </c>
      <c r="T4793">
        <v>3.8031999999999999</v>
      </c>
      <c r="U4793">
        <v>1.2661</v>
      </c>
      <c r="V4793">
        <f t="shared" si="78"/>
        <v>0.33290387042490532</v>
      </c>
    </row>
    <row r="4794" spans="4:22" x14ac:dyDescent="0.3">
      <c r="D4794" t="s">
        <v>18</v>
      </c>
      <c r="E4794" t="s">
        <v>18</v>
      </c>
      <c r="F4794" t="s">
        <v>19</v>
      </c>
      <c r="G4794">
        <v>2151</v>
      </c>
      <c r="H4794" t="s">
        <v>79</v>
      </c>
      <c r="I4794">
        <v>13</v>
      </c>
      <c r="J4794" t="s">
        <v>21</v>
      </c>
      <c r="K4794" t="s">
        <v>37</v>
      </c>
      <c r="L4794">
        <v>7</v>
      </c>
      <c r="M4794" t="s">
        <v>124</v>
      </c>
      <c r="N4794" s="1">
        <v>0.66773148148148154</v>
      </c>
      <c r="O4794">
        <v>138941</v>
      </c>
      <c r="P4794" t="s">
        <v>35</v>
      </c>
      <c r="Q4794" t="s">
        <v>28</v>
      </c>
      <c r="R4794" t="s">
        <v>29</v>
      </c>
      <c r="S4794">
        <v>0</v>
      </c>
      <c r="T4794">
        <v>3.8031999999999999</v>
      </c>
      <c r="U4794">
        <v>1.2661</v>
      </c>
      <c r="V4794">
        <f t="shared" si="78"/>
        <v>0.33290387042490532</v>
      </c>
    </row>
    <row r="4795" spans="4:22" x14ac:dyDescent="0.3">
      <c r="D4795" t="s">
        <v>18</v>
      </c>
      <c r="E4795" t="s">
        <v>18</v>
      </c>
      <c r="F4795" t="s">
        <v>19</v>
      </c>
      <c r="G4795">
        <v>2151</v>
      </c>
      <c r="H4795" t="s">
        <v>80</v>
      </c>
      <c r="I4795">
        <v>13</v>
      </c>
      <c r="J4795" t="s">
        <v>21</v>
      </c>
      <c r="K4795" t="s">
        <v>37</v>
      </c>
      <c r="L4795">
        <v>7</v>
      </c>
      <c r="M4795" t="s">
        <v>124</v>
      </c>
      <c r="N4795" s="1">
        <v>0.66606481481481483</v>
      </c>
      <c r="O4795">
        <v>139051</v>
      </c>
      <c r="P4795" t="s">
        <v>35</v>
      </c>
      <c r="Q4795" t="s">
        <v>28</v>
      </c>
      <c r="R4795" t="s">
        <v>29</v>
      </c>
      <c r="S4795">
        <v>0</v>
      </c>
      <c r="T4795">
        <v>3.8031999999999999</v>
      </c>
      <c r="U4795">
        <v>1.2661</v>
      </c>
      <c r="V4795">
        <f t="shared" si="78"/>
        <v>0.33290387042490532</v>
      </c>
    </row>
    <row r="4796" spans="4:22" x14ac:dyDescent="0.3">
      <c r="D4796" t="s">
        <v>18</v>
      </c>
      <c r="E4796" t="s">
        <v>18</v>
      </c>
      <c r="F4796" t="s">
        <v>19</v>
      </c>
      <c r="G4796">
        <v>2151</v>
      </c>
      <c r="H4796" t="s">
        <v>81</v>
      </c>
      <c r="I4796">
        <v>13</v>
      </c>
      <c r="J4796" t="s">
        <v>21</v>
      </c>
      <c r="K4796" t="s">
        <v>37</v>
      </c>
      <c r="L4796">
        <v>7</v>
      </c>
      <c r="M4796" t="s">
        <v>124</v>
      </c>
      <c r="N4796" s="1">
        <v>0.65935185185185186</v>
      </c>
      <c r="O4796">
        <v>142121</v>
      </c>
      <c r="P4796" t="s">
        <v>35</v>
      </c>
      <c r="Q4796" t="s">
        <v>28</v>
      </c>
      <c r="R4796" t="s">
        <v>29</v>
      </c>
      <c r="S4796">
        <v>0</v>
      </c>
      <c r="T4796">
        <v>3.8031999999999999</v>
      </c>
      <c r="U4796">
        <v>1.2661</v>
      </c>
      <c r="V4796">
        <f t="shared" si="78"/>
        <v>0.33290387042490532</v>
      </c>
    </row>
    <row r="4797" spans="4:22" x14ac:dyDescent="0.3">
      <c r="D4797" t="s">
        <v>18</v>
      </c>
      <c r="E4797" t="s">
        <v>18</v>
      </c>
      <c r="F4797" t="s">
        <v>19</v>
      </c>
      <c r="G4797">
        <v>2151</v>
      </c>
      <c r="H4797" t="s">
        <v>57</v>
      </c>
      <c r="I4797">
        <v>13</v>
      </c>
      <c r="J4797" t="s">
        <v>21</v>
      </c>
      <c r="K4797" t="s">
        <v>37</v>
      </c>
      <c r="L4797">
        <v>7</v>
      </c>
      <c r="M4797" t="s">
        <v>124</v>
      </c>
      <c r="N4797" s="1">
        <v>0.70787037037037026</v>
      </c>
      <c r="O4797">
        <v>138331</v>
      </c>
      <c r="P4797" t="s">
        <v>35</v>
      </c>
      <c r="Q4797" t="s">
        <v>28</v>
      </c>
      <c r="R4797" t="s">
        <v>29</v>
      </c>
      <c r="S4797">
        <v>0</v>
      </c>
      <c r="T4797">
        <v>3.8031999999999999</v>
      </c>
      <c r="U4797">
        <v>1.2661</v>
      </c>
      <c r="V4797">
        <f t="shared" si="78"/>
        <v>0.33290387042490532</v>
      </c>
    </row>
    <row r="4798" spans="4:22" x14ac:dyDescent="0.3">
      <c r="D4798" t="s">
        <v>18</v>
      </c>
      <c r="E4798" t="s">
        <v>18</v>
      </c>
      <c r="F4798" t="s">
        <v>19</v>
      </c>
      <c r="G4798">
        <v>2151</v>
      </c>
      <c r="H4798" t="s">
        <v>84</v>
      </c>
      <c r="I4798">
        <v>13</v>
      </c>
      <c r="J4798" t="s">
        <v>21</v>
      </c>
      <c r="K4798" t="s">
        <v>37</v>
      </c>
      <c r="L4798">
        <v>7</v>
      </c>
      <c r="M4798" t="s">
        <v>124</v>
      </c>
      <c r="N4798" s="1">
        <v>0.76500000000000001</v>
      </c>
      <c r="O4798">
        <v>90301</v>
      </c>
      <c r="P4798" t="s">
        <v>35</v>
      </c>
      <c r="Q4798" t="s">
        <v>25</v>
      </c>
      <c r="R4798" t="s">
        <v>83</v>
      </c>
      <c r="S4798">
        <v>74</v>
      </c>
      <c r="T4798">
        <v>3.8031999999999999</v>
      </c>
      <c r="U4798">
        <v>1.2661</v>
      </c>
      <c r="V4798">
        <f t="shared" si="78"/>
        <v>0.33290387042490532</v>
      </c>
    </row>
    <row r="4799" spans="4:22" x14ac:dyDescent="0.3">
      <c r="D4799" t="s">
        <v>18</v>
      </c>
      <c r="E4799" t="s">
        <v>18</v>
      </c>
      <c r="F4799" t="s">
        <v>19</v>
      </c>
      <c r="G4799">
        <v>2151</v>
      </c>
      <c r="H4799" t="s">
        <v>52</v>
      </c>
      <c r="I4799">
        <v>13</v>
      </c>
      <c r="J4799" t="s">
        <v>21</v>
      </c>
      <c r="K4799" t="s">
        <v>37</v>
      </c>
      <c r="L4799">
        <v>7</v>
      </c>
      <c r="M4799" t="s">
        <v>124</v>
      </c>
      <c r="N4799" s="1">
        <v>0.71285879629629623</v>
      </c>
      <c r="O4799">
        <v>139501</v>
      </c>
      <c r="P4799" t="s">
        <v>35</v>
      </c>
      <c r="Q4799" t="s">
        <v>28</v>
      </c>
      <c r="R4799" t="s">
        <v>29</v>
      </c>
      <c r="S4799">
        <v>0</v>
      </c>
      <c r="T4799">
        <v>3.8031999999999999</v>
      </c>
      <c r="U4799">
        <v>1.2661</v>
      </c>
      <c r="V4799">
        <f t="shared" si="78"/>
        <v>0.33290387042490532</v>
      </c>
    </row>
    <row r="4800" spans="4:22" x14ac:dyDescent="0.3">
      <c r="D4800" t="s">
        <v>18</v>
      </c>
      <c r="E4800" t="s">
        <v>18</v>
      </c>
      <c r="F4800" t="s">
        <v>19</v>
      </c>
      <c r="G4800">
        <v>2151</v>
      </c>
      <c r="H4800" t="s">
        <v>64</v>
      </c>
      <c r="I4800">
        <v>13</v>
      </c>
      <c r="J4800" t="s">
        <v>21</v>
      </c>
      <c r="K4800" t="s">
        <v>37</v>
      </c>
      <c r="L4800">
        <v>7</v>
      </c>
      <c r="M4800" t="s">
        <v>124</v>
      </c>
      <c r="N4800" s="1">
        <v>0.68606481481481485</v>
      </c>
      <c r="O4800">
        <v>139201</v>
      </c>
      <c r="P4800" t="s">
        <v>35</v>
      </c>
      <c r="Q4800" t="s">
        <v>28</v>
      </c>
      <c r="R4800" t="s">
        <v>29</v>
      </c>
      <c r="S4800">
        <v>0</v>
      </c>
      <c r="T4800">
        <v>3.8031999999999999</v>
      </c>
      <c r="U4800">
        <v>1.2661</v>
      </c>
      <c r="V4800">
        <f t="shared" si="78"/>
        <v>0.33290387042490532</v>
      </c>
    </row>
    <row r="4801" spans="4:22" x14ac:dyDescent="0.3">
      <c r="D4801" t="s">
        <v>18</v>
      </c>
      <c r="E4801" t="s">
        <v>18</v>
      </c>
      <c r="F4801" t="s">
        <v>19</v>
      </c>
      <c r="G4801">
        <v>2151</v>
      </c>
      <c r="H4801" t="s">
        <v>112</v>
      </c>
      <c r="I4801">
        <v>13</v>
      </c>
      <c r="J4801" t="s">
        <v>21</v>
      </c>
      <c r="K4801" t="s">
        <v>37</v>
      </c>
      <c r="L4801">
        <v>7</v>
      </c>
      <c r="M4801" t="s">
        <v>124</v>
      </c>
      <c r="N4801" s="1">
        <v>0.67771990740740751</v>
      </c>
      <c r="O4801">
        <v>138631</v>
      </c>
      <c r="P4801" t="s">
        <v>35</v>
      </c>
      <c r="Q4801" t="s">
        <v>28</v>
      </c>
      <c r="R4801" t="s">
        <v>29</v>
      </c>
      <c r="S4801">
        <v>0</v>
      </c>
      <c r="T4801">
        <v>3.8031999999999999</v>
      </c>
      <c r="U4801">
        <v>1.2661</v>
      </c>
      <c r="V4801">
        <f t="shared" si="78"/>
        <v>0.33290387042490532</v>
      </c>
    </row>
    <row r="4802" spans="4:22" x14ac:dyDescent="0.3">
      <c r="D4802" t="s">
        <v>18</v>
      </c>
      <c r="E4802" t="s">
        <v>18</v>
      </c>
      <c r="F4802" t="s">
        <v>19</v>
      </c>
      <c r="G4802">
        <v>2151</v>
      </c>
      <c r="H4802" t="s">
        <v>113</v>
      </c>
      <c r="I4802">
        <v>13</v>
      </c>
      <c r="J4802" t="s">
        <v>21</v>
      </c>
      <c r="K4802" t="s">
        <v>37</v>
      </c>
      <c r="L4802">
        <v>7</v>
      </c>
      <c r="M4802" t="s">
        <v>124</v>
      </c>
      <c r="N4802" s="1">
        <v>0.6793865740740741</v>
      </c>
      <c r="O4802">
        <v>140411</v>
      </c>
      <c r="P4802" t="s">
        <v>35</v>
      </c>
      <c r="Q4802" t="s">
        <v>28</v>
      </c>
      <c r="R4802" t="s">
        <v>29</v>
      </c>
      <c r="S4802">
        <v>0</v>
      </c>
      <c r="T4802">
        <v>3.8031999999999999</v>
      </c>
      <c r="U4802">
        <v>1.2661</v>
      </c>
      <c r="V4802">
        <f t="shared" si="78"/>
        <v>0.33290387042490532</v>
      </c>
    </row>
    <row r="4803" spans="4:22" x14ac:dyDescent="0.3">
      <c r="D4803" t="s">
        <v>18</v>
      </c>
      <c r="E4803" t="s">
        <v>18</v>
      </c>
      <c r="F4803" t="s">
        <v>19</v>
      </c>
      <c r="G4803">
        <v>2151</v>
      </c>
      <c r="H4803" t="s">
        <v>91</v>
      </c>
      <c r="I4803">
        <v>13</v>
      </c>
      <c r="J4803" t="s">
        <v>21</v>
      </c>
      <c r="K4803" t="s">
        <v>37</v>
      </c>
      <c r="L4803">
        <v>7</v>
      </c>
      <c r="M4803" t="s">
        <v>124</v>
      </c>
      <c r="N4803" s="1">
        <v>0.70619212962962974</v>
      </c>
      <c r="O4803">
        <v>140621</v>
      </c>
      <c r="P4803" t="s">
        <v>35</v>
      </c>
      <c r="Q4803" t="s">
        <v>28</v>
      </c>
      <c r="R4803" t="s">
        <v>29</v>
      </c>
      <c r="S4803">
        <v>0</v>
      </c>
      <c r="T4803">
        <v>3.8031999999999999</v>
      </c>
      <c r="U4803">
        <v>1.2661</v>
      </c>
      <c r="V4803">
        <f t="shared" si="78"/>
        <v>0.33290387042490532</v>
      </c>
    </row>
    <row r="4804" spans="4:22" x14ac:dyDescent="0.3">
      <c r="D4804" t="s">
        <v>18</v>
      </c>
      <c r="E4804" t="s">
        <v>18</v>
      </c>
      <c r="F4804" t="s">
        <v>19</v>
      </c>
      <c r="G4804">
        <v>2151</v>
      </c>
      <c r="H4804" t="s">
        <v>76</v>
      </c>
      <c r="I4804">
        <v>13</v>
      </c>
      <c r="J4804" t="s">
        <v>21</v>
      </c>
      <c r="K4804" t="s">
        <v>37</v>
      </c>
      <c r="L4804">
        <v>7</v>
      </c>
      <c r="M4804" t="s">
        <v>124</v>
      </c>
      <c r="N4804" s="1">
        <v>0.70118055555555558</v>
      </c>
      <c r="O4804">
        <v>138721</v>
      </c>
      <c r="P4804" t="s">
        <v>35</v>
      </c>
      <c r="Q4804" t="s">
        <v>28</v>
      </c>
      <c r="R4804" t="s">
        <v>29</v>
      </c>
      <c r="S4804">
        <v>0</v>
      </c>
      <c r="T4804">
        <v>3.8031999999999999</v>
      </c>
      <c r="U4804">
        <v>1.2661</v>
      </c>
      <c r="V4804">
        <f t="shared" si="78"/>
        <v>0.33290387042490532</v>
      </c>
    </row>
    <row r="4805" spans="4:22" x14ac:dyDescent="0.3">
      <c r="D4805" t="s">
        <v>18</v>
      </c>
      <c r="E4805" t="s">
        <v>18</v>
      </c>
      <c r="F4805" t="s">
        <v>19</v>
      </c>
      <c r="G4805">
        <v>2151</v>
      </c>
      <c r="H4805" t="s">
        <v>104</v>
      </c>
      <c r="I4805">
        <v>13</v>
      </c>
      <c r="J4805" t="s">
        <v>21</v>
      </c>
      <c r="K4805" t="s">
        <v>37</v>
      </c>
      <c r="L4805">
        <v>7</v>
      </c>
      <c r="M4805" t="s">
        <v>124</v>
      </c>
      <c r="N4805" s="1">
        <v>0.69780092592592602</v>
      </c>
      <c r="O4805">
        <v>142561</v>
      </c>
      <c r="P4805" t="s">
        <v>35</v>
      </c>
      <c r="Q4805" t="s">
        <v>28</v>
      </c>
      <c r="R4805" t="s">
        <v>29</v>
      </c>
      <c r="S4805">
        <v>0</v>
      </c>
      <c r="T4805">
        <v>3.8031999999999999</v>
      </c>
      <c r="U4805">
        <v>1.2661</v>
      </c>
      <c r="V4805">
        <f t="shared" si="78"/>
        <v>0.33290387042490532</v>
      </c>
    </row>
    <row r="4806" spans="4:22" x14ac:dyDescent="0.3">
      <c r="D4806" t="s">
        <v>18</v>
      </c>
      <c r="E4806" t="s">
        <v>18</v>
      </c>
      <c r="F4806" t="s">
        <v>19</v>
      </c>
      <c r="G4806">
        <v>2151</v>
      </c>
      <c r="H4806" t="s">
        <v>114</v>
      </c>
      <c r="I4806">
        <v>13</v>
      </c>
      <c r="J4806" t="s">
        <v>21</v>
      </c>
      <c r="K4806" t="s">
        <v>37</v>
      </c>
      <c r="L4806">
        <v>7</v>
      </c>
      <c r="M4806" t="s">
        <v>124</v>
      </c>
      <c r="N4806" s="1">
        <v>0.69276620370370379</v>
      </c>
      <c r="O4806">
        <v>140391</v>
      </c>
      <c r="P4806" t="s">
        <v>35</v>
      </c>
      <c r="Q4806" t="s">
        <v>28</v>
      </c>
      <c r="R4806" t="s">
        <v>29</v>
      </c>
      <c r="S4806">
        <v>0</v>
      </c>
      <c r="T4806">
        <v>3.8031999999999999</v>
      </c>
      <c r="U4806">
        <v>1.2661</v>
      </c>
      <c r="V4806">
        <f t="shared" si="78"/>
        <v>0.33290387042490532</v>
      </c>
    </row>
    <row r="4807" spans="4:22" x14ac:dyDescent="0.3">
      <c r="D4807" t="s">
        <v>18</v>
      </c>
      <c r="E4807" t="s">
        <v>18</v>
      </c>
      <c r="F4807" t="s">
        <v>19</v>
      </c>
      <c r="G4807">
        <v>2161</v>
      </c>
      <c r="H4807" t="s">
        <v>70</v>
      </c>
      <c r="I4807">
        <v>13</v>
      </c>
      <c r="J4807" t="s">
        <v>21</v>
      </c>
      <c r="K4807" t="s">
        <v>37</v>
      </c>
      <c r="L4807">
        <v>7</v>
      </c>
      <c r="M4807" t="s">
        <v>125</v>
      </c>
      <c r="N4807" s="1">
        <v>0.47520833333333329</v>
      </c>
      <c r="O4807">
        <v>136481</v>
      </c>
      <c r="P4807" t="s">
        <v>82</v>
      </c>
      <c r="Q4807" t="s">
        <v>28</v>
      </c>
      <c r="R4807" t="s">
        <v>29</v>
      </c>
      <c r="S4807">
        <v>0</v>
      </c>
      <c r="T4807">
        <v>3.8031999999999999</v>
      </c>
      <c r="U4807">
        <v>1.2661</v>
      </c>
      <c r="V4807">
        <f t="shared" si="78"/>
        <v>0.33290387042490532</v>
      </c>
    </row>
    <row r="4808" spans="4:22" x14ac:dyDescent="0.3">
      <c r="D4808" t="s">
        <v>18</v>
      </c>
      <c r="E4808" t="s">
        <v>18</v>
      </c>
      <c r="F4808" t="s">
        <v>19</v>
      </c>
      <c r="G4808">
        <v>2162</v>
      </c>
      <c r="H4808" t="s">
        <v>108</v>
      </c>
      <c r="I4808">
        <v>13</v>
      </c>
      <c r="J4808" t="s">
        <v>21</v>
      </c>
      <c r="K4808" t="s">
        <v>37</v>
      </c>
      <c r="L4808">
        <v>7</v>
      </c>
      <c r="M4808" t="s">
        <v>124</v>
      </c>
      <c r="N4808" s="1">
        <v>0.40291666666666665</v>
      </c>
      <c r="O4808">
        <v>142581</v>
      </c>
      <c r="P4808" t="s">
        <v>35</v>
      </c>
      <c r="Q4808" t="s">
        <v>28</v>
      </c>
      <c r="R4808" t="s">
        <v>29</v>
      </c>
      <c r="S4808">
        <v>0</v>
      </c>
      <c r="T4808">
        <v>3.8031999999999999</v>
      </c>
      <c r="U4808">
        <v>1.2661</v>
      </c>
      <c r="V4808">
        <f t="shared" si="78"/>
        <v>0.33290387042490532</v>
      </c>
    </row>
    <row r="4809" spans="4:22" x14ac:dyDescent="0.3">
      <c r="D4809" t="s">
        <v>18</v>
      </c>
      <c r="E4809" t="s">
        <v>18</v>
      </c>
      <c r="F4809" t="s">
        <v>19</v>
      </c>
      <c r="G4809">
        <v>2162</v>
      </c>
      <c r="H4809" t="s">
        <v>93</v>
      </c>
      <c r="I4809">
        <v>13</v>
      </c>
      <c r="J4809" t="s">
        <v>21</v>
      </c>
      <c r="K4809" t="s">
        <v>37</v>
      </c>
      <c r="L4809">
        <v>7</v>
      </c>
      <c r="M4809" t="s">
        <v>124</v>
      </c>
      <c r="N4809" s="1">
        <v>0.41798611111111111</v>
      </c>
      <c r="O4809">
        <v>138001</v>
      </c>
      <c r="P4809" t="s">
        <v>35</v>
      </c>
      <c r="Q4809" t="s">
        <v>28</v>
      </c>
      <c r="R4809" t="s">
        <v>29</v>
      </c>
      <c r="S4809">
        <v>0</v>
      </c>
      <c r="T4809">
        <v>3.8031999999999999</v>
      </c>
      <c r="U4809">
        <v>1.2661</v>
      </c>
      <c r="V4809">
        <f t="shared" si="78"/>
        <v>0.33290387042490532</v>
      </c>
    </row>
    <row r="4810" spans="4:22" x14ac:dyDescent="0.3">
      <c r="D4810" t="s">
        <v>18</v>
      </c>
      <c r="E4810" t="s">
        <v>18</v>
      </c>
      <c r="F4810" t="s">
        <v>19</v>
      </c>
      <c r="G4810">
        <v>2162</v>
      </c>
      <c r="H4810" t="s">
        <v>107</v>
      </c>
      <c r="I4810">
        <v>13</v>
      </c>
      <c r="J4810" t="s">
        <v>21</v>
      </c>
      <c r="K4810" t="s">
        <v>37</v>
      </c>
      <c r="L4810">
        <v>7</v>
      </c>
      <c r="M4810" t="s">
        <v>124</v>
      </c>
      <c r="N4810" s="1">
        <v>0.41964120370370367</v>
      </c>
      <c r="O4810">
        <v>138511</v>
      </c>
      <c r="P4810" t="s">
        <v>35</v>
      </c>
      <c r="Q4810" t="s">
        <v>28</v>
      </c>
      <c r="R4810" t="s">
        <v>29</v>
      </c>
      <c r="S4810">
        <v>0</v>
      </c>
      <c r="T4810">
        <v>3.8031999999999999</v>
      </c>
      <c r="U4810">
        <v>1.2661</v>
      </c>
      <c r="V4810">
        <f t="shared" si="78"/>
        <v>0.33290387042490532</v>
      </c>
    </row>
    <row r="4811" spans="4:22" x14ac:dyDescent="0.3">
      <c r="D4811" t="s">
        <v>18</v>
      </c>
      <c r="E4811" t="s">
        <v>18</v>
      </c>
      <c r="F4811" t="s">
        <v>19</v>
      </c>
      <c r="G4811">
        <v>2162</v>
      </c>
      <c r="H4811" t="s">
        <v>78</v>
      </c>
      <c r="I4811">
        <v>13</v>
      </c>
      <c r="J4811" t="s">
        <v>21</v>
      </c>
      <c r="K4811" t="s">
        <v>37</v>
      </c>
      <c r="L4811">
        <v>7</v>
      </c>
      <c r="M4811" t="s">
        <v>124</v>
      </c>
      <c r="N4811" s="1">
        <v>0.40796296296296292</v>
      </c>
      <c r="O4811">
        <v>139061</v>
      </c>
      <c r="P4811" t="s">
        <v>35</v>
      </c>
      <c r="Q4811" t="s">
        <v>28</v>
      </c>
      <c r="R4811" t="s">
        <v>29</v>
      </c>
      <c r="S4811">
        <v>0</v>
      </c>
      <c r="T4811">
        <v>3.8031999999999999</v>
      </c>
      <c r="U4811">
        <v>1.2661</v>
      </c>
      <c r="V4811">
        <f t="shared" si="78"/>
        <v>0.33290387042490532</v>
      </c>
    </row>
    <row r="4812" spans="4:22" x14ac:dyDescent="0.3">
      <c r="D4812" t="s">
        <v>18</v>
      </c>
      <c r="E4812" t="s">
        <v>18</v>
      </c>
      <c r="F4812" t="s">
        <v>19</v>
      </c>
      <c r="G4812">
        <v>2162</v>
      </c>
      <c r="H4812" t="s">
        <v>97</v>
      </c>
      <c r="I4812">
        <v>13</v>
      </c>
      <c r="J4812" t="s">
        <v>21</v>
      </c>
      <c r="K4812" t="s">
        <v>37</v>
      </c>
      <c r="L4812">
        <v>7</v>
      </c>
      <c r="M4812" t="s">
        <v>124</v>
      </c>
      <c r="N4812" s="1">
        <v>0.41296296296296298</v>
      </c>
      <c r="O4812">
        <v>138881</v>
      </c>
      <c r="P4812" t="s">
        <v>35</v>
      </c>
      <c r="Q4812" t="s">
        <v>28</v>
      </c>
      <c r="R4812" t="s">
        <v>29</v>
      </c>
      <c r="S4812">
        <v>0</v>
      </c>
      <c r="T4812">
        <v>3.8031999999999999</v>
      </c>
      <c r="U4812">
        <v>1.2661</v>
      </c>
      <c r="V4812">
        <f t="shared" si="78"/>
        <v>0.33290387042490532</v>
      </c>
    </row>
    <row r="4813" spans="4:22" x14ac:dyDescent="0.3">
      <c r="D4813" t="s">
        <v>18</v>
      </c>
      <c r="E4813" t="s">
        <v>18</v>
      </c>
      <c r="F4813" t="s">
        <v>19</v>
      </c>
      <c r="G4813">
        <v>2162</v>
      </c>
      <c r="H4813" t="s">
        <v>58</v>
      </c>
      <c r="I4813">
        <v>13</v>
      </c>
      <c r="J4813" t="s">
        <v>21</v>
      </c>
      <c r="K4813" t="s">
        <v>37</v>
      </c>
      <c r="L4813">
        <v>7</v>
      </c>
      <c r="M4813" t="s">
        <v>124</v>
      </c>
      <c r="N4813" s="1">
        <v>0.50967592592592592</v>
      </c>
      <c r="O4813">
        <v>138931</v>
      </c>
      <c r="P4813" t="s">
        <v>35</v>
      </c>
      <c r="Q4813" t="s">
        <v>28</v>
      </c>
      <c r="R4813" t="s">
        <v>29</v>
      </c>
      <c r="S4813">
        <v>0</v>
      </c>
      <c r="T4813">
        <v>3.8031999999999999</v>
      </c>
      <c r="U4813">
        <v>1.2661</v>
      </c>
      <c r="V4813">
        <f t="shared" si="78"/>
        <v>0.33290387042490532</v>
      </c>
    </row>
    <row r="4814" spans="4:22" x14ac:dyDescent="0.3">
      <c r="D4814" t="s">
        <v>18</v>
      </c>
      <c r="E4814" t="s">
        <v>18</v>
      </c>
      <c r="F4814" t="s">
        <v>19</v>
      </c>
      <c r="G4814">
        <v>2162</v>
      </c>
      <c r="H4814" t="s">
        <v>32</v>
      </c>
      <c r="I4814">
        <v>13</v>
      </c>
      <c r="J4814" t="s">
        <v>21</v>
      </c>
      <c r="K4814" t="s">
        <v>37</v>
      </c>
      <c r="L4814">
        <v>7</v>
      </c>
      <c r="M4814" t="s">
        <v>124</v>
      </c>
      <c r="N4814" s="1">
        <v>0.51715277777777779</v>
      </c>
      <c r="O4814">
        <v>137011</v>
      </c>
      <c r="P4814" t="s">
        <v>35</v>
      </c>
      <c r="Q4814" t="s">
        <v>28</v>
      </c>
      <c r="R4814" t="s">
        <v>29</v>
      </c>
      <c r="S4814">
        <v>0</v>
      </c>
      <c r="T4814">
        <v>3.8031999999999999</v>
      </c>
      <c r="U4814">
        <v>1.2661</v>
      </c>
      <c r="V4814">
        <f t="shared" si="78"/>
        <v>0.33290387042490532</v>
      </c>
    </row>
    <row r="4815" spans="4:22" x14ac:dyDescent="0.3">
      <c r="D4815" t="s">
        <v>18</v>
      </c>
      <c r="E4815" t="s">
        <v>18</v>
      </c>
      <c r="F4815" t="s">
        <v>19</v>
      </c>
      <c r="G4815">
        <v>2162</v>
      </c>
      <c r="H4815" t="s">
        <v>45</v>
      </c>
      <c r="I4815">
        <v>13</v>
      </c>
      <c r="J4815" t="s">
        <v>21</v>
      </c>
      <c r="K4815" t="s">
        <v>37</v>
      </c>
      <c r="L4815">
        <v>7</v>
      </c>
      <c r="M4815" t="s">
        <v>124</v>
      </c>
      <c r="N4815" s="1">
        <v>0.50375000000000003</v>
      </c>
      <c r="O4815">
        <v>141531</v>
      </c>
      <c r="P4815" t="s">
        <v>35</v>
      </c>
      <c r="Q4815" t="s">
        <v>28</v>
      </c>
      <c r="R4815" t="s">
        <v>29</v>
      </c>
      <c r="S4815">
        <v>0</v>
      </c>
      <c r="T4815">
        <v>3.8031999999999999</v>
      </c>
      <c r="U4815">
        <v>1.2661</v>
      </c>
      <c r="V4815">
        <f t="shared" si="78"/>
        <v>0.33290387042490532</v>
      </c>
    </row>
    <row r="4816" spans="4:22" x14ac:dyDescent="0.3">
      <c r="D4816" t="s">
        <v>18</v>
      </c>
      <c r="E4816" t="s">
        <v>18</v>
      </c>
      <c r="F4816" t="s">
        <v>19</v>
      </c>
      <c r="G4816">
        <v>2162</v>
      </c>
      <c r="H4816" t="s">
        <v>46</v>
      </c>
      <c r="I4816">
        <v>13</v>
      </c>
      <c r="J4816" t="s">
        <v>21</v>
      </c>
      <c r="K4816" t="s">
        <v>37</v>
      </c>
      <c r="L4816">
        <v>7</v>
      </c>
      <c r="M4816" t="s">
        <v>124</v>
      </c>
      <c r="N4816" s="1">
        <v>0.50206018518518525</v>
      </c>
      <c r="O4816">
        <v>141751</v>
      </c>
      <c r="P4816" t="s">
        <v>35</v>
      </c>
      <c r="Q4816" t="s">
        <v>28</v>
      </c>
      <c r="R4816" t="s">
        <v>29</v>
      </c>
      <c r="S4816">
        <v>0</v>
      </c>
      <c r="T4816">
        <v>3.8031999999999999</v>
      </c>
      <c r="U4816">
        <v>1.2661</v>
      </c>
      <c r="V4816">
        <f t="shared" si="78"/>
        <v>0.33290387042490532</v>
      </c>
    </row>
    <row r="4817" spans="4:22" x14ac:dyDescent="0.3">
      <c r="D4817" t="s">
        <v>18</v>
      </c>
      <c r="E4817" t="s">
        <v>18</v>
      </c>
      <c r="F4817" t="s">
        <v>19</v>
      </c>
      <c r="G4817">
        <v>2162</v>
      </c>
      <c r="H4817" t="s">
        <v>47</v>
      </c>
      <c r="I4817">
        <v>13</v>
      </c>
      <c r="J4817" t="s">
        <v>21</v>
      </c>
      <c r="K4817" t="s">
        <v>37</v>
      </c>
      <c r="L4817">
        <v>7</v>
      </c>
      <c r="M4817" t="s">
        <v>124</v>
      </c>
      <c r="N4817" s="1">
        <v>0.50039351851851854</v>
      </c>
      <c r="O4817">
        <v>138723</v>
      </c>
      <c r="P4817" t="s">
        <v>35</v>
      </c>
      <c r="Q4817" t="s">
        <v>28</v>
      </c>
      <c r="R4817" t="s">
        <v>29</v>
      </c>
      <c r="S4817">
        <v>0</v>
      </c>
      <c r="T4817">
        <v>3.8031999999999999</v>
      </c>
      <c r="U4817">
        <v>1.2661</v>
      </c>
      <c r="V4817">
        <f t="shared" si="78"/>
        <v>0.33290387042490532</v>
      </c>
    </row>
    <row r="4818" spans="4:22" x14ac:dyDescent="0.3">
      <c r="D4818" t="s">
        <v>18</v>
      </c>
      <c r="E4818" t="s">
        <v>18</v>
      </c>
      <c r="F4818" t="s">
        <v>19</v>
      </c>
      <c r="G4818">
        <v>2162</v>
      </c>
      <c r="H4818" t="s">
        <v>49</v>
      </c>
      <c r="I4818">
        <v>13</v>
      </c>
      <c r="J4818" t="s">
        <v>21</v>
      </c>
      <c r="K4818" t="s">
        <v>37</v>
      </c>
      <c r="L4818">
        <v>7</v>
      </c>
      <c r="M4818" t="s">
        <v>124</v>
      </c>
      <c r="N4818" s="1">
        <v>0.49038194444444444</v>
      </c>
      <c r="O4818">
        <v>138985</v>
      </c>
      <c r="P4818" t="s">
        <v>35</v>
      </c>
      <c r="Q4818" t="s">
        <v>28</v>
      </c>
      <c r="R4818" t="s">
        <v>29</v>
      </c>
      <c r="S4818">
        <v>0</v>
      </c>
      <c r="T4818">
        <v>3.8031999999999999</v>
      </c>
      <c r="U4818">
        <v>1.2661</v>
      </c>
      <c r="V4818">
        <f t="shared" si="78"/>
        <v>0.33290387042490532</v>
      </c>
    </row>
    <row r="4819" spans="4:22" x14ac:dyDescent="0.3">
      <c r="D4819" t="s">
        <v>18</v>
      </c>
      <c r="E4819" t="s">
        <v>18</v>
      </c>
      <c r="F4819" t="s">
        <v>19</v>
      </c>
      <c r="G4819">
        <v>2162</v>
      </c>
      <c r="H4819" t="s">
        <v>50</v>
      </c>
      <c r="I4819">
        <v>13</v>
      </c>
      <c r="J4819" t="s">
        <v>21</v>
      </c>
      <c r="K4819" t="s">
        <v>37</v>
      </c>
      <c r="L4819">
        <v>7</v>
      </c>
      <c r="M4819" t="s">
        <v>124</v>
      </c>
      <c r="N4819" s="1">
        <v>0.4770833333333333</v>
      </c>
      <c r="O4819">
        <v>139351</v>
      </c>
      <c r="P4819" t="s">
        <v>35</v>
      </c>
      <c r="Q4819" t="s">
        <v>28</v>
      </c>
      <c r="R4819" t="s">
        <v>29</v>
      </c>
      <c r="S4819">
        <v>0</v>
      </c>
      <c r="T4819">
        <v>3.8031999999999999</v>
      </c>
      <c r="U4819">
        <v>1.2661</v>
      </c>
      <c r="V4819">
        <f t="shared" si="78"/>
        <v>0.33290387042490532</v>
      </c>
    </row>
    <row r="4820" spans="4:22" x14ac:dyDescent="0.3">
      <c r="D4820" t="s">
        <v>18</v>
      </c>
      <c r="E4820" t="s">
        <v>18</v>
      </c>
      <c r="F4820" t="s">
        <v>19</v>
      </c>
      <c r="G4820">
        <v>2162</v>
      </c>
      <c r="H4820" t="s">
        <v>51</v>
      </c>
      <c r="I4820">
        <v>13</v>
      </c>
      <c r="J4820" t="s">
        <v>21</v>
      </c>
      <c r="K4820" t="s">
        <v>37</v>
      </c>
      <c r="L4820">
        <v>7</v>
      </c>
      <c r="M4820" t="s">
        <v>124</v>
      </c>
      <c r="N4820" s="1">
        <v>0.47875000000000001</v>
      </c>
      <c r="O4820">
        <v>138451</v>
      </c>
      <c r="P4820" t="s">
        <v>35</v>
      </c>
      <c r="Q4820" t="s">
        <v>28</v>
      </c>
      <c r="R4820" t="s">
        <v>29</v>
      </c>
      <c r="S4820">
        <v>0</v>
      </c>
      <c r="T4820">
        <v>3.8031999999999999</v>
      </c>
      <c r="U4820">
        <v>1.2661</v>
      </c>
      <c r="V4820">
        <f t="shared" si="78"/>
        <v>0.33290387042490532</v>
      </c>
    </row>
    <row r="4821" spans="4:22" x14ac:dyDescent="0.3">
      <c r="D4821" t="s">
        <v>18</v>
      </c>
      <c r="E4821" t="s">
        <v>18</v>
      </c>
      <c r="F4821" t="s">
        <v>19</v>
      </c>
      <c r="G4821">
        <v>2162</v>
      </c>
      <c r="H4821" t="s">
        <v>52</v>
      </c>
      <c r="I4821">
        <v>13</v>
      </c>
      <c r="J4821" t="s">
        <v>21</v>
      </c>
      <c r="K4821" t="s">
        <v>37</v>
      </c>
      <c r="L4821">
        <v>7</v>
      </c>
      <c r="M4821" t="s">
        <v>124</v>
      </c>
      <c r="N4821" s="1">
        <v>0.48041666666666666</v>
      </c>
      <c r="O4821">
        <v>137741</v>
      </c>
      <c r="P4821" t="s">
        <v>35</v>
      </c>
      <c r="Q4821" t="s">
        <v>28</v>
      </c>
      <c r="R4821" t="s">
        <v>29</v>
      </c>
      <c r="S4821">
        <v>0</v>
      </c>
      <c r="T4821">
        <v>3.8031999999999999</v>
      </c>
      <c r="U4821">
        <v>1.2661</v>
      </c>
      <c r="V4821">
        <f t="shared" si="78"/>
        <v>0.33290387042490532</v>
      </c>
    </row>
    <row r="4822" spans="4:22" x14ac:dyDescent="0.3">
      <c r="D4822" t="s">
        <v>18</v>
      </c>
      <c r="E4822" t="s">
        <v>18</v>
      </c>
      <c r="F4822" t="s">
        <v>19</v>
      </c>
      <c r="G4822">
        <v>2162</v>
      </c>
      <c r="H4822" t="s">
        <v>53</v>
      </c>
      <c r="I4822">
        <v>13</v>
      </c>
      <c r="J4822" t="s">
        <v>21</v>
      </c>
      <c r="K4822" t="s">
        <v>37</v>
      </c>
      <c r="L4822">
        <v>7</v>
      </c>
      <c r="M4822" t="s">
        <v>124</v>
      </c>
      <c r="N4822" s="1">
        <v>0.48206018518518517</v>
      </c>
      <c r="O4822">
        <v>138231</v>
      </c>
      <c r="P4822" t="s">
        <v>35</v>
      </c>
      <c r="Q4822" t="s">
        <v>28</v>
      </c>
      <c r="R4822" t="s">
        <v>29</v>
      </c>
      <c r="S4822">
        <v>0</v>
      </c>
      <c r="T4822">
        <v>3.8031999999999999</v>
      </c>
      <c r="U4822">
        <v>1.2661</v>
      </c>
      <c r="V4822">
        <f t="shared" si="78"/>
        <v>0.33290387042490532</v>
      </c>
    </row>
    <row r="4823" spans="4:22" x14ac:dyDescent="0.3">
      <c r="D4823" t="s">
        <v>18</v>
      </c>
      <c r="E4823" t="s">
        <v>18</v>
      </c>
      <c r="F4823" t="s">
        <v>19</v>
      </c>
      <c r="G4823">
        <v>2162</v>
      </c>
      <c r="H4823" t="s">
        <v>101</v>
      </c>
      <c r="I4823">
        <v>13</v>
      </c>
      <c r="J4823" t="s">
        <v>21</v>
      </c>
      <c r="K4823" t="s">
        <v>37</v>
      </c>
      <c r="L4823">
        <v>7</v>
      </c>
      <c r="M4823" t="s">
        <v>124</v>
      </c>
      <c r="N4823" s="1">
        <v>0.48872685185185188</v>
      </c>
      <c r="O4823">
        <v>138061</v>
      </c>
      <c r="P4823" t="s">
        <v>35</v>
      </c>
      <c r="Q4823" t="s">
        <v>28</v>
      </c>
      <c r="R4823" t="s">
        <v>29</v>
      </c>
      <c r="S4823">
        <v>0</v>
      </c>
      <c r="T4823">
        <v>3.8031999999999999</v>
      </c>
      <c r="U4823">
        <v>1.2661</v>
      </c>
      <c r="V4823">
        <f t="shared" si="78"/>
        <v>0.33290387042490532</v>
      </c>
    </row>
    <row r="4824" spans="4:22" x14ac:dyDescent="0.3">
      <c r="D4824" t="s">
        <v>18</v>
      </c>
      <c r="E4824" t="s">
        <v>18</v>
      </c>
      <c r="F4824" t="s">
        <v>19</v>
      </c>
      <c r="G4824">
        <v>2162</v>
      </c>
      <c r="H4824" t="s">
        <v>96</v>
      </c>
      <c r="I4824">
        <v>13</v>
      </c>
      <c r="J4824" t="s">
        <v>21</v>
      </c>
      <c r="K4824" t="s">
        <v>37</v>
      </c>
      <c r="L4824">
        <v>7</v>
      </c>
      <c r="M4824" t="s">
        <v>124</v>
      </c>
      <c r="N4824" s="1">
        <v>0.43958333333333338</v>
      </c>
      <c r="O4824">
        <v>139221</v>
      </c>
      <c r="P4824" t="s">
        <v>35</v>
      </c>
      <c r="Q4824" t="s">
        <v>28</v>
      </c>
      <c r="R4824" t="s">
        <v>29</v>
      </c>
      <c r="S4824">
        <v>0</v>
      </c>
      <c r="T4824">
        <v>3.8031999999999999</v>
      </c>
      <c r="U4824">
        <v>1.2661</v>
      </c>
      <c r="V4824">
        <f t="shared" si="78"/>
        <v>0.33290387042490532</v>
      </c>
    </row>
    <row r="4825" spans="4:22" x14ac:dyDescent="0.3">
      <c r="D4825" t="s">
        <v>18</v>
      </c>
      <c r="E4825" t="s">
        <v>18</v>
      </c>
      <c r="F4825" t="s">
        <v>19</v>
      </c>
      <c r="G4825">
        <v>2162</v>
      </c>
      <c r="H4825" t="s">
        <v>65</v>
      </c>
      <c r="I4825">
        <v>13</v>
      </c>
      <c r="J4825" t="s">
        <v>21</v>
      </c>
      <c r="K4825" t="s">
        <v>37</v>
      </c>
      <c r="L4825">
        <v>7</v>
      </c>
      <c r="M4825" t="s">
        <v>124</v>
      </c>
      <c r="N4825" s="1">
        <v>0.45619212962962963</v>
      </c>
      <c r="O4825">
        <v>138561</v>
      </c>
      <c r="P4825" t="s">
        <v>35</v>
      </c>
      <c r="Q4825" t="s">
        <v>28</v>
      </c>
      <c r="R4825" t="s">
        <v>29</v>
      </c>
      <c r="S4825">
        <v>0</v>
      </c>
      <c r="T4825">
        <v>3.8031999999999999</v>
      </c>
      <c r="U4825">
        <v>1.2661</v>
      </c>
      <c r="V4825">
        <f t="shared" si="78"/>
        <v>0.33290387042490532</v>
      </c>
    </row>
    <row r="4826" spans="4:22" x14ac:dyDescent="0.3">
      <c r="D4826" t="s">
        <v>18</v>
      </c>
      <c r="E4826" t="s">
        <v>18</v>
      </c>
      <c r="F4826" t="s">
        <v>19</v>
      </c>
      <c r="G4826">
        <v>2162</v>
      </c>
      <c r="H4826" t="s">
        <v>111</v>
      </c>
      <c r="I4826">
        <v>13</v>
      </c>
      <c r="J4826" t="s">
        <v>21</v>
      </c>
      <c r="K4826" t="s">
        <v>37</v>
      </c>
      <c r="L4826">
        <v>7</v>
      </c>
      <c r="M4826" t="s">
        <v>124</v>
      </c>
      <c r="N4826" s="1">
        <v>0.44124999999999998</v>
      </c>
      <c r="O4826">
        <v>139611</v>
      </c>
      <c r="P4826" t="s">
        <v>35</v>
      </c>
      <c r="Q4826" t="s">
        <v>28</v>
      </c>
      <c r="R4826" t="s">
        <v>29</v>
      </c>
      <c r="S4826">
        <v>0</v>
      </c>
      <c r="T4826">
        <v>3.8031999999999999</v>
      </c>
      <c r="U4826">
        <v>1.2661</v>
      </c>
      <c r="V4826">
        <f t="shared" si="78"/>
        <v>0.33290387042490532</v>
      </c>
    </row>
    <row r="4827" spans="4:22" x14ac:dyDescent="0.3">
      <c r="D4827" t="s">
        <v>18</v>
      </c>
      <c r="E4827" t="s">
        <v>18</v>
      </c>
      <c r="F4827" t="s">
        <v>19</v>
      </c>
      <c r="G4827">
        <v>2162</v>
      </c>
      <c r="H4827" t="s">
        <v>112</v>
      </c>
      <c r="I4827">
        <v>13</v>
      </c>
      <c r="J4827" t="s">
        <v>21</v>
      </c>
      <c r="K4827" t="s">
        <v>37</v>
      </c>
      <c r="L4827">
        <v>7</v>
      </c>
      <c r="M4827" t="s">
        <v>124</v>
      </c>
      <c r="N4827" s="1">
        <v>0.44625000000000004</v>
      </c>
      <c r="O4827">
        <v>135051</v>
      </c>
      <c r="P4827" t="s">
        <v>35</v>
      </c>
      <c r="Q4827" t="s">
        <v>28</v>
      </c>
      <c r="R4827" t="s">
        <v>29</v>
      </c>
      <c r="S4827">
        <v>0</v>
      </c>
      <c r="T4827">
        <v>3.8031999999999999</v>
      </c>
      <c r="U4827">
        <v>1.2661</v>
      </c>
      <c r="V4827">
        <f t="shared" si="78"/>
        <v>0.33290387042490532</v>
      </c>
    </row>
    <row r="4828" spans="4:22" x14ac:dyDescent="0.3">
      <c r="D4828" t="s">
        <v>18</v>
      </c>
      <c r="E4828" t="s">
        <v>18</v>
      </c>
      <c r="F4828" t="s">
        <v>19</v>
      </c>
      <c r="G4828">
        <v>2162</v>
      </c>
      <c r="H4828" t="s">
        <v>68</v>
      </c>
      <c r="I4828">
        <v>13</v>
      </c>
      <c r="J4828" t="s">
        <v>21</v>
      </c>
      <c r="K4828" t="s">
        <v>37</v>
      </c>
      <c r="L4828">
        <v>7</v>
      </c>
      <c r="M4828" t="s">
        <v>124</v>
      </c>
      <c r="N4828" s="1">
        <v>0.45285879629629627</v>
      </c>
      <c r="O4828">
        <v>139301</v>
      </c>
      <c r="P4828" t="s">
        <v>35</v>
      </c>
      <c r="Q4828" t="s">
        <v>28</v>
      </c>
      <c r="R4828" t="s">
        <v>29</v>
      </c>
      <c r="S4828">
        <v>0</v>
      </c>
      <c r="T4828">
        <v>3.8031999999999999</v>
      </c>
      <c r="U4828">
        <v>1.2661</v>
      </c>
      <c r="V4828">
        <f t="shared" si="78"/>
        <v>0.33290387042490532</v>
      </c>
    </row>
    <row r="4829" spans="4:22" x14ac:dyDescent="0.3">
      <c r="D4829" t="s">
        <v>18</v>
      </c>
      <c r="E4829" t="s">
        <v>18</v>
      </c>
      <c r="F4829" t="s">
        <v>19</v>
      </c>
      <c r="G4829">
        <v>2162</v>
      </c>
      <c r="H4829" t="s">
        <v>31</v>
      </c>
      <c r="I4829">
        <v>13</v>
      </c>
      <c r="J4829" t="s">
        <v>21</v>
      </c>
      <c r="K4829" t="s">
        <v>37</v>
      </c>
      <c r="L4829">
        <v>7</v>
      </c>
      <c r="M4829" t="s">
        <v>124</v>
      </c>
      <c r="N4829" s="1">
        <v>0.46706018518518522</v>
      </c>
      <c r="O4829">
        <v>138731</v>
      </c>
      <c r="P4829" t="s">
        <v>35</v>
      </c>
      <c r="Q4829" t="s">
        <v>28</v>
      </c>
      <c r="R4829" t="s">
        <v>29</v>
      </c>
      <c r="S4829">
        <v>0</v>
      </c>
      <c r="T4829">
        <v>3.8031999999999999</v>
      </c>
      <c r="U4829">
        <v>1.2661</v>
      </c>
      <c r="V4829">
        <f t="shared" si="78"/>
        <v>0.33290387042490532</v>
      </c>
    </row>
    <row r="4830" spans="4:22" x14ac:dyDescent="0.3">
      <c r="D4830" t="s">
        <v>18</v>
      </c>
      <c r="E4830" t="s">
        <v>18</v>
      </c>
      <c r="F4830" t="s">
        <v>19</v>
      </c>
      <c r="G4830">
        <v>2162</v>
      </c>
      <c r="H4830" t="s">
        <v>104</v>
      </c>
      <c r="I4830">
        <v>13</v>
      </c>
      <c r="J4830" t="s">
        <v>21</v>
      </c>
      <c r="K4830" t="s">
        <v>37</v>
      </c>
      <c r="L4830">
        <v>7</v>
      </c>
      <c r="M4830" t="s">
        <v>124</v>
      </c>
      <c r="N4830" s="1">
        <v>0.46539351851851851</v>
      </c>
      <c r="O4830">
        <v>139081</v>
      </c>
      <c r="P4830" t="s">
        <v>35</v>
      </c>
      <c r="Q4830" t="s">
        <v>28</v>
      </c>
      <c r="R4830" t="s">
        <v>29</v>
      </c>
      <c r="S4830">
        <v>0</v>
      </c>
      <c r="T4830">
        <v>3.8031999999999999</v>
      </c>
      <c r="U4830">
        <v>1.2661</v>
      </c>
      <c r="V4830">
        <f t="shared" si="78"/>
        <v>0.33290387042490532</v>
      </c>
    </row>
    <row r="4831" spans="4:22" x14ac:dyDescent="0.3">
      <c r="D4831" t="s">
        <v>18</v>
      </c>
      <c r="E4831" t="s">
        <v>18</v>
      </c>
      <c r="F4831" t="s">
        <v>19</v>
      </c>
      <c r="G4831">
        <v>2162</v>
      </c>
      <c r="H4831" t="s">
        <v>56</v>
      </c>
      <c r="I4831">
        <v>13</v>
      </c>
      <c r="J4831" t="s">
        <v>21</v>
      </c>
      <c r="K4831" t="s">
        <v>37</v>
      </c>
      <c r="L4831">
        <v>7</v>
      </c>
      <c r="M4831" t="s">
        <v>124</v>
      </c>
      <c r="N4831" s="1">
        <v>0.46206018518518516</v>
      </c>
      <c r="O4831">
        <v>139201</v>
      </c>
      <c r="P4831" t="s">
        <v>35</v>
      </c>
      <c r="Q4831" t="s">
        <v>28</v>
      </c>
      <c r="R4831" t="s">
        <v>29</v>
      </c>
      <c r="S4831">
        <v>0</v>
      </c>
      <c r="T4831">
        <v>3.8031999999999999</v>
      </c>
      <c r="U4831">
        <v>1.2661</v>
      </c>
      <c r="V4831">
        <f t="shared" si="78"/>
        <v>0.33290387042490532</v>
      </c>
    </row>
    <row r="4832" spans="4:22" x14ac:dyDescent="0.3">
      <c r="D4832" t="s">
        <v>18</v>
      </c>
      <c r="E4832" t="s">
        <v>18</v>
      </c>
      <c r="F4832" t="s">
        <v>129</v>
      </c>
      <c r="G4832">
        <v>2163</v>
      </c>
      <c r="H4832" t="s">
        <v>53</v>
      </c>
      <c r="I4832">
        <v>13</v>
      </c>
      <c r="J4832" t="s">
        <v>21</v>
      </c>
      <c r="K4832" t="s">
        <v>41</v>
      </c>
      <c r="L4832">
        <v>2</v>
      </c>
      <c r="M4832" t="s">
        <v>125</v>
      </c>
      <c r="N4832" s="1">
        <v>0.79618055555555556</v>
      </c>
      <c r="O4832">
        <v>67001</v>
      </c>
      <c r="P4832" t="s">
        <v>82</v>
      </c>
      <c r="Q4832" t="s">
        <v>25</v>
      </c>
      <c r="R4832" t="s">
        <v>102</v>
      </c>
      <c r="S4832">
        <v>57</v>
      </c>
      <c r="T4832">
        <v>3.8031999999999999</v>
      </c>
      <c r="U4832">
        <v>1.2661</v>
      </c>
      <c r="V4832">
        <f t="shared" si="78"/>
        <v>0.33290387042490532</v>
      </c>
    </row>
    <row r="4833" spans="4:22" x14ac:dyDescent="0.3">
      <c r="D4833" t="s">
        <v>18</v>
      </c>
      <c r="E4833" t="s">
        <v>18</v>
      </c>
      <c r="F4833" t="s">
        <v>19</v>
      </c>
      <c r="G4833">
        <v>2165</v>
      </c>
      <c r="H4833" t="s">
        <v>108</v>
      </c>
      <c r="I4833">
        <v>13</v>
      </c>
      <c r="J4833" t="s">
        <v>21</v>
      </c>
      <c r="K4833" t="s">
        <v>37</v>
      </c>
      <c r="L4833">
        <v>7</v>
      </c>
      <c r="M4833" t="s">
        <v>124</v>
      </c>
      <c r="N4833" s="1">
        <v>0.7672337962962964</v>
      </c>
      <c r="O4833">
        <v>139451</v>
      </c>
      <c r="P4833" t="s">
        <v>115</v>
      </c>
      <c r="Q4833" t="s">
        <v>28</v>
      </c>
      <c r="R4833" t="s">
        <v>29</v>
      </c>
      <c r="S4833">
        <v>0</v>
      </c>
      <c r="T4833">
        <v>3.8031999999999999</v>
      </c>
      <c r="U4833">
        <v>1.2661</v>
      </c>
      <c r="V4833">
        <f t="shared" si="78"/>
        <v>0.33290387042490532</v>
      </c>
    </row>
    <row r="4834" spans="4:22" x14ac:dyDescent="0.3">
      <c r="D4834" t="s">
        <v>18</v>
      </c>
      <c r="E4834" t="s">
        <v>18</v>
      </c>
      <c r="F4834" t="s">
        <v>19</v>
      </c>
      <c r="G4834">
        <v>2165</v>
      </c>
      <c r="H4834" t="s">
        <v>103</v>
      </c>
      <c r="I4834">
        <v>13</v>
      </c>
      <c r="J4834" t="s">
        <v>21</v>
      </c>
      <c r="K4834" t="s">
        <v>37</v>
      </c>
      <c r="L4834">
        <v>7</v>
      </c>
      <c r="M4834" t="s">
        <v>124</v>
      </c>
      <c r="N4834" s="1">
        <v>0.76890046296296299</v>
      </c>
      <c r="O4834">
        <v>139381</v>
      </c>
      <c r="P4834" t="s">
        <v>115</v>
      </c>
      <c r="Q4834" t="s">
        <v>28</v>
      </c>
      <c r="R4834" t="s">
        <v>29</v>
      </c>
      <c r="S4834">
        <v>0</v>
      </c>
      <c r="T4834">
        <v>3.8031999999999999</v>
      </c>
      <c r="U4834">
        <v>1.2661</v>
      </c>
      <c r="V4834">
        <f t="shared" si="78"/>
        <v>0.33290387042490532</v>
      </c>
    </row>
    <row r="4835" spans="4:22" x14ac:dyDescent="0.3">
      <c r="D4835" t="s">
        <v>18</v>
      </c>
      <c r="E4835" t="s">
        <v>18</v>
      </c>
      <c r="F4835" t="s">
        <v>19</v>
      </c>
      <c r="G4835">
        <v>2165</v>
      </c>
      <c r="H4835" t="s">
        <v>77</v>
      </c>
      <c r="I4835">
        <v>13</v>
      </c>
      <c r="J4835" t="s">
        <v>21</v>
      </c>
      <c r="K4835" t="s">
        <v>37</v>
      </c>
      <c r="L4835">
        <v>7</v>
      </c>
      <c r="M4835" t="s">
        <v>124</v>
      </c>
      <c r="N4835" s="1">
        <v>0.77056712962962959</v>
      </c>
      <c r="O4835">
        <v>138891</v>
      </c>
      <c r="P4835" t="s">
        <v>115</v>
      </c>
      <c r="Q4835" t="s">
        <v>28</v>
      </c>
      <c r="R4835" t="s">
        <v>29</v>
      </c>
      <c r="S4835">
        <v>0</v>
      </c>
      <c r="T4835">
        <v>3.8031999999999999</v>
      </c>
      <c r="U4835">
        <v>1.2661</v>
      </c>
      <c r="V4835">
        <f t="shared" si="78"/>
        <v>0.33290387042490532</v>
      </c>
    </row>
    <row r="4836" spans="4:22" x14ac:dyDescent="0.3">
      <c r="D4836" t="s">
        <v>18</v>
      </c>
      <c r="E4836" t="s">
        <v>18</v>
      </c>
      <c r="F4836" t="s">
        <v>19</v>
      </c>
      <c r="G4836">
        <v>2165</v>
      </c>
      <c r="H4836" t="s">
        <v>110</v>
      </c>
      <c r="I4836">
        <v>13</v>
      </c>
      <c r="J4836" t="s">
        <v>21</v>
      </c>
      <c r="K4836" t="s">
        <v>37</v>
      </c>
      <c r="L4836">
        <v>7</v>
      </c>
      <c r="M4836" t="s">
        <v>124</v>
      </c>
      <c r="N4836" s="1">
        <v>0.77388888888888896</v>
      </c>
      <c r="O4836">
        <v>138121</v>
      </c>
      <c r="P4836" t="s">
        <v>115</v>
      </c>
      <c r="Q4836" t="s">
        <v>28</v>
      </c>
      <c r="R4836" t="s">
        <v>29</v>
      </c>
      <c r="S4836">
        <v>0</v>
      </c>
      <c r="T4836">
        <v>3.8031999999999999</v>
      </c>
      <c r="U4836">
        <v>1.2661</v>
      </c>
      <c r="V4836">
        <f t="shared" si="78"/>
        <v>0.33290387042490532</v>
      </c>
    </row>
    <row r="4837" spans="4:22" x14ac:dyDescent="0.3">
      <c r="D4837" t="s">
        <v>18</v>
      </c>
      <c r="E4837" t="s">
        <v>18</v>
      </c>
      <c r="F4837" t="s">
        <v>19</v>
      </c>
      <c r="G4837">
        <v>2165</v>
      </c>
      <c r="H4837" t="s">
        <v>71</v>
      </c>
      <c r="I4837">
        <v>13</v>
      </c>
      <c r="J4837" t="s">
        <v>21</v>
      </c>
      <c r="K4837" t="s">
        <v>37</v>
      </c>
      <c r="L4837">
        <v>7</v>
      </c>
      <c r="M4837" t="s">
        <v>124</v>
      </c>
      <c r="N4837" s="1">
        <v>0.78053240740740737</v>
      </c>
      <c r="O4837">
        <v>139411</v>
      </c>
      <c r="P4837" t="s">
        <v>115</v>
      </c>
      <c r="Q4837" t="s">
        <v>28</v>
      </c>
      <c r="R4837" t="s">
        <v>29</v>
      </c>
      <c r="S4837">
        <v>0</v>
      </c>
      <c r="T4837">
        <v>3.8031999999999999</v>
      </c>
      <c r="U4837">
        <v>1.2661</v>
      </c>
      <c r="V4837">
        <f t="shared" si="78"/>
        <v>0.33290387042490532</v>
      </c>
    </row>
    <row r="4838" spans="4:22" x14ac:dyDescent="0.3">
      <c r="D4838" t="s">
        <v>18</v>
      </c>
      <c r="E4838" t="s">
        <v>18</v>
      </c>
      <c r="F4838" t="s">
        <v>19</v>
      </c>
      <c r="G4838">
        <v>2165</v>
      </c>
      <c r="H4838" t="s">
        <v>58</v>
      </c>
      <c r="I4838">
        <v>13</v>
      </c>
      <c r="J4838" t="s">
        <v>21</v>
      </c>
      <c r="K4838" t="s">
        <v>37</v>
      </c>
      <c r="L4838">
        <v>7</v>
      </c>
      <c r="M4838" t="s">
        <v>124</v>
      </c>
      <c r="N4838" s="1">
        <v>0.87335648148148148</v>
      </c>
      <c r="O4838">
        <v>138610</v>
      </c>
      <c r="P4838" t="s">
        <v>115</v>
      </c>
      <c r="Q4838" t="s">
        <v>28</v>
      </c>
      <c r="R4838" t="s">
        <v>29</v>
      </c>
      <c r="S4838">
        <v>0</v>
      </c>
      <c r="T4838">
        <v>3.8031999999999999</v>
      </c>
      <c r="U4838">
        <v>1.2661</v>
      </c>
      <c r="V4838">
        <f t="shared" si="78"/>
        <v>0.33290387042490532</v>
      </c>
    </row>
    <row r="4839" spans="4:22" x14ac:dyDescent="0.3">
      <c r="D4839" t="s">
        <v>18</v>
      </c>
      <c r="E4839" t="s">
        <v>18</v>
      </c>
      <c r="F4839" t="s">
        <v>19</v>
      </c>
      <c r="G4839">
        <v>2165</v>
      </c>
      <c r="H4839" t="s">
        <v>62</v>
      </c>
      <c r="I4839">
        <v>13</v>
      </c>
      <c r="J4839" t="s">
        <v>21</v>
      </c>
      <c r="K4839" t="s">
        <v>37</v>
      </c>
      <c r="L4839">
        <v>7</v>
      </c>
      <c r="M4839" t="s">
        <v>124</v>
      </c>
      <c r="N4839" s="1">
        <v>0.85663194444444446</v>
      </c>
      <c r="O4839">
        <v>139111</v>
      </c>
      <c r="P4839" t="s">
        <v>115</v>
      </c>
      <c r="Q4839" t="s">
        <v>28</v>
      </c>
      <c r="R4839" t="s">
        <v>29</v>
      </c>
      <c r="S4839">
        <v>0</v>
      </c>
      <c r="T4839">
        <v>3.8031999999999999</v>
      </c>
      <c r="U4839">
        <v>1.2661</v>
      </c>
      <c r="V4839">
        <f t="shared" si="78"/>
        <v>0.33290387042490532</v>
      </c>
    </row>
    <row r="4840" spans="4:22" x14ac:dyDescent="0.3">
      <c r="D4840" t="s">
        <v>18</v>
      </c>
      <c r="E4840" t="s">
        <v>18</v>
      </c>
      <c r="F4840" t="s">
        <v>19</v>
      </c>
      <c r="G4840">
        <v>2165</v>
      </c>
      <c r="H4840" t="s">
        <v>45</v>
      </c>
      <c r="I4840">
        <v>13</v>
      </c>
      <c r="J4840" t="s">
        <v>21</v>
      </c>
      <c r="K4840" t="s">
        <v>37</v>
      </c>
      <c r="L4840">
        <v>7</v>
      </c>
      <c r="M4840" t="s">
        <v>124</v>
      </c>
      <c r="N4840" s="1">
        <v>0.86665509259259255</v>
      </c>
      <c r="O4840">
        <v>139600</v>
      </c>
      <c r="P4840" t="s">
        <v>115</v>
      </c>
      <c r="Q4840" t="s">
        <v>28</v>
      </c>
      <c r="R4840" t="s">
        <v>29</v>
      </c>
      <c r="S4840">
        <v>0</v>
      </c>
      <c r="T4840">
        <v>3.8031999999999999</v>
      </c>
      <c r="U4840">
        <v>1.2661</v>
      </c>
      <c r="V4840">
        <f t="shared" ref="V4840:V4903" si="79">U4840/T4840</f>
        <v>0.33290387042490532</v>
      </c>
    </row>
    <row r="4841" spans="4:22" x14ac:dyDescent="0.3">
      <c r="D4841" t="s">
        <v>18</v>
      </c>
      <c r="E4841" t="s">
        <v>18</v>
      </c>
      <c r="F4841" t="s">
        <v>19</v>
      </c>
      <c r="G4841">
        <v>2165</v>
      </c>
      <c r="H4841" t="s">
        <v>72</v>
      </c>
      <c r="I4841">
        <v>13</v>
      </c>
      <c r="J4841" t="s">
        <v>21</v>
      </c>
      <c r="K4841" t="s">
        <v>37</v>
      </c>
      <c r="L4841">
        <v>7</v>
      </c>
      <c r="M4841" t="s">
        <v>124</v>
      </c>
      <c r="N4841" s="1">
        <v>0.86163194444444446</v>
      </c>
      <c r="O4841">
        <v>139761</v>
      </c>
      <c r="P4841" t="s">
        <v>115</v>
      </c>
      <c r="Q4841" t="s">
        <v>28</v>
      </c>
      <c r="R4841" t="s">
        <v>29</v>
      </c>
      <c r="S4841">
        <v>0</v>
      </c>
      <c r="T4841">
        <v>3.8031999999999999</v>
      </c>
      <c r="U4841">
        <v>1.2661</v>
      </c>
      <c r="V4841">
        <f t="shared" si="79"/>
        <v>0.33290387042490532</v>
      </c>
    </row>
    <row r="4842" spans="4:22" x14ac:dyDescent="0.3">
      <c r="D4842" t="s">
        <v>18</v>
      </c>
      <c r="E4842" t="s">
        <v>18</v>
      </c>
      <c r="F4842" t="s">
        <v>19</v>
      </c>
      <c r="G4842">
        <v>2165</v>
      </c>
      <c r="H4842" t="s">
        <v>36</v>
      </c>
      <c r="I4842">
        <v>13</v>
      </c>
      <c r="J4842" t="s">
        <v>21</v>
      </c>
      <c r="K4842" t="s">
        <v>37</v>
      </c>
      <c r="L4842">
        <v>7</v>
      </c>
      <c r="M4842" t="s">
        <v>124</v>
      </c>
      <c r="N4842" s="1">
        <v>0.8000694444444445</v>
      </c>
      <c r="O4842">
        <v>139821</v>
      </c>
      <c r="P4842" t="s">
        <v>115</v>
      </c>
      <c r="Q4842" t="s">
        <v>28</v>
      </c>
      <c r="R4842" t="s">
        <v>29</v>
      </c>
      <c r="S4842">
        <v>0</v>
      </c>
      <c r="T4842">
        <v>3.8031999999999999</v>
      </c>
      <c r="U4842">
        <v>1.2661</v>
      </c>
      <c r="V4842">
        <f t="shared" si="79"/>
        <v>0.33290387042490532</v>
      </c>
    </row>
    <row r="4843" spans="4:22" x14ac:dyDescent="0.3">
      <c r="D4843" t="s">
        <v>18</v>
      </c>
      <c r="E4843" t="s">
        <v>18</v>
      </c>
      <c r="F4843" t="s">
        <v>19</v>
      </c>
      <c r="G4843">
        <v>2165</v>
      </c>
      <c r="H4843" t="s">
        <v>38</v>
      </c>
      <c r="I4843">
        <v>13</v>
      </c>
      <c r="J4843" t="s">
        <v>21</v>
      </c>
      <c r="K4843" t="s">
        <v>37</v>
      </c>
      <c r="L4843">
        <v>7</v>
      </c>
      <c r="M4843" t="s">
        <v>124</v>
      </c>
      <c r="N4843" s="1">
        <v>0.78494212962962961</v>
      </c>
      <c r="O4843">
        <v>142231</v>
      </c>
      <c r="P4843" t="s">
        <v>115</v>
      </c>
      <c r="Q4843" t="s">
        <v>28</v>
      </c>
      <c r="R4843" t="s">
        <v>29</v>
      </c>
      <c r="S4843">
        <v>0</v>
      </c>
      <c r="T4843">
        <v>3.8031999999999999</v>
      </c>
      <c r="U4843">
        <v>1.2661</v>
      </c>
      <c r="V4843">
        <f t="shared" si="79"/>
        <v>0.33290387042490532</v>
      </c>
    </row>
    <row r="4844" spans="4:22" x14ac:dyDescent="0.3">
      <c r="D4844" t="s">
        <v>18</v>
      </c>
      <c r="E4844" t="s">
        <v>18</v>
      </c>
      <c r="F4844" t="s">
        <v>19</v>
      </c>
      <c r="G4844">
        <v>2165</v>
      </c>
      <c r="H4844" t="s">
        <v>80</v>
      </c>
      <c r="I4844">
        <v>13</v>
      </c>
      <c r="J4844" t="s">
        <v>21</v>
      </c>
      <c r="K4844" t="s">
        <v>37</v>
      </c>
      <c r="L4844">
        <v>7</v>
      </c>
      <c r="M4844" t="s">
        <v>124</v>
      </c>
      <c r="N4844" s="1">
        <v>0.79674768518518524</v>
      </c>
      <c r="O4844">
        <v>139101</v>
      </c>
      <c r="P4844" t="s">
        <v>115</v>
      </c>
      <c r="Q4844" t="s">
        <v>28</v>
      </c>
      <c r="R4844" t="s">
        <v>29</v>
      </c>
      <c r="S4844">
        <v>0</v>
      </c>
      <c r="T4844">
        <v>3.8031999999999999</v>
      </c>
      <c r="U4844">
        <v>1.2661</v>
      </c>
      <c r="V4844">
        <f t="shared" si="79"/>
        <v>0.33290387042490532</v>
      </c>
    </row>
    <row r="4845" spans="4:22" x14ac:dyDescent="0.3">
      <c r="D4845" t="s">
        <v>18</v>
      </c>
      <c r="E4845" t="s">
        <v>18</v>
      </c>
      <c r="F4845" t="s">
        <v>19</v>
      </c>
      <c r="G4845">
        <v>2165</v>
      </c>
      <c r="H4845" t="s">
        <v>30</v>
      </c>
      <c r="I4845">
        <v>13</v>
      </c>
      <c r="J4845" t="s">
        <v>21</v>
      </c>
      <c r="K4845" t="s">
        <v>37</v>
      </c>
      <c r="L4845">
        <v>7</v>
      </c>
      <c r="M4845" t="s">
        <v>124</v>
      </c>
      <c r="N4845" s="1">
        <v>0.78834490740740737</v>
      </c>
      <c r="O4845">
        <v>139331</v>
      </c>
      <c r="P4845" t="s">
        <v>115</v>
      </c>
      <c r="Q4845" t="s">
        <v>28</v>
      </c>
      <c r="R4845" t="s">
        <v>29</v>
      </c>
      <c r="S4845">
        <v>0</v>
      </c>
      <c r="T4845">
        <v>3.8031999999999999</v>
      </c>
      <c r="U4845">
        <v>1.2661</v>
      </c>
      <c r="V4845">
        <f t="shared" si="79"/>
        <v>0.33290387042490532</v>
      </c>
    </row>
    <row r="4846" spans="4:22" x14ac:dyDescent="0.3">
      <c r="D4846" t="s">
        <v>18</v>
      </c>
      <c r="E4846" t="s">
        <v>18</v>
      </c>
      <c r="F4846" t="s">
        <v>19</v>
      </c>
      <c r="G4846">
        <v>2165</v>
      </c>
      <c r="H4846" t="s">
        <v>57</v>
      </c>
      <c r="I4846">
        <v>13</v>
      </c>
      <c r="J4846" t="s">
        <v>21</v>
      </c>
      <c r="K4846" t="s">
        <v>37</v>
      </c>
      <c r="L4846">
        <v>7</v>
      </c>
      <c r="M4846" t="s">
        <v>124</v>
      </c>
      <c r="N4846" s="1">
        <v>0.83832175925925922</v>
      </c>
      <c r="O4846">
        <v>138701</v>
      </c>
      <c r="P4846" t="s">
        <v>115</v>
      </c>
      <c r="Q4846" t="s">
        <v>28</v>
      </c>
      <c r="R4846" t="s">
        <v>29</v>
      </c>
      <c r="S4846">
        <v>0</v>
      </c>
      <c r="T4846">
        <v>3.8031999999999999</v>
      </c>
      <c r="U4846">
        <v>1.2661</v>
      </c>
      <c r="V4846">
        <f t="shared" si="79"/>
        <v>0.33290387042490532</v>
      </c>
    </row>
    <row r="4847" spans="4:22" x14ac:dyDescent="0.3">
      <c r="D4847" t="s">
        <v>18</v>
      </c>
      <c r="E4847" t="s">
        <v>18</v>
      </c>
      <c r="F4847" t="s">
        <v>19</v>
      </c>
      <c r="G4847">
        <v>2165</v>
      </c>
      <c r="H4847" t="s">
        <v>84</v>
      </c>
      <c r="I4847">
        <v>13</v>
      </c>
      <c r="J4847" t="s">
        <v>21</v>
      </c>
      <c r="K4847" t="s">
        <v>37</v>
      </c>
      <c r="L4847">
        <v>7</v>
      </c>
      <c r="M4847" t="s">
        <v>124</v>
      </c>
      <c r="N4847" s="1">
        <v>0.8549768518518519</v>
      </c>
      <c r="O4847">
        <v>138371</v>
      </c>
      <c r="P4847" t="s">
        <v>115</v>
      </c>
      <c r="Q4847" t="s">
        <v>28</v>
      </c>
      <c r="R4847" t="s">
        <v>29</v>
      </c>
      <c r="S4847">
        <v>0</v>
      </c>
      <c r="T4847">
        <v>3.8031999999999999</v>
      </c>
      <c r="U4847">
        <v>1.2661</v>
      </c>
      <c r="V4847">
        <f t="shared" si="79"/>
        <v>0.33290387042490532</v>
      </c>
    </row>
    <row r="4848" spans="4:22" x14ac:dyDescent="0.3">
      <c r="D4848" t="s">
        <v>18</v>
      </c>
      <c r="E4848" t="s">
        <v>18</v>
      </c>
      <c r="F4848" t="s">
        <v>19</v>
      </c>
      <c r="G4848">
        <v>2165</v>
      </c>
      <c r="H4848" t="s">
        <v>50</v>
      </c>
      <c r="I4848">
        <v>13</v>
      </c>
      <c r="J4848" t="s">
        <v>21</v>
      </c>
      <c r="K4848" t="s">
        <v>37</v>
      </c>
      <c r="L4848">
        <v>7</v>
      </c>
      <c r="M4848" t="s">
        <v>124</v>
      </c>
      <c r="N4848" s="1">
        <v>0.83998842592592593</v>
      </c>
      <c r="O4848">
        <v>138841</v>
      </c>
      <c r="P4848" t="s">
        <v>115</v>
      </c>
      <c r="Q4848" t="s">
        <v>28</v>
      </c>
      <c r="R4848" t="s">
        <v>29</v>
      </c>
      <c r="S4848">
        <v>0</v>
      </c>
      <c r="T4848">
        <v>3.8031999999999999</v>
      </c>
      <c r="U4848">
        <v>1.2661</v>
      </c>
      <c r="V4848">
        <f t="shared" si="79"/>
        <v>0.33290387042490532</v>
      </c>
    </row>
    <row r="4849" spans="4:22" x14ac:dyDescent="0.3">
      <c r="D4849" t="s">
        <v>18</v>
      </c>
      <c r="E4849" t="s">
        <v>18</v>
      </c>
      <c r="F4849" t="s">
        <v>19</v>
      </c>
      <c r="G4849">
        <v>2165</v>
      </c>
      <c r="H4849" t="s">
        <v>51</v>
      </c>
      <c r="I4849">
        <v>13</v>
      </c>
      <c r="J4849" t="s">
        <v>21</v>
      </c>
      <c r="K4849" t="s">
        <v>37</v>
      </c>
      <c r="L4849">
        <v>7</v>
      </c>
      <c r="M4849" t="s">
        <v>124</v>
      </c>
      <c r="N4849" s="1">
        <v>0.8416435185185186</v>
      </c>
      <c r="O4849">
        <v>140121</v>
      </c>
      <c r="P4849" t="s">
        <v>115</v>
      </c>
      <c r="Q4849" t="s">
        <v>28</v>
      </c>
      <c r="R4849" t="s">
        <v>29</v>
      </c>
      <c r="S4849">
        <v>0</v>
      </c>
      <c r="T4849">
        <v>3.8031999999999999</v>
      </c>
      <c r="U4849">
        <v>1.2661</v>
      </c>
      <c r="V4849">
        <f t="shared" si="79"/>
        <v>0.33290387042490532</v>
      </c>
    </row>
    <row r="4850" spans="4:22" x14ac:dyDescent="0.3">
      <c r="D4850" t="s">
        <v>18</v>
      </c>
      <c r="E4850" t="s">
        <v>18</v>
      </c>
      <c r="F4850" t="s">
        <v>19</v>
      </c>
      <c r="G4850">
        <v>2165</v>
      </c>
      <c r="H4850" t="s">
        <v>54</v>
      </c>
      <c r="I4850">
        <v>13</v>
      </c>
      <c r="J4850" t="s">
        <v>21</v>
      </c>
      <c r="K4850" t="s">
        <v>37</v>
      </c>
      <c r="L4850">
        <v>7</v>
      </c>
      <c r="M4850" t="s">
        <v>124</v>
      </c>
      <c r="N4850" s="1">
        <v>0.84665509259259253</v>
      </c>
      <c r="O4850">
        <v>139411</v>
      </c>
      <c r="P4850" t="s">
        <v>115</v>
      </c>
      <c r="Q4850" t="s">
        <v>28</v>
      </c>
      <c r="R4850" t="s">
        <v>29</v>
      </c>
      <c r="S4850">
        <v>0</v>
      </c>
      <c r="T4850">
        <v>3.8031999999999999</v>
      </c>
      <c r="U4850">
        <v>1.2661</v>
      </c>
      <c r="V4850">
        <f t="shared" si="79"/>
        <v>0.33290387042490532</v>
      </c>
    </row>
    <row r="4851" spans="4:22" x14ac:dyDescent="0.3">
      <c r="D4851" t="s">
        <v>18</v>
      </c>
      <c r="E4851" t="s">
        <v>18</v>
      </c>
      <c r="F4851" t="s">
        <v>19</v>
      </c>
      <c r="G4851">
        <v>2165</v>
      </c>
      <c r="H4851" t="s">
        <v>90</v>
      </c>
      <c r="I4851">
        <v>13</v>
      </c>
      <c r="J4851" t="s">
        <v>21</v>
      </c>
      <c r="K4851" t="s">
        <v>37</v>
      </c>
      <c r="L4851">
        <v>7</v>
      </c>
      <c r="M4851" t="s">
        <v>124</v>
      </c>
      <c r="N4851" s="1">
        <v>0.84998842592592594</v>
      </c>
      <c r="O4851">
        <v>139041</v>
      </c>
      <c r="P4851" t="s">
        <v>115</v>
      </c>
      <c r="Q4851" t="s">
        <v>28</v>
      </c>
      <c r="R4851" t="s">
        <v>29</v>
      </c>
      <c r="S4851">
        <v>0</v>
      </c>
      <c r="T4851">
        <v>3.8031999999999999</v>
      </c>
      <c r="U4851">
        <v>1.2661</v>
      </c>
      <c r="V4851">
        <f t="shared" si="79"/>
        <v>0.33290387042490532</v>
      </c>
    </row>
    <row r="4852" spans="4:22" x14ac:dyDescent="0.3">
      <c r="D4852" t="s">
        <v>18</v>
      </c>
      <c r="E4852" t="s">
        <v>18</v>
      </c>
      <c r="F4852" t="s">
        <v>19</v>
      </c>
      <c r="G4852">
        <v>2165</v>
      </c>
      <c r="H4852" t="s">
        <v>67</v>
      </c>
      <c r="I4852">
        <v>13</v>
      </c>
      <c r="J4852" t="s">
        <v>21</v>
      </c>
      <c r="K4852" t="s">
        <v>37</v>
      </c>
      <c r="L4852">
        <v>7</v>
      </c>
      <c r="M4852" t="s">
        <v>124</v>
      </c>
      <c r="N4852" s="1">
        <v>0.80508101851851854</v>
      </c>
      <c r="O4852">
        <v>138911</v>
      </c>
      <c r="P4852" t="s">
        <v>115</v>
      </c>
      <c r="Q4852" t="s">
        <v>28</v>
      </c>
      <c r="R4852" t="s">
        <v>29</v>
      </c>
      <c r="S4852">
        <v>0</v>
      </c>
      <c r="T4852">
        <v>3.8031999999999999</v>
      </c>
      <c r="U4852">
        <v>1.2661</v>
      </c>
      <c r="V4852">
        <f t="shared" si="79"/>
        <v>0.33290387042490532</v>
      </c>
    </row>
    <row r="4853" spans="4:22" x14ac:dyDescent="0.3">
      <c r="D4853" t="s">
        <v>18</v>
      </c>
      <c r="E4853" t="s">
        <v>18</v>
      </c>
      <c r="F4853" t="s">
        <v>19</v>
      </c>
      <c r="G4853">
        <v>2165</v>
      </c>
      <c r="H4853" t="s">
        <v>74</v>
      </c>
      <c r="I4853">
        <v>13</v>
      </c>
      <c r="J4853" t="s">
        <v>21</v>
      </c>
      <c r="K4853" t="s">
        <v>37</v>
      </c>
      <c r="L4853">
        <v>7</v>
      </c>
      <c r="M4853" t="s">
        <v>124</v>
      </c>
      <c r="N4853" s="1">
        <v>0.80673611111111121</v>
      </c>
      <c r="O4853">
        <v>139631</v>
      </c>
      <c r="P4853" t="s">
        <v>115</v>
      </c>
      <c r="Q4853" t="s">
        <v>28</v>
      </c>
      <c r="R4853" t="s">
        <v>29</v>
      </c>
      <c r="S4853">
        <v>0</v>
      </c>
      <c r="T4853">
        <v>3.8031999999999999</v>
      </c>
      <c r="U4853">
        <v>1.2661</v>
      </c>
      <c r="V4853">
        <f t="shared" si="79"/>
        <v>0.33290387042490532</v>
      </c>
    </row>
    <row r="4854" spans="4:22" x14ac:dyDescent="0.3">
      <c r="D4854" t="s">
        <v>18</v>
      </c>
      <c r="E4854" t="s">
        <v>18</v>
      </c>
      <c r="F4854" t="s">
        <v>19</v>
      </c>
      <c r="G4854">
        <v>2165</v>
      </c>
      <c r="H4854" t="s">
        <v>112</v>
      </c>
      <c r="I4854">
        <v>13</v>
      </c>
      <c r="J4854" t="s">
        <v>21</v>
      </c>
      <c r="K4854" t="s">
        <v>37</v>
      </c>
      <c r="L4854">
        <v>7</v>
      </c>
      <c r="M4854" t="s">
        <v>124</v>
      </c>
      <c r="N4854" s="1">
        <v>0.80841435185185195</v>
      </c>
      <c r="O4854">
        <v>139111</v>
      </c>
      <c r="P4854" t="s">
        <v>115</v>
      </c>
      <c r="Q4854" t="s">
        <v>28</v>
      </c>
      <c r="R4854" t="s">
        <v>29</v>
      </c>
      <c r="S4854">
        <v>0</v>
      </c>
      <c r="T4854">
        <v>3.8031999999999999</v>
      </c>
      <c r="U4854">
        <v>1.2661</v>
      </c>
      <c r="V4854">
        <f t="shared" si="79"/>
        <v>0.33290387042490532</v>
      </c>
    </row>
    <row r="4855" spans="4:22" x14ac:dyDescent="0.3">
      <c r="D4855" t="s">
        <v>18</v>
      </c>
      <c r="E4855" t="s">
        <v>18</v>
      </c>
      <c r="F4855" t="s">
        <v>19</v>
      </c>
      <c r="G4855">
        <v>2165</v>
      </c>
      <c r="H4855" t="s">
        <v>113</v>
      </c>
      <c r="I4855">
        <v>13</v>
      </c>
      <c r="J4855" t="s">
        <v>21</v>
      </c>
      <c r="K4855" t="s">
        <v>37</v>
      </c>
      <c r="L4855">
        <v>7</v>
      </c>
      <c r="M4855" t="s">
        <v>124</v>
      </c>
      <c r="N4855" s="1">
        <v>0.81008101851851855</v>
      </c>
      <c r="O4855">
        <v>138791</v>
      </c>
      <c r="P4855" t="s">
        <v>115</v>
      </c>
      <c r="Q4855" t="s">
        <v>28</v>
      </c>
      <c r="R4855" t="s">
        <v>29</v>
      </c>
      <c r="S4855">
        <v>0</v>
      </c>
      <c r="T4855">
        <v>3.8031999999999999</v>
      </c>
      <c r="U4855">
        <v>1.2661</v>
      </c>
      <c r="V4855">
        <f t="shared" si="79"/>
        <v>0.33290387042490532</v>
      </c>
    </row>
    <row r="4856" spans="4:22" x14ac:dyDescent="0.3">
      <c r="D4856" t="s">
        <v>18</v>
      </c>
      <c r="E4856" t="s">
        <v>18</v>
      </c>
      <c r="F4856" t="s">
        <v>19</v>
      </c>
      <c r="G4856">
        <v>2165</v>
      </c>
      <c r="H4856" t="s">
        <v>85</v>
      </c>
      <c r="I4856">
        <v>13</v>
      </c>
      <c r="J4856" t="s">
        <v>21</v>
      </c>
      <c r="K4856" t="s">
        <v>37</v>
      </c>
      <c r="L4856">
        <v>7</v>
      </c>
      <c r="M4856" t="s">
        <v>124</v>
      </c>
      <c r="N4856" s="1">
        <v>0.8117361111111111</v>
      </c>
      <c r="O4856">
        <v>138211</v>
      </c>
      <c r="P4856" t="s">
        <v>115</v>
      </c>
      <c r="Q4856" t="s">
        <v>28</v>
      </c>
      <c r="R4856" t="s">
        <v>29</v>
      </c>
      <c r="S4856">
        <v>0</v>
      </c>
      <c r="T4856">
        <v>3.8031999999999999</v>
      </c>
      <c r="U4856">
        <v>1.2661</v>
      </c>
      <c r="V4856">
        <f t="shared" si="79"/>
        <v>0.33290387042490532</v>
      </c>
    </row>
    <row r="4857" spans="4:22" x14ac:dyDescent="0.3">
      <c r="D4857" t="s">
        <v>18</v>
      </c>
      <c r="E4857" t="s">
        <v>18</v>
      </c>
      <c r="F4857" t="s">
        <v>19</v>
      </c>
      <c r="G4857">
        <v>2165</v>
      </c>
      <c r="H4857" t="s">
        <v>91</v>
      </c>
      <c r="I4857">
        <v>13</v>
      </c>
      <c r="J4857" t="s">
        <v>21</v>
      </c>
      <c r="K4857" t="s">
        <v>37</v>
      </c>
      <c r="L4857">
        <v>7</v>
      </c>
      <c r="M4857" t="s">
        <v>124</v>
      </c>
      <c r="N4857" s="1">
        <v>0.83666666666666656</v>
      </c>
      <c r="O4857">
        <v>138091</v>
      </c>
      <c r="P4857" t="s">
        <v>115</v>
      </c>
      <c r="Q4857" t="s">
        <v>28</v>
      </c>
      <c r="R4857" t="s">
        <v>29</v>
      </c>
      <c r="S4857">
        <v>0</v>
      </c>
      <c r="T4857">
        <v>3.8031999999999999</v>
      </c>
      <c r="U4857">
        <v>1.2661</v>
      </c>
      <c r="V4857">
        <f t="shared" si="79"/>
        <v>0.33290387042490532</v>
      </c>
    </row>
    <row r="4858" spans="4:22" x14ac:dyDescent="0.3">
      <c r="D4858" t="s">
        <v>18</v>
      </c>
      <c r="E4858" t="s">
        <v>18</v>
      </c>
      <c r="F4858" t="s">
        <v>19</v>
      </c>
      <c r="G4858">
        <v>2165</v>
      </c>
      <c r="H4858" t="s">
        <v>70</v>
      </c>
      <c r="I4858">
        <v>13</v>
      </c>
      <c r="J4858" t="s">
        <v>21</v>
      </c>
      <c r="K4858" t="s">
        <v>37</v>
      </c>
      <c r="L4858">
        <v>7</v>
      </c>
      <c r="M4858" t="s">
        <v>124</v>
      </c>
      <c r="N4858" s="1">
        <v>0.82004629629629633</v>
      </c>
      <c r="O4858">
        <v>137351</v>
      </c>
      <c r="P4858" t="s">
        <v>115</v>
      </c>
      <c r="Q4858" t="s">
        <v>28</v>
      </c>
      <c r="R4858" t="s">
        <v>29</v>
      </c>
      <c r="S4858">
        <v>0</v>
      </c>
      <c r="T4858">
        <v>3.8031999999999999</v>
      </c>
      <c r="U4858">
        <v>1.2661</v>
      </c>
      <c r="V4858">
        <f t="shared" si="79"/>
        <v>0.33290387042490532</v>
      </c>
    </row>
    <row r="4859" spans="4:22" x14ac:dyDescent="0.3">
      <c r="D4859" t="s">
        <v>18</v>
      </c>
      <c r="E4859" t="s">
        <v>18</v>
      </c>
      <c r="F4859" t="s">
        <v>19</v>
      </c>
      <c r="G4859">
        <v>2165</v>
      </c>
      <c r="H4859" t="s">
        <v>31</v>
      </c>
      <c r="I4859">
        <v>13</v>
      </c>
      <c r="J4859" t="s">
        <v>21</v>
      </c>
      <c r="K4859" t="s">
        <v>37</v>
      </c>
      <c r="L4859">
        <v>7</v>
      </c>
      <c r="M4859" t="s">
        <v>124</v>
      </c>
      <c r="N4859" s="1">
        <v>0.83002314814814815</v>
      </c>
      <c r="O4859">
        <v>137561</v>
      </c>
      <c r="P4859" t="s">
        <v>115</v>
      </c>
      <c r="Q4859" t="s">
        <v>28</v>
      </c>
      <c r="R4859" t="s">
        <v>29</v>
      </c>
      <c r="S4859">
        <v>0</v>
      </c>
      <c r="T4859">
        <v>3.8031999999999999</v>
      </c>
      <c r="U4859">
        <v>1.2661</v>
      </c>
      <c r="V4859">
        <f t="shared" si="79"/>
        <v>0.33290387042490532</v>
      </c>
    </row>
    <row r="4860" spans="4:22" x14ac:dyDescent="0.3">
      <c r="D4860" t="s">
        <v>18</v>
      </c>
      <c r="E4860" t="s">
        <v>18</v>
      </c>
      <c r="F4860" t="s">
        <v>19</v>
      </c>
      <c r="G4860">
        <v>2165</v>
      </c>
      <c r="H4860" t="s">
        <v>56</v>
      </c>
      <c r="I4860">
        <v>13</v>
      </c>
      <c r="J4860" t="s">
        <v>21</v>
      </c>
      <c r="K4860" t="s">
        <v>37</v>
      </c>
      <c r="L4860">
        <v>7</v>
      </c>
      <c r="M4860" t="s">
        <v>124</v>
      </c>
      <c r="N4860" s="1">
        <v>0.82502314814814814</v>
      </c>
      <c r="O4860">
        <v>138011</v>
      </c>
      <c r="P4860" t="s">
        <v>115</v>
      </c>
      <c r="Q4860" t="s">
        <v>28</v>
      </c>
      <c r="R4860" t="s">
        <v>29</v>
      </c>
      <c r="S4860">
        <v>0</v>
      </c>
      <c r="T4860">
        <v>3.8031999999999999</v>
      </c>
      <c r="U4860">
        <v>1.2661</v>
      </c>
      <c r="V4860">
        <f t="shared" si="79"/>
        <v>0.33290387042490532</v>
      </c>
    </row>
    <row r="4861" spans="4:22" x14ac:dyDescent="0.3">
      <c r="D4861" t="s">
        <v>18</v>
      </c>
      <c r="E4861" t="s">
        <v>18</v>
      </c>
      <c r="F4861" t="s">
        <v>19</v>
      </c>
      <c r="G4861">
        <v>2173</v>
      </c>
      <c r="H4861" t="s">
        <v>108</v>
      </c>
      <c r="I4861">
        <v>13</v>
      </c>
      <c r="J4861" t="s">
        <v>21</v>
      </c>
      <c r="K4861" t="s">
        <v>37</v>
      </c>
      <c r="L4861">
        <v>7</v>
      </c>
      <c r="M4861" t="s">
        <v>124</v>
      </c>
      <c r="N4861" s="1">
        <v>0.52476851851851858</v>
      </c>
      <c r="O4861">
        <v>140101</v>
      </c>
      <c r="P4861" t="s">
        <v>35</v>
      </c>
      <c r="Q4861" t="s">
        <v>28</v>
      </c>
      <c r="R4861" t="s">
        <v>29</v>
      </c>
      <c r="S4861">
        <v>0</v>
      </c>
      <c r="T4861">
        <v>3.8031999999999999</v>
      </c>
      <c r="U4861">
        <v>1.2661</v>
      </c>
      <c r="V4861">
        <f t="shared" si="79"/>
        <v>0.33290387042490532</v>
      </c>
    </row>
    <row r="4862" spans="4:22" x14ac:dyDescent="0.3">
      <c r="D4862" t="s">
        <v>18</v>
      </c>
      <c r="E4862" t="s">
        <v>18</v>
      </c>
      <c r="F4862" t="s">
        <v>19</v>
      </c>
      <c r="G4862">
        <v>2173</v>
      </c>
      <c r="H4862" t="s">
        <v>103</v>
      </c>
      <c r="I4862">
        <v>13</v>
      </c>
      <c r="J4862" t="s">
        <v>21</v>
      </c>
      <c r="K4862" t="s">
        <v>37</v>
      </c>
      <c r="L4862">
        <v>7</v>
      </c>
      <c r="M4862" t="s">
        <v>124</v>
      </c>
      <c r="N4862" s="1">
        <v>0.52643518518518517</v>
      </c>
      <c r="O4862">
        <v>137081</v>
      </c>
      <c r="P4862" t="s">
        <v>35</v>
      </c>
      <c r="Q4862" t="s">
        <v>28</v>
      </c>
      <c r="R4862" t="s">
        <v>29</v>
      </c>
      <c r="S4862">
        <v>0</v>
      </c>
      <c r="T4862">
        <v>3.8031999999999999</v>
      </c>
      <c r="U4862">
        <v>1.2661</v>
      </c>
      <c r="V4862">
        <f t="shared" si="79"/>
        <v>0.33290387042490532</v>
      </c>
    </row>
    <row r="4863" spans="4:22" x14ac:dyDescent="0.3">
      <c r="D4863" t="s">
        <v>18</v>
      </c>
      <c r="E4863" t="s">
        <v>18</v>
      </c>
      <c r="F4863" t="s">
        <v>19</v>
      </c>
      <c r="G4863">
        <v>2173</v>
      </c>
      <c r="H4863" t="s">
        <v>62</v>
      </c>
      <c r="I4863">
        <v>13</v>
      </c>
      <c r="J4863" t="s">
        <v>21</v>
      </c>
      <c r="K4863" t="s">
        <v>37</v>
      </c>
      <c r="L4863">
        <v>7</v>
      </c>
      <c r="M4863" t="s">
        <v>124</v>
      </c>
      <c r="N4863" s="1">
        <v>0.61396990740740742</v>
      </c>
      <c r="O4863">
        <v>136911</v>
      </c>
      <c r="P4863" t="s">
        <v>35</v>
      </c>
      <c r="Q4863" t="s">
        <v>28</v>
      </c>
      <c r="R4863" t="s">
        <v>29</v>
      </c>
      <c r="S4863">
        <v>0</v>
      </c>
      <c r="T4863">
        <v>3.8031999999999999</v>
      </c>
      <c r="U4863">
        <v>1.2661</v>
      </c>
      <c r="V4863">
        <f t="shared" si="79"/>
        <v>0.33290387042490532</v>
      </c>
    </row>
    <row r="4864" spans="4:22" x14ac:dyDescent="0.3">
      <c r="D4864" t="s">
        <v>18</v>
      </c>
      <c r="E4864" t="s">
        <v>18</v>
      </c>
      <c r="F4864" t="s">
        <v>19</v>
      </c>
      <c r="G4864">
        <v>2173</v>
      </c>
      <c r="H4864" t="s">
        <v>45</v>
      </c>
      <c r="I4864">
        <v>13</v>
      </c>
      <c r="J4864" t="s">
        <v>21</v>
      </c>
      <c r="K4864" t="s">
        <v>37</v>
      </c>
      <c r="L4864">
        <v>7</v>
      </c>
      <c r="M4864" t="s">
        <v>124</v>
      </c>
      <c r="N4864" s="1">
        <v>0.6239351851851852</v>
      </c>
      <c r="O4864">
        <v>139441</v>
      </c>
      <c r="P4864" t="s">
        <v>35</v>
      </c>
      <c r="Q4864" t="s">
        <v>28</v>
      </c>
      <c r="R4864" t="s">
        <v>29</v>
      </c>
      <c r="S4864">
        <v>0</v>
      </c>
      <c r="T4864">
        <v>3.8031999999999999</v>
      </c>
      <c r="U4864">
        <v>1.2661</v>
      </c>
      <c r="V4864">
        <f t="shared" si="79"/>
        <v>0.33290387042490532</v>
      </c>
    </row>
    <row r="4865" spans="4:22" x14ac:dyDescent="0.3">
      <c r="D4865" t="s">
        <v>18</v>
      </c>
      <c r="E4865" t="s">
        <v>18</v>
      </c>
      <c r="F4865" t="s">
        <v>19</v>
      </c>
      <c r="G4865">
        <v>2173</v>
      </c>
      <c r="H4865" t="s">
        <v>72</v>
      </c>
      <c r="I4865">
        <v>13</v>
      </c>
      <c r="J4865" t="s">
        <v>21</v>
      </c>
      <c r="K4865" t="s">
        <v>37</v>
      </c>
      <c r="L4865">
        <v>7</v>
      </c>
      <c r="M4865" t="s">
        <v>124</v>
      </c>
      <c r="N4865" s="1">
        <v>0.61895833333333339</v>
      </c>
      <c r="O4865">
        <v>139661</v>
      </c>
      <c r="P4865" t="s">
        <v>35</v>
      </c>
      <c r="Q4865" t="s">
        <v>28</v>
      </c>
      <c r="R4865" t="s">
        <v>29</v>
      </c>
      <c r="S4865">
        <v>0</v>
      </c>
      <c r="T4865">
        <v>3.8031999999999999</v>
      </c>
      <c r="U4865">
        <v>1.2661</v>
      </c>
      <c r="V4865">
        <f t="shared" si="79"/>
        <v>0.33290387042490532</v>
      </c>
    </row>
    <row r="4866" spans="4:22" x14ac:dyDescent="0.3">
      <c r="D4866" t="s">
        <v>18</v>
      </c>
      <c r="E4866" t="s">
        <v>18</v>
      </c>
      <c r="F4866" t="s">
        <v>19</v>
      </c>
      <c r="G4866">
        <v>2173</v>
      </c>
      <c r="H4866" t="s">
        <v>63</v>
      </c>
      <c r="I4866">
        <v>13</v>
      </c>
      <c r="J4866" t="s">
        <v>21</v>
      </c>
      <c r="K4866" t="s">
        <v>37</v>
      </c>
      <c r="L4866">
        <v>7</v>
      </c>
      <c r="M4866" t="s">
        <v>124</v>
      </c>
      <c r="N4866" s="1">
        <v>0.5447453703703703</v>
      </c>
      <c r="O4866">
        <v>139421</v>
      </c>
      <c r="P4866" t="s">
        <v>35</v>
      </c>
      <c r="Q4866" t="s">
        <v>28</v>
      </c>
      <c r="R4866" t="s">
        <v>29</v>
      </c>
      <c r="S4866">
        <v>0</v>
      </c>
      <c r="T4866">
        <v>3.8031999999999999</v>
      </c>
      <c r="U4866">
        <v>1.2661</v>
      </c>
      <c r="V4866">
        <f t="shared" si="79"/>
        <v>0.33290387042490532</v>
      </c>
    </row>
    <row r="4867" spans="4:22" x14ac:dyDescent="0.3">
      <c r="D4867" t="s">
        <v>18</v>
      </c>
      <c r="E4867" t="s">
        <v>18</v>
      </c>
      <c r="F4867" t="s">
        <v>19</v>
      </c>
      <c r="G4867">
        <v>2173</v>
      </c>
      <c r="H4867" t="s">
        <v>40</v>
      </c>
      <c r="I4867">
        <v>13</v>
      </c>
      <c r="J4867" t="s">
        <v>21</v>
      </c>
      <c r="K4867" t="s">
        <v>37</v>
      </c>
      <c r="L4867">
        <v>7</v>
      </c>
      <c r="M4867" t="s">
        <v>124</v>
      </c>
      <c r="N4867" s="1">
        <v>0.55137731481481478</v>
      </c>
      <c r="O4867">
        <v>138971</v>
      </c>
      <c r="P4867" t="s">
        <v>35</v>
      </c>
      <c r="Q4867" t="s">
        <v>28</v>
      </c>
      <c r="R4867" t="s">
        <v>29</v>
      </c>
      <c r="S4867">
        <v>0</v>
      </c>
      <c r="T4867">
        <v>3.8031999999999999</v>
      </c>
      <c r="U4867">
        <v>1.2661</v>
      </c>
      <c r="V4867">
        <f t="shared" si="79"/>
        <v>0.33290387042490532</v>
      </c>
    </row>
    <row r="4868" spans="4:22" x14ac:dyDescent="0.3">
      <c r="D4868" t="s">
        <v>18</v>
      </c>
      <c r="E4868" t="s">
        <v>18</v>
      </c>
      <c r="F4868" t="s">
        <v>19</v>
      </c>
      <c r="G4868">
        <v>2173</v>
      </c>
      <c r="H4868" t="s">
        <v>81</v>
      </c>
      <c r="I4868">
        <v>13</v>
      </c>
      <c r="J4868" t="s">
        <v>21</v>
      </c>
      <c r="K4868" t="s">
        <v>37</v>
      </c>
      <c r="L4868">
        <v>7</v>
      </c>
      <c r="M4868" t="s">
        <v>124</v>
      </c>
      <c r="N4868" s="1">
        <v>0.54972222222222222</v>
      </c>
      <c r="O4868">
        <v>139071</v>
      </c>
      <c r="P4868" t="s">
        <v>35</v>
      </c>
      <c r="Q4868" t="s">
        <v>28</v>
      </c>
      <c r="R4868" t="s">
        <v>29</v>
      </c>
      <c r="S4868">
        <v>0</v>
      </c>
      <c r="T4868">
        <v>3.8031999999999999</v>
      </c>
      <c r="U4868">
        <v>1.2661</v>
      </c>
      <c r="V4868">
        <f t="shared" si="79"/>
        <v>0.33290387042490532</v>
      </c>
    </row>
    <row r="4869" spans="4:22" x14ac:dyDescent="0.3">
      <c r="D4869" t="s">
        <v>18</v>
      </c>
      <c r="E4869" t="s">
        <v>18</v>
      </c>
      <c r="F4869" t="s">
        <v>19</v>
      </c>
      <c r="G4869">
        <v>2173</v>
      </c>
      <c r="H4869" t="s">
        <v>73</v>
      </c>
      <c r="I4869">
        <v>13</v>
      </c>
      <c r="J4869" t="s">
        <v>21</v>
      </c>
      <c r="K4869" t="s">
        <v>37</v>
      </c>
      <c r="L4869">
        <v>7</v>
      </c>
      <c r="M4869" t="s">
        <v>124</v>
      </c>
      <c r="N4869" s="1">
        <v>0.54807870370370371</v>
      </c>
      <c r="O4869">
        <v>137251</v>
      </c>
      <c r="P4869" t="s">
        <v>35</v>
      </c>
      <c r="Q4869" t="s">
        <v>28</v>
      </c>
      <c r="R4869" t="s">
        <v>29</v>
      </c>
      <c r="S4869">
        <v>0</v>
      </c>
      <c r="T4869">
        <v>3.8031999999999999</v>
      </c>
      <c r="U4869">
        <v>1.2661</v>
      </c>
      <c r="V4869">
        <f t="shared" si="79"/>
        <v>0.33290387042490532</v>
      </c>
    </row>
    <row r="4870" spans="4:22" x14ac:dyDescent="0.3">
      <c r="D4870" t="s">
        <v>18</v>
      </c>
      <c r="E4870" t="s">
        <v>18</v>
      </c>
      <c r="F4870" t="s">
        <v>19</v>
      </c>
      <c r="G4870">
        <v>2173</v>
      </c>
      <c r="H4870" t="s">
        <v>52</v>
      </c>
      <c r="I4870">
        <v>13</v>
      </c>
      <c r="J4870" t="s">
        <v>21</v>
      </c>
      <c r="K4870" t="s">
        <v>37</v>
      </c>
      <c r="L4870">
        <v>7</v>
      </c>
      <c r="M4870" t="s">
        <v>124</v>
      </c>
      <c r="N4870" s="1">
        <v>0.60062499999999996</v>
      </c>
      <c r="O4870">
        <v>140371</v>
      </c>
      <c r="P4870" t="s">
        <v>35</v>
      </c>
      <c r="Q4870" t="s">
        <v>28</v>
      </c>
      <c r="R4870" t="s">
        <v>29</v>
      </c>
      <c r="S4870">
        <v>0</v>
      </c>
      <c r="T4870">
        <v>3.8031999999999999</v>
      </c>
      <c r="U4870">
        <v>1.2661</v>
      </c>
      <c r="V4870">
        <f t="shared" si="79"/>
        <v>0.33290387042490532</v>
      </c>
    </row>
    <row r="4871" spans="4:22" x14ac:dyDescent="0.3">
      <c r="D4871" t="s">
        <v>18</v>
      </c>
      <c r="E4871" t="s">
        <v>18</v>
      </c>
      <c r="F4871" t="s">
        <v>19</v>
      </c>
      <c r="G4871">
        <v>2173</v>
      </c>
      <c r="H4871" t="s">
        <v>53</v>
      </c>
      <c r="I4871">
        <v>13</v>
      </c>
      <c r="J4871" t="s">
        <v>21</v>
      </c>
      <c r="K4871" t="s">
        <v>37</v>
      </c>
      <c r="L4871">
        <v>7</v>
      </c>
      <c r="M4871" t="s">
        <v>124</v>
      </c>
      <c r="N4871" s="1">
        <v>0.60230324074074071</v>
      </c>
      <c r="O4871">
        <v>139921</v>
      </c>
      <c r="P4871" t="s">
        <v>35</v>
      </c>
      <c r="Q4871" t="s">
        <v>28</v>
      </c>
      <c r="R4871" t="s">
        <v>29</v>
      </c>
      <c r="S4871">
        <v>0</v>
      </c>
      <c r="T4871">
        <v>3.8031999999999999</v>
      </c>
      <c r="U4871">
        <v>1.2661</v>
      </c>
      <c r="V4871">
        <f t="shared" si="79"/>
        <v>0.33290387042490532</v>
      </c>
    </row>
    <row r="4872" spans="4:22" x14ac:dyDescent="0.3">
      <c r="D4872" t="s">
        <v>18</v>
      </c>
      <c r="E4872" t="s">
        <v>18</v>
      </c>
      <c r="F4872" t="s">
        <v>19</v>
      </c>
      <c r="G4872">
        <v>2173</v>
      </c>
      <c r="H4872" t="s">
        <v>54</v>
      </c>
      <c r="I4872">
        <v>13</v>
      </c>
      <c r="J4872" t="s">
        <v>21</v>
      </c>
      <c r="K4872" t="s">
        <v>37</v>
      </c>
      <c r="L4872">
        <v>7</v>
      </c>
      <c r="M4872" t="s">
        <v>124</v>
      </c>
      <c r="N4872" s="1">
        <v>0.60398148148148145</v>
      </c>
      <c r="O4872">
        <v>137161</v>
      </c>
      <c r="P4872" t="s">
        <v>35</v>
      </c>
      <c r="Q4872" t="s">
        <v>28</v>
      </c>
      <c r="R4872" t="s">
        <v>29</v>
      </c>
      <c r="S4872">
        <v>0</v>
      </c>
      <c r="T4872">
        <v>3.8031999999999999</v>
      </c>
      <c r="U4872">
        <v>1.2661</v>
      </c>
      <c r="V4872">
        <f t="shared" si="79"/>
        <v>0.33290387042490532</v>
      </c>
    </row>
    <row r="4873" spans="4:22" x14ac:dyDescent="0.3">
      <c r="D4873" t="s">
        <v>18</v>
      </c>
      <c r="E4873" t="s">
        <v>18</v>
      </c>
      <c r="F4873" t="s">
        <v>19</v>
      </c>
      <c r="G4873">
        <v>2173</v>
      </c>
      <c r="H4873" t="s">
        <v>101</v>
      </c>
      <c r="I4873">
        <v>13</v>
      </c>
      <c r="J4873" t="s">
        <v>21</v>
      </c>
      <c r="K4873" t="s">
        <v>37</v>
      </c>
      <c r="L4873">
        <v>7</v>
      </c>
      <c r="M4873" t="s">
        <v>124</v>
      </c>
      <c r="N4873" s="1">
        <v>0.60894675925925923</v>
      </c>
      <c r="O4873">
        <v>139401</v>
      </c>
      <c r="P4873" t="s">
        <v>35</v>
      </c>
      <c r="Q4873" t="s">
        <v>28</v>
      </c>
      <c r="R4873" t="s">
        <v>29</v>
      </c>
      <c r="S4873">
        <v>0</v>
      </c>
      <c r="T4873">
        <v>3.8031999999999999</v>
      </c>
      <c r="U4873">
        <v>1.2661</v>
      </c>
      <c r="V4873">
        <f t="shared" si="79"/>
        <v>0.33290387042490532</v>
      </c>
    </row>
    <row r="4874" spans="4:22" x14ac:dyDescent="0.3">
      <c r="D4874" t="s">
        <v>18</v>
      </c>
      <c r="E4874" t="s">
        <v>18</v>
      </c>
      <c r="F4874" t="s">
        <v>19</v>
      </c>
      <c r="G4874">
        <v>2173</v>
      </c>
      <c r="H4874" t="s">
        <v>65</v>
      </c>
      <c r="I4874">
        <v>13</v>
      </c>
      <c r="J4874" t="s">
        <v>21</v>
      </c>
      <c r="K4874" t="s">
        <v>37</v>
      </c>
      <c r="L4874">
        <v>7</v>
      </c>
      <c r="M4874" t="s">
        <v>124</v>
      </c>
      <c r="N4874" s="1">
        <v>0.57795138888888886</v>
      </c>
      <c r="O4874">
        <v>139291</v>
      </c>
      <c r="P4874" t="s">
        <v>35</v>
      </c>
      <c r="Q4874" t="s">
        <v>28</v>
      </c>
      <c r="R4874" t="s">
        <v>29</v>
      </c>
      <c r="S4874">
        <v>0</v>
      </c>
      <c r="T4874">
        <v>3.8031999999999999</v>
      </c>
      <c r="U4874">
        <v>1.2661</v>
      </c>
      <c r="V4874">
        <f t="shared" si="79"/>
        <v>0.33290387042490532</v>
      </c>
    </row>
    <row r="4875" spans="4:22" x14ac:dyDescent="0.3">
      <c r="D4875" t="s">
        <v>18</v>
      </c>
      <c r="E4875" t="s">
        <v>18</v>
      </c>
      <c r="F4875" t="s">
        <v>19</v>
      </c>
      <c r="G4875">
        <v>2173</v>
      </c>
      <c r="H4875" t="s">
        <v>111</v>
      </c>
      <c r="I4875">
        <v>13</v>
      </c>
      <c r="J4875" t="s">
        <v>21</v>
      </c>
      <c r="K4875" t="s">
        <v>37</v>
      </c>
      <c r="L4875">
        <v>7</v>
      </c>
      <c r="M4875" t="s">
        <v>124</v>
      </c>
      <c r="N4875" s="1">
        <v>0.562962962962963</v>
      </c>
      <c r="O4875">
        <v>138761</v>
      </c>
      <c r="P4875" t="s">
        <v>35</v>
      </c>
      <c r="Q4875" t="s">
        <v>28</v>
      </c>
      <c r="R4875" t="s">
        <v>29</v>
      </c>
      <c r="S4875">
        <v>0</v>
      </c>
      <c r="T4875">
        <v>3.8031999999999999</v>
      </c>
      <c r="U4875">
        <v>1.2661</v>
      </c>
      <c r="V4875">
        <f t="shared" si="79"/>
        <v>0.33290387042490532</v>
      </c>
    </row>
    <row r="4876" spans="4:22" x14ac:dyDescent="0.3">
      <c r="D4876" t="s">
        <v>18</v>
      </c>
      <c r="E4876" t="s">
        <v>18</v>
      </c>
      <c r="F4876" t="s">
        <v>19</v>
      </c>
      <c r="G4876">
        <v>2173</v>
      </c>
      <c r="H4876" t="s">
        <v>67</v>
      </c>
      <c r="I4876">
        <v>13</v>
      </c>
      <c r="J4876" t="s">
        <v>21</v>
      </c>
      <c r="K4876" t="s">
        <v>37</v>
      </c>
      <c r="L4876">
        <v>7</v>
      </c>
      <c r="M4876" t="s">
        <v>124</v>
      </c>
      <c r="N4876" s="1">
        <v>0.56461805555555555</v>
      </c>
      <c r="O4876">
        <v>139651</v>
      </c>
      <c r="P4876" t="s">
        <v>35</v>
      </c>
      <c r="Q4876" t="s">
        <v>28</v>
      </c>
      <c r="R4876" t="s">
        <v>29</v>
      </c>
      <c r="S4876">
        <v>0</v>
      </c>
      <c r="T4876">
        <v>3.8031999999999999</v>
      </c>
      <c r="U4876">
        <v>1.2661</v>
      </c>
      <c r="V4876">
        <f t="shared" si="79"/>
        <v>0.33290387042490532</v>
      </c>
    </row>
    <row r="4877" spans="4:22" x14ac:dyDescent="0.3">
      <c r="D4877" t="s">
        <v>18</v>
      </c>
      <c r="E4877" t="s">
        <v>18</v>
      </c>
      <c r="F4877" t="s">
        <v>19</v>
      </c>
      <c r="G4877">
        <v>2173</v>
      </c>
      <c r="H4877" t="s">
        <v>112</v>
      </c>
      <c r="I4877">
        <v>13</v>
      </c>
      <c r="J4877" t="s">
        <v>21</v>
      </c>
      <c r="K4877" t="s">
        <v>37</v>
      </c>
      <c r="L4877">
        <v>7</v>
      </c>
      <c r="M4877" t="s">
        <v>124</v>
      </c>
      <c r="N4877" s="1">
        <v>0.56793981481481481</v>
      </c>
      <c r="O4877">
        <v>139251</v>
      </c>
      <c r="P4877" t="s">
        <v>35</v>
      </c>
      <c r="Q4877" t="s">
        <v>28</v>
      </c>
      <c r="R4877" t="s">
        <v>29</v>
      </c>
      <c r="S4877">
        <v>0</v>
      </c>
      <c r="T4877">
        <v>3.8031999999999999</v>
      </c>
      <c r="U4877">
        <v>1.2661</v>
      </c>
      <c r="V4877">
        <f t="shared" si="79"/>
        <v>0.33290387042490532</v>
      </c>
    </row>
    <row r="4878" spans="4:22" x14ac:dyDescent="0.3">
      <c r="D4878" t="s">
        <v>18</v>
      </c>
      <c r="E4878" t="s">
        <v>18</v>
      </c>
      <c r="F4878" t="s">
        <v>19</v>
      </c>
      <c r="G4878">
        <v>2173</v>
      </c>
      <c r="H4878" t="s">
        <v>85</v>
      </c>
      <c r="I4878">
        <v>13</v>
      </c>
      <c r="J4878" t="s">
        <v>21</v>
      </c>
      <c r="K4878" t="s">
        <v>37</v>
      </c>
      <c r="L4878">
        <v>7</v>
      </c>
      <c r="M4878" t="s">
        <v>124</v>
      </c>
      <c r="N4878" s="1">
        <v>0.57126157407407407</v>
      </c>
      <c r="O4878">
        <v>139881</v>
      </c>
      <c r="P4878" t="s">
        <v>35</v>
      </c>
      <c r="Q4878" t="s">
        <v>28</v>
      </c>
      <c r="R4878" t="s">
        <v>29</v>
      </c>
      <c r="S4878">
        <v>0</v>
      </c>
      <c r="T4878">
        <v>3.8031999999999999</v>
      </c>
      <c r="U4878">
        <v>1.2661</v>
      </c>
      <c r="V4878">
        <f t="shared" si="79"/>
        <v>0.33290387042490532</v>
      </c>
    </row>
    <row r="4879" spans="4:22" x14ac:dyDescent="0.3">
      <c r="D4879" t="s">
        <v>18</v>
      </c>
      <c r="E4879" t="s">
        <v>18</v>
      </c>
      <c r="F4879" t="s">
        <v>19</v>
      </c>
      <c r="G4879">
        <v>2173</v>
      </c>
      <c r="H4879" t="s">
        <v>86</v>
      </c>
      <c r="I4879">
        <v>13</v>
      </c>
      <c r="J4879" t="s">
        <v>21</v>
      </c>
      <c r="K4879" t="s">
        <v>37</v>
      </c>
      <c r="L4879">
        <v>7</v>
      </c>
      <c r="M4879" t="s">
        <v>124</v>
      </c>
      <c r="N4879" s="1">
        <v>0.57293981481481482</v>
      </c>
      <c r="O4879">
        <v>139741</v>
      </c>
      <c r="P4879" t="s">
        <v>35</v>
      </c>
      <c r="Q4879" t="s">
        <v>28</v>
      </c>
      <c r="R4879" t="s">
        <v>29</v>
      </c>
      <c r="S4879">
        <v>0</v>
      </c>
      <c r="T4879">
        <v>3.8031999999999999</v>
      </c>
      <c r="U4879">
        <v>1.2661</v>
      </c>
      <c r="V4879">
        <f t="shared" si="79"/>
        <v>0.33290387042490532</v>
      </c>
    </row>
    <row r="4880" spans="4:22" x14ac:dyDescent="0.3">
      <c r="D4880" t="s">
        <v>18</v>
      </c>
      <c r="E4880" t="s">
        <v>18</v>
      </c>
      <c r="F4880" t="s">
        <v>19</v>
      </c>
      <c r="G4880">
        <v>2173</v>
      </c>
      <c r="H4880" t="s">
        <v>91</v>
      </c>
      <c r="I4880">
        <v>13</v>
      </c>
      <c r="J4880" t="s">
        <v>21</v>
      </c>
      <c r="K4880" t="s">
        <v>37</v>
      </c>
      <c r="L4880">
        <v>7</v>
      </c>
      <c r="M4880" t="s">
        <v>124</v>
      </c>
      <c r="N4880" s="1">
        <v>0.59635416666666663</v>
      </c>
      <c r="O4880">
        <v>138691</v>
      </c>
      <c r="P4880" t="s">
        <v>35</v>
      </c>
      <c r="Q4880" t="s">
        <v>28</v>
      </c>
      <c r="R4880" t="s">
        <v>29</v>
      </c>
      <c r="S4880">
        <v>0</v>
      </c>
      <c r="T4880">
        <v>3.8031999999999999</v>
      </c>
      <c r="U4880">
        <v>1.2661</v>
      </c>
      <c r="V4880">
        <f t="shared" si="79"/>
        <v>0.33290387042490532</v>
      </c>
    </row>
    <row r="4881" spans="4:22" x14ac:dyDescent="0.3">
      <c r="D4881" t="s">
        <v>18</v>
      </c>
      <c r="E4881" t="s">
        <v>18</v>
      </c>
      <c r="F4881" t="s">
        <v>19</v>
      </c>
      <c r="G4881">
        <v>2173</v>
      </c>
      <c r="H4881" t="s">
        <v>69</v>
      </c>
      <c r="I4881">
        <v>13</v>
      </c>
      <c r="J4881" t="s">
        <v>21</v>
      </c>
      <c r="K4881" t="s">
        <v>37</v>
      </c>
      <c r="L4881">
        <v>7</v>
      </c>
      <c r="M4881" t="s">
        <v>124</v>
      </c>
      <c r="N4881" s="1">
        <v>0.58131944444444439</v>
      </c>
      <c r="O4881">
        <v>138581</v>
      </c>
      <c r="P4881" t="s">
        <v>35</v>
      </c>
      <c r="Q4881" t="s">
        <v>28</v>
      </c>
      <c r="R4881" t="s">
        <v>29</v>
      </c>
      <c r="S4881">
        <v>0</v>
      </c>
      <c r="T4881">
        <v>3.8031999999999999</v>
      </c>
      <c r="U4881">
        <v>1.2661</v>
      </c>
      <c r="V4881">
        <f t="shared" si="79"/>
        <v>0.33290387042490532</v>
      </c>
    </row>
    <row r="4882" spans="4:22" x14ac:dyDescent="0.3">
      <c r="D4882" t="s">
        <v>18</v>
      </c>
      <c r="E4882" t="s">
        <v>18</v>
      </c>
      <c r="F4882" t="s">
        <v>19</v>
      </c>
      <c r="G4882">
        <v>2173</v>
      </c>
      <c r="H4882" t="s">
        <v>75</v>
      </c>
      <c r="I4882">
        <v>13</v>
      </c>
      <c r="J4882" t="s">
        <v>21</v>
      </c>
      <c r="K4882" t="s">
        <v>37</v>
      </c>
      <c r="L4882">
        <v>7</v>
      </c>
      <c r="M4882" t="s">
        <v>124</v>
      </c>
      <c r="N4882" s="1">
        <v>0.59467592592592589</v>
      </c>
      <c r="O4882">
        <v>140151</v>
      </c>
      <c r="P4882" t="s">
        <v>35</v>
      </c>
      <c r="Q4882" t="s">
        <v>28</v>
      </c>
      <c r="R4882" t="s">
        <v>29</v>
      </c>
      <c r="S4882">
        <v>0</v>
      </c>
      <c r="T4882">
        <v>3.8031999999999999</v>
      </c>
      <c r="U4882">
        <v>1.2661</v>
      </c>
      <c r="V4882">
        <f t="shared" si="79"/>
        <v>0.33290387042490532</v>
      </c>
    </row>
    <row r="4883" spans="4:22" x14ac:dyDescent="0.3">
      <c r="D4883" t="s">
        <v>18</v>
      </c>
      <c r="E4883" t="s">
        <v>18</v>
      </c>
      <c r="F4883" t="s">
        <v>19</v>
      </c>
      <c r="G4883">
        <v>2173</v>
      </c>
      <c r="H4883" t="s">
        <v>87</v>
      </c>
      <c r="I4883">
        <v>13</v>
      </c>
      <c r="J4883" t="s">
        <v>21</v>
      </c>
      <c r="K4883" t="s">
        <v>37</v>
      </c>
      <c r="L4883">
        <v>7</v>
      </c>
      <c r="M4883" t="s">
        <v>124</v>
      </c>
      <c r="N4883" s="1">
        <v>0.59299768518518514</v>
      </c>
      <c r="O4883">
        <v>139501</v>
      </c>
      <c r="P4883" t="s">
        <v>35</v>
      </c>
      <c r="Q4883" t="s">
        <v>28</v>
      </c>
      <c r="R4883" t="s">
        <v>29</v>
      </c>
      <c r="S4883">
        <v>0</v>
      </c>
      <c r="T4883">
        <v>3.8031999999999999</v>
      </c>
      <c r="U4883">
        <v>1.2661</v>
      </c>
      <c r="V4883">
        <f t="shared" si="79"/>
        <v>0.33290387042490532</v>
      </c>
    </row>
    <row r="4884" spans="4:22" x14ac:dyDescent="0.3">
      <c r="D4884" t="s">
        <v>18</v>
      </c>
      <c r="E4884" t="s">
        <v>18</v>
      </c>
      <c r="F4884" t="s">
        <v>19</v>
      </c>
      <c r="G4884">
        <v>2173</v>
      </c>
      <c r="H4884" t="s">
        <v>114</v>
      </c>
      <c r="I4884">
        <v>13</v>
      </c>
      <c r="J4884" t="s">
        <v>21</v>
      </c>
      <c r="K4884" t="s">
        <v>37</v>
      </c>
      <c r="L4884">
        <v>7</v>
      </c>
      <c r="M4884" t="s">
        <v>124</v>
      </c>
      <c r="N4884" s="1">
        <v>0.58298611111111109</v>
      </c>
      <c r="O4884">
        <v>139531</v>
      </c>
      <c r="P4884" t="s">
        <v>35</v>
      </c>
      <c r="Q4884" t="s">
        <v>28</v>
      </c>
      <c r="R4884" t="s">
        <v>29</v>
      </c>
      <c r="S4884">
        <v>0</v>
      </c>
      <c r="T4884">
        <v>3.8031999999999999</v>
      </c>
      <c r="U4884">
        <v>1.2661</v>
      </c>
      <c r="V4884">
        <f t="shared" si="79"/>
        <v>0.33290387042490532</v>
      </c>
    </row>
    <row r="4885" spans="4:22" x14ac:dyDescent="0.3">
      <c r="D4885" t="s">
        <v>18</v>
      </c>
      <c r="E4885" t="s">
        <v>18</v>
      </c>
      <c r="F4885" t="s">
        <v>129</v>
      </c>
      <c r="G4885">
        <v>2175</v>
      </c>
      <c r="H4885" t="s">
        <v>79</v>
      </c>
      <c r="I4885">
        <v>13</v>
      </c>
      <c r="J4885" t="s">
        <v>21</v>
      </c>
      <c r="K4885" t="s">
        <v>33</v>
      </c>
      <c r="L4885">
        <v>4</v>
      </c>
      <c r="M4885" t="s">
        <v>141</v>
      </c>
      <c r="N4885" s="1">
        <v>0.28152777777777777</v>
      </c>
      <c r="O4885">
        <v>140030</v>
      </c>
      <c r="P4885" t="s">
        <v>115</v>
      </c>
      <c r="Q4885" t="s">
        <v>28</v>
      </c>
      <c r="R4885" t="s">
        <v>29</v>
      </c>
      <c r="S4885">
        <v>0</v>
      </c>
      <c r="T4885">
        <v>3.8031999999999999</v>
      </c>
      <c r="U4885">
        <v>1.2661</v>
      </c>
      <c r="V4885">
        <f t="shared" si="79"/>
        <v>0.33290387042490532</v>
      </c>
    </row>
    <row r="4886" spans="4:22" x14ac:dyDescent="0.3">
      <c r="D4886" t="s">
        <v>18</v>
      </c>
      <c r="E4886" t="s">
        <v>18</v>
      </c>
      <c r="F4886" t="s">
        <v>129</v>
      </c>
      <c r="G4886">
        <v>2181</v>
      </c>
      <c r="H4886" t="s">
        <v>61</v>
      </c>
      <c r="I4886">
        <v>13</v>
      </c>
      <c r="J4886" t="s">
        <v>21</v>
      </c>
      <c r="K4886" t="s">
        <v>37</v>
      </c>
      <c r="L4886">
        <v>7</v>
      </c>
      <c r="M4886" t="s">
        <v>133</v>
      </c>
      <c r="N4886" s="1">
        <v>0.77013888888888893</v>
      </c>
      <c r="O4886">
        <v>141861</v>
      </c>
      <c r="P4886" t="s">
        <v>115</v>
      </c>
      <c r="Q4886" t="s">
        <v>28</v>
      </c>
      <c r="R4886" t="s">
        <v>29</v>
      </c>
      <c r="S4886">
        <v>0</v>
      </c>
      <c r="T4886">
        <v>3.8031999999999999</v>
      </c>
      <c r="U4886">
        <v>1.2661</v>
      </c>
      <c r="V4886">
        <f t="shared" si="79"/>
        <v>0.33290387042490532</v>
      </c>
    </row>
    <row r="4887" spans="4:22" x14ac:dyDescent="0.3">
      <c r="D4887" t="s">
        <v>18</v>
      </c>
      <c r="E4887" t="s">
        <v>18</v>
      </c>
      <c r="F4887" t="s">
        <v>129</v>
      </c>
      <c r="G4887">
        <v>2181</v>
      </c>
      <c r="H4887" t="s">
        <v>49</v>
      </c>
      <c r="I4887">
        <v>13</v>
      </c>
      <c r="J4887" t="s">
        <v>21</v>
      </c>
      <c r="K4887" t="s">
        <v>37</v>
      </c>
      <c r="L4887">
        <v>7</v>
      </c>
      <c r="M4887" t="s">
        <v>133</v>
      </c>
      <c r="N4887" s="1">
        <v>0.76505787037037043</v>
      </c>
      <c r="O4887">
        <v>141381</v>
      </c>
      <c r="P4887" t="s">
        <v>115</v>
      </c>
      <c r="Q4887" t="s">
        <v>28</v>
      </c>
      <c r="R4887" t="s">
        <v>29</v>
      </c>
      <c r="S4887">
        <v>0</v>
      </c>
      <c r="T4887">
        <v>3.8031999999999999</v>
      </c>
      <c r="U4887">
        <v>1.2661</v>
      </c>
      <c r="V4887">
        <f t="shared" si="79"/>
        <v>0.33290387042490532</v>
      </c>
    </row>
    <row r="4888" spans="4:22" x14ac:dyDescent="0.3">
      <c r="D4888" t="s">
        <v>18</v>
      </c>
      <c r="E4888" t="s">
        <v>18</v>
      </c>
      <c r="F4888" t="s">
        <v>129</v>
      </c>
      <c r="G4888">
        <v>2181</v>
      </c>
      <c r="H4888" t="s">
        <v>90</v>
      </c>
      <c r="I4888">
        <v>13</v>
      </c>
      <c r="J4888" t="s">
        <v>21</v>
      </c>
      <c r="K4888" t="s">
        <v>37</v>
      </c>
      <c r="L4888">
        <v>7</v>
      </c>
      <c r="M4888" t="s">
        <v>133</v>
      </c>
      <c r="N4888" s="1">
        <v>0.76166666666666671</v>
      </c>
      <c r="O4888">
        <v>142181</v>
      </c>
      <c r="P4888" t="s">
        <v>115</v>
      </c>
      <c r="Q4888" t="s">
        <v>28</v>
      </c>
      <c r="R4888" t="s">
        <v>29</v>
      </c>
      <c r="S4888">
        <v>0</v>
      </c>
      <c r="T4888">
        <v>3.8031999999999999</v>
      </c>
      <c r="U4888">
        <v>1.2661</v>
      </c>
      <c r="V4888">
        <f t="shared" si="79"/>
        <v>0.33290387042490532</v>
      </c>
    </row>
    <row r="4889" spans="4:22" x14ac:dyDescent="0.3">
      <c r="D4889" t="s">
        <v>18</v>
      </c>
      <c r="E4889" t="s">
        <v>18</v>
      </c>
      <c r="F4889" t="s">
        <v>129</v>
      </c>
      <c r="G4889">
        <v>2183</v>
      </c>
      <c r="H4889" t="s">
        <v>43</v>
      </c>
      <c r="I4889">
        <v>13</v>
      </c>
      <c r="J4889" t="s">
        <v>21</v>
      </c>
      <c r="K4889" t="s">
        <v>33</v>
      </c>
      <c r="L4889">
        <v>4</v>
      </c>
      <c r="M4889" t="s">
        <v>141</v>
      </c>
      <c r="N4889" s="1">
        <v>0.18895833333333334</v>
      </c>
      <c r="O4889">
        <v>137470</v>
      </c>
      <c r="P4889" t="s">
        <v>115</v>
      </c>
      <c r="Q4889" t="s">
        <v>28</v>
      </c>
      <c r="R4889" t="s">
        <v>29</v>
      </c>
      <c r="S4889">
        <v>0</v>
      </c>
      <c r="T4889">
        <v>3.8031999999999999</v>
      </c>
      <c r="U4889">
        <v>1.2661</v>
      </c>
      <c r="V4889">
        <f t="shared" si="79"/>
        <v>0.33290387042490532</v>
      </c>
    </row>
    <row r="4890" spans="4:22" x14ac:dyDescent="0.3">
      <c r="D4890" t="s">
        <v>18</v>
      </c>
      <c r="E4890" t="s">
        <v>18</v>
      </c>
      <c r="F4890" t="s">
        <v>129</v>
      </c>
      <c r="G4890">
        <v>2190</v>
      </c>
      <c r="H4890" t="s">
        <v>65</v>
      </c>
      <c r="I4890">
        <v>13</v>
      </c>
      <c r="J4890" t="s">
        <v>21</v>
      </c>
      <c r="K4890" t="s">
        <v>37</v>
      </c>
      <c r="L4890">
        <v>7</v>
      </c>
      <c r="M4890" t="s">
        <v>133</v>
      </c>
      <c r="N4890" s="1">
        <v>0.64997685185185183</v>
      </c>
      <c r="O4890">
        <v>139291</v>
      </c>
      <c r="P4890" t="s">
        <v>82</v>
      </c>
      <c r="Q4890" t="s">
        <v>28</v>
      </c>
      <c r="R4890" t="s">
        <v>29</v>
      </c>
      <c r="S4890">
        <v>0</v>
      </c>
      <c r="T4890">
        <v>3.8031999999999999</v>
      </c>
      <c r="U4890">
        <v>1.2661</v>
      </c>
      <c r="V4890">
        <f t="shared" si="79"/>
        <v>0.33290387042490532</v>
      </c>
    </row>
    <row r="4891" spans="4:22" x14ac:dyDescent="0.3">
      <c r="D4891" t="s">
        <v>18</v>
      </c>
      <c r="E4891" t="s">
        <v>18</v>
      </c>
      <c r="F4891" t="s">
        <v>129</v>
      </c>
      <c r="G4891">
        <v>2190</v>
      </c>
      <c r="H4891" t="s">
        <v>70</v>
      </c>
      <c r="I4891">
        <v>13</v>
      </c>
      <c r="J4891" t="s">
        <v>21</v>
      </c>
      <c r="K4891" t="s">
        <v>37</v>
      </c>
      <c r="L4891">
        <v>7</v>
      </c>
      <c r="M4891" t="s">
        <v>133</v>
      </c>
      <c r="N4891" s="1">
        <v>0.65166666666666673</v>
      </c>
      <c r="O4891">
        <v>139181</v>
      </c>
      <c r="P4891" t="s">
        <v>82</v>
      </c>
      <c r="Q4891" t="s">
        <v>28</v>
      </c>
      <c r="R4891" t="s">
        <v>29</v>
      </c>
      <c r="S4891">
        <v>0</v>
      </c>
      <c r="T4891">
        <v>3.8031999999999999</v>
      </c>
      <c r="U4891">
        <v>1.2661</v>
      </c>
      <c r="V4891">
        <f t="shared" si="79"/>
        <v>0.33290387042490532</v>
      </c>
    </row>
    <row r="4892" spans="4:22" x14ac:dyDescent="0.3">
      <c r="D4892" t="s">
        <v>18</v>
      </c>
      <c r="E4892" t="s">
        <v>18</v>
      </c>
      <c r="F4892" t="s">
        <v>129</v>
      </c>
      <c r="G4892">
        <v>2202</v>
      </c>
      <c r="H4892" t="s">
        <v>96</v>
      </c>
      <c r="I4892">
        <v>13</v>
      </c>
      <c r="J4892" t="s">
        <v>21</v>
      </c>
      <c r="K4892" t="s">
        <v>37</v>
      </c>
      <c r="L4892">
        <v>7</v>
      </c>
      <c r="M4892" t="s">
        <v>142</v>
      </c>
      <c r="N4892" s="1">
        <v>0.92499999999999993</v>
      </c>
      <c r="O4892">
        <v>142061</v>
      </c>
      <c r="P4892" t="s">
        <v>88</v>
      </c>
      <c r="Q4892" t="s">
        <v>28</v>
      </c>
      <c r="R4892" t="s">
        <v>29</v>
      </c>
      <c r="S4892">
        <v>0</v>
      </c>
      <c r="T4892">
        <v>3.8031999999999999</v>
      </c>
      <c r="U4892">
        <v>1.2661</v>
      </c>
      <c r="V4892">
        <f t="shared" si="79"/>
        <v>0.33290387042490532</v>
      </c>
    </row>
    <row r="4893" spans="4:22" x14ac:dyDescent="0.3">
      <c r="D4893" t="s">
        <v>18</v>
      </c>
      <c r="E4893" t="s">
        <v>18</v>
      </c>
      <c r="F4893" t="s">
        <v>129</v>
      </c>
      <c r="G4893">
        <v>2204</v>
      </c>
      <c r="H4893" t="s">
        <v>67</v>
      </c>
      <c r="I4893">
        <v>13</v>
      </c>
      <c r="J4893" t="s">
        <v>21</v>
      </c>
      <c r="K4893" t="s">
        <v>37</v>
      </c>
      <c r="L4893">
        <v>7</v>
      </c>
      <c r="M4893" t="s">
        <v>142</v>
      </c>
      <c r="N4893" s="1">
        <v>0.45321759259259259</v>
      </c>
      <c r="O4893">
        <v>138991</v>
      </c>
      <c r="P4893" t="s">
        <v>35</v>
      </c>
      <c r="Q4893" t="s">
        <v>28</v>
      </c>
      <c r="R4893" t="s">
        <v>29</v>
      </c>
      <c r="S4893">
        <v>0</v>
      </c>
      <c r="T4893">
        <v>3.8031999999999999</v>
      </c>
      <c r="U4893">
        <v>1.2661</v>
      </c>
      <c r="V4893">
        <f t="shared" si="79"/>
        <v>0.33290387042490532</v>
      </c>
    </row>
    <row r="4894" spans="4:22" x14ac:dyDescent="0.3">
      <c r="D4894" t="s">
        <v>18</v>
      </c>
      <c r="E4894" t="s">
        <v>18</v>
      </c>
      <c r="F4894" t="s">
        <v>129</v>
      </c>
      <c r="G4894">
        <v>2204</v>
      </c>
      <c r="H4894" t="s">
        <v>100</v>
      </c>
      <c r="I4894">
        <v>13</v>
      </c>
      <c r="J4894" t="s">
        <v>21</v>
      </c>
      <c r="K4894" t="s">
        <v>37</v>
      </c>
      <c r="L4894">
        <v>7</v>
      </c>
      <c r="M4894" t="s">
        <v>142</v>
      </c>
      <c r="N4894" s="1">
        <v>0.45822916666666669</v>
      </c>
      <c r="O4894">
        <v>138871</v>
      </c>
      <c r="P4894" t="s">
        <v>35</v>
      </c>
      <c r="Q4894" t="s">
        <v>28</v>
      </c>
      <c r="R4894" t="s">
        <v>29</v>
      </c>
      <c r="S4894">
        <v>0</v>
      </c>
      <c r="T4894">
        <v>3.8031999999999999</v>
      </c>
      <c r="U4894">
        <v>1.2661</v>
      </c>
      <c r="V4894">
        <f t="shared" si="79"/>
        <v>0.33290387042490532</v>
      </c>
    </row>
    <row r="4895" spans="4:22" x14ac:dyDescent="0.3">
      <c r="D4895" t="s">
        <v>18</v>
      </c>
      <c r="E4895" t="s">
        <v>18</v>
      </c>
      <c r="F4895" t="s">
        <v>129</v>
      </c>
      <c r="G4895">
        <v>2209</v>
      </c>
      <c r="H4895" t="s">
        <v>90</v>
      </c>
      <c r="I4895">
        <v>13</v>
      </c>
      <c r="J4895" t="s">
        <v>21</v>
      </c>
      <c r="K4895" t="s">
        <v>37</v>
      </c>
      <c r="L4895">
        <v>7</v>
      </c>
      <c r="M4895" t="s">
        <v>142</v>
      </c>
      <c r="N4895" s="1">
        <v>0.55399305555555556</v>
      </c>
      <c r="O4895">
        <v>138541</v>
      </c>
      <c r="P4895" t="s">
        <v>35</v>
      </c>
      <c r="Q4895" t="s">
        <v>28</v>
      </c>
      <c r="R4895" t="s">
        <v>29</v>
      </c>
      <c r="S4895">
        <v>0</v>
      </c>
      <c r="T4895">
        <v>3.8031999999999999</v>
      </c>
      <c r="U4895">
        <v>1.2661</v>
      </c>
      <c r="V4895">
        <f t="shared" si="79"/>
        <v>0.33290387042490532</v>
      </c>
    </row>
    <row r="4896" spans="4:22" x14ac:dyDescent="0.3">
      <c r="D4896" t="s">
        <v>18</v>
      </c>
      <c r="E4896" t="s">
        <v>18</v>
      </c>
      <c r="F4896" t="s">
        <v>129</v>
      </c>
      <c r="G4896">
        <v>2209</v>
      </c>
      <c r="H4896" t="s">
        <v>69</v>
      </c>
      <c r="I4896">
        <v>13</v>
      </c>
      <c r="J4896" t="s">
        <v>21</v>
      </c>
      <c r="K4896" t="s">
        <v>37</v>
      </c>
      <c r="L4896">
        <v>7</v>
      </c>
      <c r="M4896" t="s">
        <v>142</v>
      </c>
      <c r="N4896" s="1">
        <v>0.55233796296296289</v>
      </c>
      <c r="O4896">
        <v>139151</v>
      </c>
      <c r="P4896" t="s">
        <v>35</v>
      </c>
      <c r="Q4896" t="s">
        <v>28</v>
      </c>
      <c r="R4896" t="s">
        <v>29</v>
      </c>
      <c r="S4896">
        <v>0</v>
      </c>
      <c r="T4896">
        <v>3.8031999999999999</v>
      </c>
      <c r="U4896">
        <v>1.2661</v>
      </c>
      <c r="V4896">
        <f t="shared" si="79"/>
        <v>0.33290387042490532</v>
      </c>
    </row>
    <row r="4897" spans="4:22" x14ac:dyDescent="0.3">
      <c r="D4897" t="s">
        <v>18</v>
      </c>
      <c r="E4897" t="s">
        <v>18</v>
      </c>
      <c r="F4897" t="s">
        <v>129</v>
      </c>
      <c r="G4897">
        <v>2210</v>
      </c>
      <c r="H4897" t="s">
        <v>97</v>
      </c>
      <c r="I4897">
        <v>13</v>
      </c>
      <c r="J4897" t="s">
        <v>21</v>
      </c>
      <c r="K4897" t="s">
        <v>37</v>
      </c>
      <c r="L4897">
        <v>7</v>
      </c>
      <c r="M4897" t="s">
        <v>143</v>
      </c>
      <c r="N4897" s="1">
        <v>0.22643518518518521</v>
      </c>
      <c r="O4897">
        <v>87746</v>
      </c>
      <c r="P4897" t="s">
        <v>88</v>
      </c>
      <c r="Q4897" t="s">
        <v>25</v>
      </c>
      <c r="R4897" t="s">
        <v>83</v>
      </c>
      <c r="S4897">
        <v>74</v>
      </c>
      <c r="T4897">
        <v>3.8031999999999999</v>
      </c>
      <c r="U4897">
        <v>1.2661</v>
      </c>
      <c r="V4897">
        <f t="shared" si="79"/>
        <v>0.33290387042490532</v>
      </c>
    </row>
    <row r="4898" spans="4:22" x14ac:dyDescent="0.3">
      <c r="D4898" t="s">
        <v>18</v>
      </c>
      <c r="E4898" t="s">
        <v>18</v>
      </c>
      <c r="F4898" t="s">
        <v>129</v>
      </c>
      <c r="G4898">
        <v>2210</v>
      </c>
      <c r="H4898" t="s">
        <v>98</v>
      </c>
      <c r="I4898">
        <v>13</v>
      </c>
      <c r="J4898" t="s">
        <v>21</v>
      </c>
      <c r="K4898" t="s">
        <v>37</v>
      </c>
      <c r="L4898">
        <v>7</v>
      </c>
      <c r="M4898" t="s">
        <v>143</v>
      </c>
      <c r="N4898" s="1">
        <v>0.22314814814814812</v>
      </c>
      <c r="O4898">
        <v>137558</v>
      </c>
      <c r="P4898" t="s">
        <v>88</v>
      </c>
      <c r="Q4898" t="s">
        <v>28</v>
      </c>
      <c r="R4898" t="s">
        <v>29</v>
      </c>
      <c r="S4898">
        <v>0</v>
      </c>
      <c r="T4898">
        <v>3.8031999999999999</v>
      </c>
      <c r="U4898">
        <v>1.2661</v>
      </c>
      <c r="V4898">
        <f t="shared" si="79"/>
        <v>0.33290387042490532</v>
      </c>
    </row>
    <row r="4899" spans="4:22" x14ac:dyDescent="0.3">
      <c r="D4899" t="s">
        <v>18</v>
      </c>
      <c r="E4899" t="s">
        <v>18</v>
      </c>
      <c r="F4899" t="s">
        <v>129</v>
      </c>
      <c r="G4899">
        <v>2210</v>
      </c>
      <c r="H4899" t="s">
        <v>40</v>
      </c>
      <c r="I4899">
        <v>13</v>
      </c>
      <c r="J4899" t="s">
        <v>21</v>
      </c>
      <c r="K4899" t="s">
        <v>37</v>
      </c>
      <c r="L4899">
        <v>7</v>
      </c>
      <c r="M4899" t="s">
        <v>143</v>
      </c>
      <c r="N4899" s="1">
        <v>0.22146990740740743</v>
      </c>
      <c r="O4899">
        <v>140399</v>
      </c>
      <c r="P4899" t="s">
        <v>88</v>
      </c>
      <c r="Q4899" t="s">
        <v>28</v>
      </c>
      <c r="R4899" t="s">
        <v>29</v>
      </c>
      <c r="S4899">
        <v>0</v>
      </c>
      <c r="T4899">
        <v>3.8031999999999999</v>
      </c>
      <c r="U4899">
        <v>1.2661</v>
      </c>
      <c r="V4899">
        <f t="shared" si="79"/>
        <v>0.33290387042490532</v>
      </c>
    </row>
    <row r="4900" spans="4:22" x14ac:dyDescent="0.3">
      <c r="D4900" t="s">
        <v>18</v>
      </c>
      <c r="E4900" t="s">
        <v>18</v>
      </c>
      <c r="F4900" t="s">
        <v>137</v>
      </c>
      <c r="G4900">
        <v>2215</v>
      </c>
      <c r="H4900" t="s">
        <v>55</v>
      </c>
      <c r="I4900">
        <v>13</v>
      </c>
      <c r="J4900" t="s">
        <v>21</v>
      </c>
      <c r="K4900" t="s">
        <v>37</v>
      </c>
      <c r="L4900">
        <v>7</v>
      </c>
      <c r="M4900" t="s">
        <v>138</v>
      </c>
      <c r="N4900" s="1">
        <v>0.61190972222222217</v>
      </c>
      <c r="O4900">
        <v>92891</v>
      </c>
      <c r="P4900" t="s">
        <v>115</v>
      </c>
      <c r="Q4900" t="s">
        <v>25</v>
      </c>
      <c r="R4900" t="s">
        <v>83</v>
      </c>
      <c r="S4900">
        <v>74</v>
      </c>
      <c r="T4900">
        <v>3.8031999999999999</v>
      </c>
      <c r="U4900">
        <v>1.2661</v>
      </c>
      <c r="V4900">
        <f t="shared" si="79"/>
        <v>0.33290387042490532</v>
      </c>
    </row>
    <row r="4901" spans="4:22" x14ac:dyDescent="0.3">
      <c r="D4901" t="s">
        <v>18</v>
      </c>
      <c r="E4901" t="s">
        <v>18</v>
      </c>
      <c r="F4901" t="s">
        <v>137</v>
      </c>
      <c r="G4901">
        <v>2225</v>
      </c>
      <c r="H4901" t="s">
        <v>50</v>
      </c>
      <c r="I4901">
        <v>13</v>
      </c>
      <c r="J4901" t="s">
        <v>21</v>
      </c>
      <c r="K4901" t="s">
        <v>37</v>
      </c>
      <c r="L4901">
        <v>7</v>
      </c>
      <c r="M4901" t="s">
        <v>138</v>
      </c>
      <c r="N4901" s="1">
        <v>8.4409722222222219E-2</v>
      </c>
      <c r="O4901">
        <v>139817</v>
      </c>
      <c r="P4901" t="s">
        <v>82</v>
      </c>
      <c r="Q4901" t="s">
        <v>28</v>
      </c>
      <c r="R4901" t="s">
        <v>29</v>
      </c>
      <c r="S4901">
        <v>0</v>
      </c>
      <c r="T4901">
        <v>3.8031999999999999</v>
      </c>
      <c r="U4901">
        <v>1.2661</v>
      </c>
      <c r="V4901">
        <f t="shared" si="79"/>
        <v>0.33290387042490532</v>
      </c>
    </row>
    <row r="4902" spans="4:22" x14ac:dyDescent="0.3">
      <c r="D4902" t="s">
        <v>18</v>
      </c>
      <c r="E4902" t="s">
        <v>18</v>
      </c>
      <c r="F4902" t="s">
        <v>137</v>
      </c>
      <c r="G4902">
        <v>2231</v>
      </c>
      <c r="H4902" t="s">
        <v>97</v>
      </c>
      <c r="I4902">
        <v>13</v>
      </c>
      <c r="J4902" t="s">
        <v>21</v>
      </c>
      <c r="K4902" t="s">
        <v>37</v>
      </c>
      <c r="L4902">
        <v>7</v>
      </c>
      <c r="M4902" t="s">
        <v>152</v>
      </c>
      <c r="N4902" s="1">
        <v>0.83627314814814813</v>
      </c>
      <c r="O4902">
        <v>143041</v>
      </c>
      <c r="P4902" t="s">
        <v>82</v>
      </c>
      <c r="Q4902" t="s">
        <v>28</v>
      </c>
      <c r="R4902" t="s">
        <v>29</v>
      </c>
      <c r="S4902">
        <v>0</v>
      </c>
      <c r="T4902">
        <v>3.8031999999999999</v>
      </c>
      <c r="U4902">
        <v>1.2661</v>
      </c>
      <c r="V4902">
        <f t="shared" si="79"/>
        <v>0.33290387042490532</v>
      </c>
    </row>
    <row r="4903" spans="4:22" x14ac:dyDescent="0.3">
      <c r="D4903" t="s">
        <v>18</v>
      </c>
      <c r="E4903" t="s">
        <v>18</v>
      </c>
      <c r="F4903" t="s">
        <v>129</v>
      </c>
      <c r="G4903">
        <v>2254</v>
      </c>
      <c r="H4903" t="s">
        <v>65</v>
      </c>
      <c r="I4903">
        <v>13</v>
      </c>
      <c r="J4903" t="s">
        <v>21</v>
      </c>
      <c r="K4903" t="s">
        <v>33</v>
      </c>
      <c r="L4903">
        <v>4</v>
      </c>
      <c r="M4903" t="s">
        <v>141</v>
      </c>
      <c r="N4903" s="1">
        <v>0.45953703703703702</v>
      </c>
      <c r="O4903">
        <v>137620</v>
      </c>
      <c r="P4903" t="s">
        <v>35</v>
      </c>
      <c r="Q4903" t="s">
        <v>28</v>
      </c>
      <c r="R4903" t="s">
        <v>29</v>
      </c>
      <c r="S4903">
        <v>0</v>
      </c>
      <c r="T4903">
        <v>3.8031999999999999</v>
      </c>
      <c r="U4903">
        <v>1.2661</v>
      </c>
      <c r="V4903">
        <f t="shared" si="79"/>
        <v>0.33290387042490532</v>
      </c>
    </row>
    <row r="4904" spans="4:22" x14ac:dyDescent="0.3">
      <c r="D4904" t="s">
        <v>18</v>
      </c>
      <c r="E4904" t="s">
        <v>18</v>
      </c>
      <c r="F4904" t="s">
        <v>129</v>
      </c>
      <c r="G4904">
        <v>2259</v>
      </c>
      <c r="H4904" t="s">
        <v>50</v>
      </c>
      <c r="I4904">
        <v>13</v>
      </c>
      <c r="J4904" t="s">
        <v>21</v>
      </c>
      <c r="K4904" t="s">
        <v>33</v>
      </c>
      <c r="L4904">
        <v>4</v>
      </c>
      <c r="M4904" t="s">
        <v>141</v>
      </c>
      <c r="N4904" s="1">
        <v>7.3958333333333341E-3</v>
      </c>
      <c r="O4904">
        <v>143690</v>
      </c>
      <c r="P4904" t="s">
        <v>115</v>
      </c>
      <c r="Q4904" t="s">
        <v>28</v>
      </c>
      <c r="R4904" t="s">
        <v>29</v>
      </c>
      <c r="S4904">
        <v>0</v>
      </c>
      <c r="T4904">
        <v>3.8031999999999999</v>
      </c>
      <c r="U4904">
        <v>1.2661</v>
      </c>
      <c r="V4904">
        <f t="shared" ref="V4904:V4967" si="80">U4904/T4904</f>
        <v>0.33290387042490532</v>
      </c>
    </row>
    <row r="4905" spans="4:22" x14ac:dyDescent="0.3">
      <c r="D4905" t="s">
        <v>18</v>
      </c>
      <c r="E4905" t="s">
        <v>18</v>
      </c>
      <c r="F4905" t="s">
        <v>129</v>
      </c>
      <c r="G4905">
        <v>2262</v>
      </c>
      <c r="H4905" t="s">
        <v>27</v>
      </c>
      <c r="I4905">
        <v>13</v>
      </c>
      <c r="J4905" t="s">
        <v>21</v>
      </c>
      <c r="K4905" t="s">
        <v>37</v>
      </c>
      <c r="L4905">
        <v>7</v>
      </c>
      <c r="M4905" t="s">
        <v>143</v>
      </c>
      <c r="N4905" s="1">
        <v>2.5960648148148149E-2</v>
      </c>
      <c r="O4905">
        <v>138291</v>
      </c>
      <c r="P4905" t="s">
        <v>88</v>
      </c>
      <c r="Q4905" t="s">
        <v>28</v>
      </c>
      <c r="R4905" t="s">
        <v>29</v>
      </c>
      <c r="S4905">
        <v>0</v>
      </c>
      <c r="T4905">
        <v>3.8031999999999999</v>
      </c>
      <c r="U4905">
        <v>1.2661</v>
      </c>
      <c r="V4905">
        <f t="shared" si="80"/>
        <v>0.33290387042490532</v>
      </c>
    </row>
    <row r="4906" spans="4:22" x14ac:dyDescent="0.3">
      <c r="D4906" t="s">
        <v>18</v>
      </c>
      <c r="E4906" t="s">
        <v>18</v>
      </c>
      <c r="F4906" t="s">
        <v>129</v>
      </c>
      <c r="G4906">
        <v>2262</v>
      </c>
      <c r="H4906" t="s">
        <v>90</v>
      </c>
      <c r="I4906">
        <v>13</v>
      </c>
      <c r="J4906" t="s">
        <v>21</v>
      </c>
      <c r="K4906" t="s">
        <v>37</v>
      </c>
      <c r="L4906">
        <v>7</v>
      </c>
      <c r="M4906" t="s">
        <v>143</v>
      </c>
      <c r="N4906" s="1">
        <v>3.184027777777778E-2</v>
      </c>
      <c r="O4906">
        <v>138411</v>
      </c>
      <c r="P4906" t="s">
        <v>88</v>
      </c>
      <c r="Q4906" t="s">
        <v>28</v>
      </c>
      <c r="R4906" t="s">
        <v>29</v>
      </c>
      <c r="S4906">
        <v>0</v>
      </c>
      <c r="T4906">
        <v>3.8031999999999999</v>
      </c>
      <c r="U4906">
        <v>1.2661</v>
      </c>
      <c r="V4906">
        <f t="shared" si="80"/>
        <v>0.33290387042490532</v>
      </c>
    </row>
    <row r="4907" spans="4:22" x14ac:dyDescent="0.3">
      <c r="D4907" t="s">
        <v>18</v>
      </c>
      <c r="E4907" t="s">
        <v>18</v>
      </c>
      <c r="F4907" t="s">
        <v>129</v>
      </c>
      <c r="G4907">
        <v>2263</v>
      </c>
      <c r="H4907" t="s">
        <v>90</v>
      </c>
      <c r="I4907">
        <v>13</v>
      </c>
      <c r="J4907" t="s">
        <v>21</v>
      </c>
      <c r="K4907" t="s">
        <v>37</v>
      </c>
      <c r="L4907">
        <v>7</v>
      </c>
      <c r="M4907" t="s">
        <v>143</v>
      </c>
      <c r="N4907" s="1">
        <v>0.12504629629629629</v>
      </c>
      <c r="O4907">
        <v>138051</v>
      </c>
      <c r="P4907" t="s">
        <v>88</v>
      </c>
      <c r="Q4907" t="s">
        <v>28</v>
      </c>
      <c r="R4907" t="s">
        <v>29</v>
      </c>
      <c r="S4907">
        <v>0</v>
      </c>
      <c r="T4907">
        <v>3.8031999999999999</v>
      </c>
      <c r="U4907">
        <v>1.2661</v>
      </c>
      <c r="V4907">
        <f t="shared" si="80"/>
        <v>0.33290387042490532</v>
      </c>
    </row>
    <row r="4908" spans="4:22" x14ac:dyDescent="0.3">
      <c r="D4908" t="s">
        <v>18</v>
      </c>
      <c r="E4908" t="s">
        <v>18</v>
      </c>
      <c r="F4908" t="s">
        <v>129</v>
      </c>
      <c r="G4908">
        <v>2263</v>
      </c>
      <c r="H4908" t="s">
        <v>114</v>
      </c>
      <c r="I4908">
        <v>13</v>
      </c>
      <c r="J4908" t="s">
        <v>21</v>
      </c>
      <c r="K4908" t="s">
        <v>37</v>
      </c>
      <c r="L4908">
        <v>7</v>
      </c>
      <c r="M4908" t="s">
        <v>143</v>
      </c>
      <c r="N4908" s="1">
        <v>0.12335648148148148</v>
      </c>
      <c r="O4908">
        <v>141551</v>
      </c>
      <c r="P4908" t="s">
        <v>88</v>
      </c>
      <c r="Q4908" t="s">
        <v>28</v>
      </c>
      <c r="R4908" t="s">
        <v>29</v>
      </c>
      <c r="S4908">
        <v>0</v>
      </c>
      <c r="T4908">
        <v>3.8031999999999999</v>
      </c>
      <c r="U4908">
        <v>1.2661</v>
      </c>
      <c r="V4908">
        <f t="shared" si="80"/>
        <v>0.33290387042490532</v>
      </c>
    </row>
    <row r="4909" spans="4:22" x14ac:dyDescent="0.3">
      <c r="D4909" t="s">
        <v>18</v>
      </c>
      <c r="E4909" t="s">
        <v>18</v>
      </c>
      <c r="F4909" t="s">
        <v>129</v>
      </c>
      <c r="G4909">
        <v>2265</v>
      </c>
      <c r="H4909" t="s">
        <v>69</v>
      </c>
      <c r="I4909">
        <v>13</v>
      </c>
      <c r="J4909" t="s">
        <v>21</v>
      </c>
      <c r="K4909" t="s">
        <v>37</v>
      </c>
      <c r="L4909">
        <v>7</v>
      </c>
      <c r="M4909" t="s">
        <v>142</v>
      </c>
      <c r="N4909" s="1">
        <v>0.76629629629629636</v>
      </c>
      <c r="O4909">
        <v>139421</v>
      </c>
      <c r="P4909" t="s">
        <v>115</v>
      </c>
      <c r="Q4909" t="s">
        <v>28</v>
      </c>
      <c r="R4909" t="s">
        <v>29</v>
      </c>
      <c r="S4909">
        <v>0</v>
      </c>
      <c r="T4909">
        <v>3.8031999999999999</v>
      </c>
      <c r="U4909">
        <v>1.2661</v>
      </c>
      <c r="V4909">
        <f t="shared" si="80"/>
        <v>0.33290387042490532</v>
      </c>
    </row>
    <row r="4910" spans="4:22" x14ac:dyDescent="0.3">
      <c r="D4910" t="s">
        <v>18</v>
      </c>
      <c r="E4910" t="s">
        <v>18</v>
      </c>
      <c r="F4910" t="s">
        <v>137</v>
      </c>
      <c r="G4910">
        <v>2278</v>
      </c>
      <c r="H4910" t="s">
        <v>32</v>
      </c>
      <c r="I4910">
        <v>13</v>
      </c>
      <c r="J4910" t="s">
        <v>21</v>
      </c>
      <c r="K4910" t="s">
        <v>41</v>
      </c>
      <c r="L4910">
        <v>2</v>
      </c>
      <c r="M4910" t="s">
        <v>157</v>
      </c>
      <c r="N4910" s="1">
        <v>0.65179398148148149</v>
      </c>
      <c r="O4910">
        <v>87130</v>
      </c>
      <c r="P4910" t="s">
        <v>115</v>
      </c>
      <c r="Q4910" t="s">
        <v>25</v>
      </c>
      <c r="R4910" t="s">
        <v>83</v>
      </c>
      <c r="S4910">
        <v>74</v>
      </c>
      <c r="T4910">
        <v>3.8031999999999999</v>
      </c>
      <c r="U4910">
        <v>1.2661</v>
      </c>
      <c r="V4910">
        <f t="shared" si="80"/>
        <v>0.33290387042490532</v>
      </c>
    </row>
    <row r="4911" spans="4:22" x14ac:dyDescent="0.3">
      <c r="D4911" t="s">
        <v>18</v>
      </c>
      <c r="E4911" t="s">
        <v>18</v>
      </c>
      <c r="F4911" t="s">
        <v>137</v>
      </c>
      <c r="G4911">
        <v>2298</v>
      </c>
      <c r="H4911" t="s">
        <v>46</v>
      </c>
      <c r="I4911">
        <v>13</v>
      </c>
      <c r="J4911" t="s">
        <v>21</v>
      </c>
      <c r="K4911" t="s">
        <v>41</v>
      </c>
      <c r="L4911">
        <v>2</v>
      </c>
      <c r="M4911" t="s">
        <v>157</v>
      </c>
      <c r="N4911" s="1">
        <v>0.4598842592592593</v>
      </c>
      <c r="O4911">
        <v>141530</v>
      </c>
      <c r="P4911" t="s">
        <v>115</v>
      </c>
      <c r="Q4911" t="s">
        <v>28</v>
      </c>
      <c r="R4911" t="s">
        <v>29</v>
      </c>
      <c r="S4911">
        <v>0</v>
      </c>
      <c r="T4911">
        <v>3.8031999999999999</v>
      </c>
      <c r="U4911">
        <v>1.2661</v>
      </c>
      <c r="V4911">
        <f t="shared" si="80"/>
        <v>0.33290387042490532</v>
      </c>
    </row>
    <row r="4912" spans="4:22" x14ac:dyDescent="0.3">
      <c r="D4912" t="s">
        <v>18</v>
      </c>
      <c r="E4912" t="s">
        <v>18</v>
      </c>
      <c r="F4912" t="s">
        <v>137</v>
      </c>
      <c r="G4912">
        <v>2298</v>
      </c>
      <c r="H4912" t="s">
        <v>84</v>
      </c>
      <c r="I4912">
        <v>13</v>
      </c>
      <c r="J4912" t="s">
        <v>21</v>
      </c>
      <c r="K4912" t="s">
        <v>41</v>
      </c>
      <c r="L4912">
        <v>2</v>
      </c>
      <c r="M4912" t="s">
        <v>157</v>
      </c>
      <c r="N4912" s="1">
        <v>0.6468518518518519</v>
      </c>
      <c r="O4912">
        <v>87590</v>
      </c>
      <c r="P4912" t="s">
        <v>115</v>
      </c>
      <c r="Q4912" t="s">
        <v>25</v>
      </c>
      <c r="R4912" t="s">
        <v>83</v>
      </c>
      <c r="S4912">
        <v>74</v>
      </c>
      <c r="T4912">
        <v>3.8031999999999999</v>
      </c>
      <c r="U4912">
        <v>1.2661</v>
      </c>
      <c r="V4912">
        <f t="shared" si="80"/>
        <v>0.33290387042490532</v>
      </c>
    </row>
    <row r="4913" spans="4:22" x14ac:dyDescent="0.3">
      <c r="D4913" t="s">
        <v>18</v>
      </c>
      <c r="E4913" t="s">
        <v>18</v>
      </c>
      <c r="F4913" t="s">
        <v>137</v>
      </c>
      <c r="G4913">
        <v>2321</v>
      </c>
      <c r="H4913" t="s">
        <v>108</v>
      </c>
      <c r="I4913">
        <v>13</v>
      </c>
      <c r="J4913" t="s">
        <v>21</v>
      </c>
      <c r="K4913" t="s">
        <v>37</v>
      </c>
      <c r="L4913">
        <v>7</v>
      </c>
      <c r="M4913" t="s">
        <v>148</v>
      </c>
      <c r="N4913" s="1">
        <v>0.88003472222222223</v>
      </c>
      <c r="O4913">
        <v>139461</v>
      </c>
      <c r="P4913" t="s">
        <v>82</v>
      </c>
      <c r="Q4913" t="s">
        <v>28</v>
      </c>
      <c r="R4913" t="s">
        <v>29</v>
      </c>
      <c r="S4913">
        <v>0</v>
      </c>
      <c r="T4913">
        <v>3.8031999999999999</v>
      </c>
      <c r="U4913">
        <v>1.2661</v>
      </c>
      <c r="V4913">
        <f t="shared" si="80"/>
        <v>0.33290387042490532</v>
      </c>
    </row>
    <row r="4914" spans="4:22" x14ac:dyDescent="0.3">
      <c r="D4914" t="s">
        <v>18</v>
      </c>
      <c r="E4914" t="s">
        <v>18</v>
      </c>
      <c r="F4914" t="s">
        <v>137</v>
      </c>
      <c r="G4914">
        <v>2379</v>
      </c>
      <c r="H4914" t="s">
        <v>103</v>
      </c>
      <c r="I4914">
        <v>13</v>
      </c>
      <c r="J4914" t="s">
        <v>21</v>
      </c>
      <c r="K4914" t="s">
        <v>37</v>
      </c>
      <c r="L4914">
        <v>7</v>
      </c>
      <c r="M4914" t="s">
        <v>152</v>
      </c>
      <c r="N4914" s="1">
        <v>0.73215277777777776</v>
      </c>
      <c r="O4914">
        <v>139971</v>
      </c>
      <c r="P4914" t="s">
        <v>82</v>
      </c>
      <c r="Q4914" t="s">
        <v>28</v>
      </c>
      <c r="R4914" t="s">
        <v>29</v>
      </c>
      <c r="S4914">
        <v>0</v>
      </c>
      <c r="T4914">
        <v>3.8031999999999999</v>
      </c>
      <c r="U4914">
        <v>1.2661</v>
      </c>
      <c r="V4914">
        <f t="shared" si="80"/>
        <v>0.33290387042490532</v>
      </c>
    </row>
    <row r="4915" spans="4:22" x14ac:dyDescent="0.3">
      <c r="D4915" t="s">
        <v>18</v>
      </c>
      <c r="E4915" t="s">
        <v>18</v>
      </c>
      <c r="F4915" t="s">
        <v>137</v>
      </c>
      <c r="G4915">
        <v>2379</v>
      </c>
      <c r="H4915" t="s">
        <v>77</v>
      </c>
      <c r="I4915">
        <v>13</v>
      </c>
      <c r="J4915" t="s">
        <v>21</v>
      </c>
      <c r="K4915" t="s">
        <v>37</v>
      </c>
      <c r="L4915">
        <v>7</v>
      </c>
      <c r="M4915" t="s">
        <v>152</v>
      </c>
      <c r="N4915" s="1">
        <v>0.73381944444444447</v>
      </c>
      <c r="O4915">
        <v>140821</v>
      </c>
      <c r="P4915" t="s">
        <v>82</v>
      </c>
      <c r="Q4915" t="s">
        <v>28</v>
      </c>
      <c r="R4915" t="s">
        <v>29</v>
      </c>
      <c r="S4915">
        <v>0</v>
      </c>
      <c r="T4915">
        <v>3.8031999999999999</v>
      </c>
      <c r="U4915">
        <v>1.2661</v>
      </c>
      <c r="V4915">
        <f t="shared" si="80"/>
        <v>0.33290387042490532</v>
      </c>
    </row>
    <row r="4916" spans="4:22" x14ac:dyDescent="0.3">
      <c r="D4916" t="s">
        <v>18</v>
      </c>
      <c r="E4916" t="s">
        <v>18</v>
      </c>
      <c r="F4916" t="s">
        <v>137</v>
      </c>
      <c r="G4916">
        <v>2379</v>
      </c>
      <c r="H4916" t="s">
        <v>52</v>
      </c>
      <c r="I4916">
        <v>13</v>
      </c>
      <c r="J4916" t="s">
        <v>21</v>
      </c>
      <c r="K4916" t="s">
        <v>37</v>
      </c>
      <c r="L4916">
        <v>7</v>
      </c>
      <c r="M4916" t="s">
        <v>152</v>
      </c>
      <c r="N4916" s="1">
        <v>0.74837962962962967</v>
      </c>
      <c r="O4916">
        <v>140251</v>
      </c>
      <c r="P4916" t="s">
        <v>82</v>
      </c>
      <c r="Q4916" t="s">
        <v>28</v>
      </c>
      <c r="R4916" t="s">
        <v>29</v>
      </c>
      <c r="S4916">
        <v>0</v>
      </c>
      <c r="T4916">
        <v>3.8031999999999999</v>
      </c>
      <c r="U4916">
        <v>1.2661</v>
      </c>
      <c r="V4916">
        <f t="shared" si="80"/>
        <v>0.33290387042490532</v>
      </c>
    </row>
    <row r="4917" spans="4:22" x14ac:dyDescent="0.3">
      <c r="D4917" t="s">
        <v>18</v>
      </c>
      <c r="E4917" t="s">
        <v>18</v>
      </c>
      <c r="F4917" t="s">
        <v>137</v>
      </c>
      <c r="G4917">
        <v>2382</v>
      </c>
      <c r="H4917" t="s">
        <v>45</v>
      </c>
      <c r="I4917">
        <v>13</v>
      </c>
      <c r="J4917" t="s">
        <v>21</v>
      </c>
      <c r="K4917" t="s">
        <v>37</v>
      </c>
      <c r="L4917">
        <v>7</v>
      </c>
      <c r="M4917" t="s">
        <v>148</v>
      </c>
      <c r="N4917" s="1">
        <v>0.98744212962962974</v>
      </c>
      <c r="O4917">
        <v>139621</v>
      </c>
      <c r="P4917" t="s">
        <v>82</v>
      </c>
      <c r="Q4917" t="s">
        <v>28</v>
      </c>
      <c r="R4917" t="s">
        <v>29</v>
      </c>
      <c r="S4917">
        <v>0</v>
      </c>
      <c r="T4917">
        <v>3.8031999999999999</v>
      </c>
      <c r="U4917">
        <v>1.2661</v>
      </c>
      <c r="V4917">
        <f t="shared" si="80"/>
        <v>0.33290387042490532</v>
      </c>
    </row>
    <row r="4918" spans="4:22" x14ac:dyDescent="0.3">
      <c r="D4918" t="s">
        <v>18</v>
      </c>
      <c r="E4918" t="s">
        <v>18</v>
      </c>
      <c r="F4918" t="s">
        <v>129</v>
      </c>
      <c r="G4918">
        <v>2285</v>
      </c>
      <c r="H4918" t="s">
        <v>67</v>
      </c>
      <c r="I4918">
        <v>12</v>
      </c>
      <c r="J4918" t="s">
        <v>21</v>
      </c>
      <c r="K4918" t="s">
        <v>37</v>
      </c>
      <c r="L4918">
        <v>7</v>
      </c>
      <c r="M4918" t="s">
        <v>158</v>
      </c>
      <c r="N4918" s="1">
        <v>0.30596064814814816</v>
      </c>
      <c r="O4918">
        <v>137511</v>
      </c>
      <c r="P4918" t="s">
        <v>88</v>
      </c>
      <c r="Q4918" t="s">
        <v>28</v>
      </c>
      <c r="R4918" t="s">
        <v>29</v>
      </c>
      <c r="S4918">
        <v>0</v>
      </c>
      <c r="T4918">
        <v>3.7989000000000002</v>
      </c>
      <c r="U4918">
        <v>1.2646999999999999</v>
      </c>
      <c r="V4918">
        <f t="shared" si="80"/>
        <v>0.3329121587828055</v>
      </c>
    </row>
    <row r="4919" spans="4:22" x14ac:dyDescent="0.3">
      <c r="D4919" t="s">
        <v>18</v>
      </c>
      <c r="E4919" t="s">
        <v>18</v>
      </c>
      <c r="F4919" t="s">
        <v>129</v>
      </c>
      <c r="G4919">
        <v>2287</v>
      </c>
      <c r="H4919" t="s">
        <v>54</v>
      </c>
      <c r="I4919">
        <v>12</v>
      </c>
      <c r="J4919" t="s">
        <v>21</v>
      </c>
      <c r="K4919" t="s">
        <v>37</v>
      </c>
      <c r="L4919">
        <v>7</v>
      </c>
      <c r="M4919" t="s">
        <v>158</v>
      </c>
      <c r="N4919" s="1">
        <v>0.22383101851851853</v>
      </c>
      <c r="O4919">
        <v>133881</v>
      </c>
      <c r="P4919" t="s">
        <v>88</v>
      </c>
      <c r="Q4919" t="s">
        <v>28</v>
      </c>
      <c r="R4919" t="s">
        <v>29</v>
      </c>
      <c r="S4919">
        <v>0</v>
      </c>
      <c r="T4919">
        <v>3.7989000000000002</v>
      </c>
      <c r="U4919">
        <v>1.2646999999999999</v>
      </c>
      <c r="V4919">
        <f t="shared" si="80"/>
        <v>0.3329121587828055</v>
      </c>
    </row>
    <row r="4920" spans="4:22" x14ac:dyDescent="0.3">
      <c r="D4920" t="s">
        <v>18</v>
      </c>
      <c r="E4920" t="s">
        <v>18</v>
      </c>
      <c r="F4920" t="s">
        <v>137</v>
      </c>
      <c r="G4920">
        <v>2368</v>
      </c>
      <c r="H4920" t="s">
        <v>48</v>
      </c>
      <c r="I4920">
        <v>12</v>
      </c>
      <c r="J4920" t="s">
        <v>21</v>
      </c>
      <c r="K4920" t="s">
        <v>37</v>
      </c>
      <c r="L4920">
        <v>7</v>
      </c>
      <c r="M4920" t="s">
        <v>158</v>
      </c>
      <c r="N4920" s="1">
        <v>0.97805555555555557</v>
      </c>
      <c r="O4920">
        <v>138961</v>
      </c>
      <c r="P4920" t="s">
        <v>82</v>
      </c>
      <c r="Q4920" t="s">
        <v>28</v>
      </c>
      <c r="R4920" t="s">
        <v>29</v>
      </c>
      <c r="S4920">
        <v>0</v>
      </c>
      <c r="T4920">
        <v>3.7989000000000002</v>
      </c>
      <c r="U4920">
        <v>1.2646999999999999</v>
      </c>
      <c r="V4920">
        <f t="shared" si="80"/>
        <v>0.3329121587828055</v>
      </c>
    </row>
    <row r="4921" spans="4:22" x14ac:dyDescent="0.3">
      <c r="D4921" t="s">
        <v>18</v>
      </c>
      <c r="E4921" t="s">
        <v>18</v>
      </c>
      <c r="F4921" t="s">
        <v>137</v>
      </c>
      <c r="G4921">
        <v>2368</v>
      </c>
      <c r="H4921" t="s">
        <v>73</v>
      </c>
      <c r="I4921">
        <v>12</v>
      </c>
      <c r="J4921" t="s">
        <v>21</v>
      </c>
      <c r="K4921" t="s">
        <v>37</v>
      </c>
      <c r="L4921">
        <v>7</v>
      </c>
      <c r="M4921" t="s">
        <v>158</v>
      </c>
      <c r="N4921" s="1">
        <v>0.97533564814814822</v>
      </c>
      <c r="O4921">
        <v>139031</v>
      </c>
      <c r="P4921" t="s">
        <v>82</v>
      </c>
      <c r="Q4921" t="s">
        <v>28</v>
      </c>
      <c r="R4921" t="s">
        <v>29</v>
      </c>
      <c r="S4921">
        <v>0</v>
      </c>
      <c r="T4921">
        <v>3.7989000000000002</v>
      </c>
      <c r="U4921">
        <v>1.2646999999999999</v>
      </c>
      <c r="V4921">
        <f t="shared" si="80"/>
        <v>0.3329121587828055</v>
      </c>
    </row>
    <row r="4922" spans="4:22" x14ac:dyDescent="0.3">
      <c r="D4922" t="s">
        <v>18</v>
      </c>
      <c r="E4922" t="s">
        <v>18</v>
      </c>
      <c r="F4922" t="s">
        <v>19</v>
      </c>
      <c r="G4922">
        <v>2055</v>
      </c>
      <c r="H4922" t="s">
        <v>77</v>
      </c>
      <c r="I4922">
        <v>1</v>
      </c>
      <c r="J4922" t="s">
        <v>21</v>
      </c>
      <c r="K4922" t="s">
        <v>41</v>
      </c>
      <c r="L4922">
        <v>2</v>
      </c>
      <c r="M4922" t="s">
        <v>117</v>
      </c>
      <c r="N4922" s="1">
        <v>0.11638888888888889</v>
      </c>
      <c r="O4922">
        <v>138233</v>
      </c>
      <c r="P4922" t="s">
        <v>88</v>
      </c>
      <c r="Q4922" t="s">
        <v>28</v>
      </c>
      <c r="R4922" t="s">
        <v>29</v>
      </c>
      <c r="S4922">
        <v>0</v>
      </c>
      <c r="T4922">
        <v>3.8001</v>
      </c>
      <c r="U4922">
        <v>1.2650999999999999</v>
      </c>
      <c r="V4922">
        <f t="shared" si="80"/>
        <v>0.33291229178179521</v>
      </c>
    </row>
    <row r="4923" spans="4:22" x14ac:dyDescent="0.3">
      <c r="D4923" t="s">
        <v>18</v>
      </c>
      <c r="E4923" t="s">
        <v>18</v>
      </c>
      <c r="F4923" t="s">
        <v>19</v>
      </c>
      <c r="G4923">
        <v>2055</v>
      </c>
      <c r="H4923" t="s">
        <v>80</v>
      </c>
      <c r="I4923">
        <v>1</v>
      </c>
      <c r="J4923" t="s">
        <v>21</v>
      </c>
      <c r="K4923" t="s">
        <v>41</v>
      </c>
      <c r="L4923">
        <v>2</v>
      </c>
      <c r="M4923" t="s">
        <v>117</v>
      </c>
      <c r="N4923" s="1">
        <v>0.14539351851851853</v>
      </c>
      <c r="O4923">
        <v>138743</v>
      </c>
      <c r="P4923" t="s">
        <v>88</v>
      </c>
      <c r="Q4923" t="s">
        <v>28</v>
      </c>
      <c r="R4923" t="s">
        <v>29</v>
      </c>
      <c r="S4923">
        <v>0</v>
      </c>
      <c r="T4923">
        <v>3.8001</v>
      </c>
      <c r="U4923">
        <v>1.2650999999999999</v>
      </c>
      <c r="V4923">
        <f t="shared" si="80"/>
        <v>0.33291229178179521</v>
      </c>
    </row>
    <row r="4924" spans="4:22" x14ac:dyDescent="0.3">
      <c r="D4924" t="s">
        <v>18</v>
      </c>
      <c r="E4924" t="s">
        <v>18</v>
      </c>
      <c r="F4924" t="s">
        <v>19</v>
      </c>
      <c r="G4924">
        <v>2055</v>
      </c>
      <c r="H4924" t="s">
        <v>69</v>
      </c>
      <c r="I4924">
        <v>1</v>
      </c>
      <c r="J4924" t="s">
        <v>21</v>
      </c>
      <c r="K4924" t="s">
        <v>41</v>
      </c>
      <c r="L4924">
        <v>2</v>
      </c>
      <c r="M4924" t="s">
        <v>117</v>
      </c>
      <c r="N4924" s="1">
        <v>0.17093749999999999</v>
      </c>
      <c r="O4924">
        <v>138343</v>
      </c>
      <c r="P4924" t="s">
        <v>88</v>
      </c>
      <c r="Q4924" t="s">
        <v>28</v>
      </c>
      <c r="R4924" t="s">
        <v>29</v>
      </c>
      <c r="S4924">
        <v>0</v>
      </c>
      <c r="T4924">
        <v>3.8001</v>
      </c>
      <c r="U4924">
        <v>1.2650999999999999</v>
      </c>
      <c r="V4924">
        <f t="shared" si="80"/>
        <v>0.33291229178179521</v>
      </c>
    </row>
    <row r="4925" spans="4:22" x14ac:dyDescent="0.3">
      <c r="D4925" t="s">
        <v>18</v>
      </c>
      <c r="E4925" t="s">
        <v>18</v>
      </c>
      <c r="F4925" t="s">
        <v>19</v>
      </c>
      <c r="G4925">
        <v>2057</v>
      </c>
      <c r="H4925" t="s">
        <v>62</v>
      </c>
      <c r="I4925">
        <v>1</v>
      </c>
      <c r="J4925" t="s">
        <v>21</v>
      </c>
      <c r="K4925" t="s">
        <v>41</v>
      </c>
      <c r="L4925">
        <v>2</v>
      </c>
      <c r="M4925" t="s">
        <v>117</v>
      </c>
      <c r="N4925" s="1">
        <v>0.3291087962962963</v>
      </c>
      <c r="O4925">
        <v>137893</v>
      </c>
      <c r="P4925" t="s">
        <v>88</v>
      </c>
      <c r="Q4925" t="s">
        <v>28</v>
      </c>
      <c r="R4925" t="s">
        <v>29</v>
      </c>
      <c r="S4925">
        <v>0</v>
      </c>
      <c r="T4925">
        <v>3.8001</v>
      </c>
      <c r="U4925">
        <v>1.2650999999999999</v>
      </c>
      <c r="V4925">
        <f t="shared" si="80"/>
        <v>0.33291229178179521</v>
      </c>
    </row>
    <row r="4926" spans="4:22" x14ac:dyDescent="0.3">
      <c r="D4926" t="s">
        <v>18</v>
      </c>
      <c r="E4926" t="s">
        <v>18</v>
      </c>
      <c r="F4926" t="s">
        <v>19</v>
      </c>
      <c r="G4926">
        <v>2057</v>
      </c>
      <c r="H4926" t="s">
        <v>32</v>
      </c>
      <c r="I4926">
        <v>1</v>
      </c>
      <c r="J4926" t="s">
        <v>21</v>
      </c>
      <c r="K4926" t="s">
        <v>41</v>
      </c>
      <c r="L4926">
        <v>2</v>
      </c>
      <c r="M4926" t="s">
        <v>117</v>
      </c>
      <c r="N4926" s="1">
        <v>0.34438657407407408</v>
      </c>
      <c r="O4926">
        <v>139773</v>
      </c>
      <c r="P4926" t="s">
        <v>88</v>
      </c>
      <c r="Q4926" t="s">
        <v>28</v>
      </c>
      <c r="R4926" t="s">
        <v>29</v>
      </c>
      <c r="S4926">
        <v>0</v>
      </c>
      <c r="T4926">
        <v>3.8001</v>
      </c>
      <c r="U4926">
        <v>1.2650999999999999</v>
      </c>
      <c r="V4926">
        <f t="shared" si="80"/>
        <v>0.33291229178179521</v>
      </c>
    </row>
    <row r="4927" spans="4:22" x14ac:dyDescent="0.3">
      <c r="D4927" t="s">
        <v>18</v>
      </c>
      <c r="E4927" t="s">
        <v>18</v>
      </c>
      <c r="F4927" t="s">
        <v>19</v>
      </c>
      <c r="G4927">
        <v>2057</v>
      </c>
      <c r="H4927" t="s">
        <v>44</v>
      </c>
      <c r="I4927">
        <v>1</v>
      </c>
      <c r="J4927" t="s">
        <v>21</v>
      </c>
      <c r="K4927" t="s">
        <v>41</v>
      </c>
      <c r="L4927">
        <v>2</v>
      </c>
      <c r="M4927" t="s">
        <v>117</v>
      </c>
      <c r="N4927" s="1">
        <v>0.34098379629629627</v>
      </c>
      <c r="O4927">
        <v>139173</v>
      </c>
      <c r="P4927" t="s">
        <v>88</v>
      </c>
      <c r="Q4927" t="s">
        <v>28</v>
      </c>
      <c r="R4927" t="s">
        <v>29</v>
      </c>
      <c r="S4927">
        <v>0</v>
      </c>
      <c r="T4927">
        <v>3.8001</v>
      </c>
      <c r="U4927">
        <v>1.2650999999999999</v>
      </c>
      <c r="V4927">
        <f t="shared" si="80"/>
        <v>0.33291229178179521</v>
      </c>
    </row>
    <row r="4928" spans="4:22" x14ac:dyDescent="0.3">
      <c r="D4928" t="s">
        <v>18</v>
      </c>
      <c r="E4928" t="s">
        <v>18</v>
      </c>
      <c r="F4928" t="s">
        <v>19</v>
      </c>
      <c r="G4928">
        <v>2057</v>
      </c>
      <c r="H4928" t="s">
        <v>46</v>
      </c>
      <c r="I4928">
        <v>1</v>
      </c>
      <c r="J4928" t="s">
        <v>21</v>
      </c>
      <c r="K4928" t="s">
        <v>41</v>
      </c>
      <c r="L4928">
        <v>2</v>
      </c>
      <c r="M4928" t="s">
        <v>117</v>
      </c>
      <c r="N4928" s="1">
        <v>0.33758101851851857</v>
      </c>
      <c r="O4928">
        <v>138623</v>
      </c>
      <c r="P4928" t="s">
        <v>88</v>
      </c>
      <c r="Q4928" t="s">
        <v>28</v>
      </c>
      <c r="R4928" t="s">
        <v>29</v>
      </c>
      <c r="S4928">
        <v>0</v>
      </c>
      <c r="T4928">
        <v>3.8001</v>
      </c>
      <c r="U4928">
        <v>1.2650999999999999</v>
      </c>
      <c r="V4928">
        <f t="shared" si="80"/>
        <v>0.33291229178179521</v>
      </c>
    </row>
    <row r="4929" spans="4:22" x14ac:dyDescent="0.3">
      <c r="D4929" t="s">
        <v>18</v>
      </c>
      <c r="E4929" t="s">
        <v>18</v>
      </c>
      <c r="F4929" t="s">
        <v>19</v>
      </c>
      <c r="G4929">
        <v>2057</v>
      </c>
      <c r="H4929" t="s">
        <v>72</v>
      </c>
      <c r="I4929">
        <v>1</v>
      </c>
      <c r="J4929" t="s">
        <v>21</v>
      </c>
      <c r="K4929" t="s">
        <v>41</v>
      </c>
      <c r="L4929">
        <v>2</v>
      </c>
      <c r="M4929" t="s">
        <v>117</v>
      </c>
      <c r="N4929" s="1">
        <v>0.3342013888888889</v>
      </c>
      <c r="O4929">
        <v>138173</v>
      </c>
      <c r="P4929" t="s">
        <v>88</v>
      </c>
      <c r="Q4929" t="s">
        <v>28</v>
      </c>
      <c r="R4929" t="s">
        <v>29</v>
      </c>
      <c r="S4929">
        <v>0</v>
      </c>
      <c r="T4929">
        <v>3.8001</v>
      </c>
      <c r="U4929">
        <v>1.2650999999999999</v>
      </c>
      <c r="V4929">
        <f t="shared" si="80"/>
        <v>0.33291229178179521</v>
      </c>
    </row>
    <row r="4930" spans="4:22" x14ac:dyDescent="0.3">
      <c r="D4930" t="s">
        <v>18</v>
      </c>
      <c r="E4930" t="s">
        <v>18</v>
      </c>
      <c r="F4930" t="s">
        <v>19</v>
      </c>
      <c r="G4930">
        <v>2057</v>
      </c>
      <c r="H4930" t="s">
        <v>81</v>
      </c>
      <c r="I4930">
        <v>1</v>
      </c>
      <c r="J4930" t="s">
        <v>21</v>
      </c>
      <c r="K4930" t="s">
        <v>41</v>
      </c>
      <c r="L4930">
        <v>2</v>
      </c>
      <c r="M4930" t="s">
        <v>117</v>
      </c>
      <c r="N4930" s="1">
        <v>0.26168981481481485</v>
      </c>
      <c r="O4930">
        <v>142093</v>
      </c>
      <c r="P4930" t="s">
        <v>88</v>
      </c>
      <c r="Q4930" t="s">
        <v>28</v>
      </c>
      <c r="R4930" t="s">
        <v>29</v>
      </c>
      <c r="S4930">
        <v>0</v>
      </c>
      <c r="T4930">
        <v>3.8001</v>
      </c>
      <c r="U4930">
        <v>1.2650999999999999</v>
      </c>
      <c r="V4930">
        <f t="shared" si="80"/>
        <v>0.33291229178179521</v>
      </c>
    </row>
    <row r="4931" spans="4:22" x14ac:dyDescent="0.3">
      <c r="D4931" t="s">
        <v>18</v>
      </c>
      <c r="E4931" t="s">
        <v>18</v>
      </c>
      <c r="F4931" t="s">
        <v>19</v>
      </c>
      <c r="G4931">
        <v>2057</v>
      </c>
      <c r="H4931" t="s">
        <v>75</v>
      </c>
      <c r="I4931">
        <v>1</v>
      </c>
      <c r="J4931" t="s">
        <v>21</v>
      </c>
      <c r="K4931" t="s">
        <v>41</v>
      </c>
      <c r="L4931">
        <v>2</v>
      </c>
      <c r="M4931" t="s">
        <v>117</v>
      </c>
      <c r="N4931" s="1">
        <v>0.30701388888888886</v>
      </c>
      <c r="O4931">
        <v>138583</v>
      </c>
      <c r="P4931" t="s">
        <v>88</v>
      </c>
      <c r="Q4931" t="s">
        <v>28</v>
      </c>
      <c r="R4931" t="s">
        <v>29</v>
      </c>
      <c r="S4931">
        <v>0</v>
      </c>
      <c r="T4931">
        <v>3.8001</v>
      </c>
      <c r="U4931">
        <v>1.2650999999999999</v>
      </c>
      <c r="V4931">
        <f t="shared" si="80"/>
        <v>0.33291229178179521</v>
      </c>
    </row>
    <row r="4932" spans="4:22" x14ac:dyDescent="0.3">
      <c r="D4932" t="s">
        <v>18</v>
      </c>
      <c r="E4932" t="s">
        <v>18</v>
      </c>
      <c r="F4932" t="s">
        <v>19</v>
      </c>
      <c r="G4932">
        <v>2080</v>
      </c>
      <c r="H4932" t="s">
        <v>43</v>
      </c>
      <c r="I4932">
        <v>1</v>
      </c>
      <c r="J4932" t="s">
        <v>21</v>
      </c>
      <c r="K4932" t="s">
        <v>41</v>
      </c>
      <c r="L4932">
        <v>2</v>
      </c>
      <c r="M4932" t="s">
        <v>116</v>
      </c>
      <c r="N4932" s="1">
        <v>0.99071759259259251</v>
      </c>
      <c r="O4932">
        <v>138913</v>
      </c>
      <c r="P4932" t="s">
        <v>88</v>
      </c>
      <c r="Q4932" t="s">
        <v>28</v>
      </c>
      <c r="R4932" t="s">
        <v>29</v>
      </c>
      <c r="S4932">
        <v>0</v>
      </c>
      <c r="T4932">
        <v>3.8001</v>
      </c>
      <c r="U4932">
        <v>1.2650999999999999</v>
      </c>
      <c r="V4932">
        <f t="shared" si="80"/>
        <v>0.33291229178179521</v>
      </c>
    </row>
    <row r="4933" spans="4:22" x14ac:dyDescent="0.3">
      <c r="D4933" t="s">
        <v>18</v>
      </c>
      <c r="E4933" t="s">
        <v>18</v>
      </c>
      <c r="F4933" t="s">
        <v>19</v>
      </c>
      <c r="G4933">
        <v>2080</v>
      </c>
      <c r="H4933" t="s">
        <v>54</v>
      </c>
      <c r="I4933">
        <v>1</v>
      </c>
      <c r="J4933" t="s">
        <v>21</v>
      </c>
      <c r="K4933" t="s">
        <v>41</v>
      </c>
      <c r="L4933">
        <v>2</v>
      </c>
      <c r="M4933" t="s">
        <v>116</v>
      </c>
      <c r="N4933" s="1">
        <v>0.9676851851851852</v>
      </c>
      <c r="O4933">
        <v>137176</v>
      </c>
      <c r="P4933" t="s">
        <v>88</v>
      </c>
      <c r="Q4933" t="s">
        <v>28</v>
      </c>
      <c r="R4933" t="s">
        <v>29</v>
      </c>
      <c r="S4933">
        <v>0</v>
      </c>
      <c r="T4933">
        <v>3.8001</v>
      </c>
      <c r="U4933">
        <v>1.2650999999999999</v>
      </c>
      <c r="V4933">
        <f t="shared" si="80"/>
        <v>0.33291229178179521</v>
      </c>
    </row>
    <row r="4934" spans="4:22" x14ac:dyDescent="0.3">
      <c r="D4934" t="s">
        <v>18</v>
      </c>
      <c r="E4934" t="s">
        <v>18</v>
      </c>
      <c r="F4934" t="s">
        <v>19</v>
      </c>
      <c r="G4934">
        <v>2080</v>
      </c>
      <c r="H4934" t="s">
        <v>91</v>
      </c>
      <c r="I4934">
        <v>1</v>
      </c>
      <c r="J4934" t="s">
        <v>21</v>
      </c>
      <c r="K4934" t="s">
        <v>41</v>
      </c>
      <c r="L4934">
        <v>2</v>
      </c>
      <c r="M4934" t="s">
        <v>116</v>
      </c>
      <c r="N4934" s="1">
        <v>0.9588078703703703</v>
      </c>
      <c r="O4934">
        <v>136499</v>
      </c>
      <c r="P4934" t="s">
        <v>88</v>
      </c>
      <c r="Q4934" t="s">
        <v>28</v>
      </c>
      <c r="R4934" t="s">
        <v>29</v>
      </c>
      <c r="S4934">
        <v>0</v>
      </c>
      <c r="T4934">
        <v>3.8001</v>
      </c>
      <c r="U4934">
        <v>1.2650999999999999</v>
      </c>
      <c r="V4934">
        <f t="shared" si="80"/>
        <v>0.33291229178179521</v>
      </c>
    </row>
    <row r="4935" spans="4:22" x14ac:dyDescent="0.3">
      <c r="D4935" t="s">
        <v>18</v>
      </c>
      <c r="E4935" t="s">
        <v>18</v>
      </c>
      <c r="F4935" t="s">
        <v>19</v>
      </c>
      <c r="G4935">
        <v>2080</v>
      </c>
      <c r="H4935" t="s">
        <v>56</v>
      </c>
      <c r="I4935">
        <v>1</v>
      </c>
      <c r="J4935" t="s">
        <v>21</v>
      </c>
      <c r="K4935" t="s">
        <v>41</v>
      </c>
      <c r="L4935">
        <v>2</v>
      </c>
      <c r="M4935" t="s">
        <v>116</v>
      </c>
      <c r="N4935" s="1">
        <v>0.94814814814814818</v>
      </c>
      <c r="O4935">
        <v>138140</v>
      </c>
      <c r="P4935" t="s">
        <v>88</v>
      </c>
      <c r="Q4935" t="s">
        <v>28</v>
      </c>
      <c r="R4935" t="s">
        <v>29</v>
      </c>
      <c r="S4935">
        <v>0</v>
      </c>
      <c r="T4935">
        <v>3.8001</v>
      </c>
      <c r="U4935">
        <v>1.2650999999999999</v>
      </c>
      <c r="V4935">
        <f t="shared" si="80"/>
        <v>0.33291229178179521</v>
      </c>
    </row>
    <row r="4936" spans="4:22" x14ac:dyDescent="0.3">
      <c r="D4936" t="s">
        <v>18</v>
      </c>
      <c r="E4936" t="s">
        <v>18</v>
      </c>
      <c r="F4936" t="s">
        <v>19</v>
      </c>
      <c r="G4936">
        <v>2081</v>
      </c>
      <c r="H4936" t="s">
        <v>62</v>
      </c>
      <c r="I4936">
        <v>1</v>
      </c>
      <c r="J4936" t="s">
        <v>21</v>
      </c>
      <c r="K4936" t="s">
        <v>41</v>
      </c>
      <c r="L4936">
        <v>2</v>
      </c>
      <c r="M4936" t="s">
        <v>117</v>
      </c>
      <c r="N4936" s="1">
        <v>0.10995370370370371</v>
      </c>
      <c r="O4936">
        <v>135863</v>
      </c>
      <c r="P4936" t="s">
        <v>88</v>
      </c>
      <c r="Q4936" t="s">
        <v>28</v>
      </c>
      <c r="R4936" t="s">
        <v>29</v>
      </c>
      <c r="S4936">
        <v>0</v>
      </c>
      <c r="T4936">
        <v>3.8001</v>
      </c>
      <c r="U4936">
        <v>1.2650999999999999</v>
      </c>
      <c r="V4936">
        <f t="shared" si="80"/>
        <v>0.33291229178179521</v>
      </c>
    </row>
    <row r="4937" spans="4:22" x14ac:dyDescent="0.3">
      <c r="D4937" t="s">
        <v>18</v>
      </c>
      <c r="E4937" t="s">
        <v>18</v>
      </c>
      <c r="F4937" t="s">
        <v>19</v>
      </c>
      <c r="G4937">
        <v>2081</v>
      </c>
      <c r="H4937" t="s">
        <v>53</v>
      </c>
      <c r="I4937">
        <v>1</v>
      </c>
      <c r="J4937" t="s">
        <v>21</v>
      </c>
      <c r="K4937" t="s">
        <v>41</v>
      </c>
      <c r="L4937">
        <v>2</v>
      </c>
      <c r="M4937" t="s">
        <v>117</v>
      </c>
      <c r="N4937" s="1">
        <v>8.0891203703703715E-2</v>
      </c>
      <c r="O4937">
        <v>138983</v>
      </c>
      <c r="P4937" t="s">
        <v>88</v>
      </c>
      <c r="Q4937" t="s">
        <v>28</v>
      </c>
      <c r="R4937" t="s">
        <v>29</v>
      </c>
      <c r="S4937">
        <v>0</v>
      </c>
      <c r="T4937">
        <v>3.8001</v>
      </c>
      <c r="U4937">
        <v>1.2650999999999999</v>
      </c>
      <c r="V4937">
        <f t="shared" si="80"/>
        <v>0.33291229178179521</v>
      </c>
    </row>
    <row r="4938" spans="4:22" x14ac:dyDescent="0.3">
      <c r="D4938" t="s">
        <v>18</v>
      </c>
      <c r="E4938" t="s">
        <v>18</v>
      </c>
      <c r="F4938" t="s">
        <v>19</v>
      </c>
      <c r="G4938">
        <v>2081</v>
      </c>
      <c r="H4938" t="s">
        <v>55</v>
      </c>
      <c r="I4938">
        <v>1</v>
      </c>
      <c r="J4938" t="s">
        <v>21</v>
      </c>
      <c r="K4938" t="s">
        <v>41</v>
      </c>
      <c r="L4938">
        <v>2</v>
      </c>
      <c r="M4938" t="s">
        <v>117</v>
      </c>
      <c r="N4938" s="1">
        <v>8.4293981481481484E-2</v>
      </c>
      <c r="O4938">
        <v>138953</v>
      </c>
      <c r="P4938" t="s">
        <v>88</v>
      </c>
      <c r="Q4938" t="s">
        <v>28</v>
      </c>
      <c r="R4938" t="s">
        <v>29</v>
      </c>
      <c r="S4938">
        <v>0</v>
      </c>
      <c r="T4938">
        <v>3.8001</v>
      </c>
      <c r="U4938">
        <v>1.2650999999999999</v>
      </c>
      <c r="V4938">
        <f t="shared" si="80"/>
        <v>0.33291229178179521</v>
      </c>
    </row>
    <row r="4939" spans="4:22" x14ac:dyDescent="0.3">
      <c r="D4939" t="s">
        <v>18</v>
      </c>
      <c r="E4939" t="s">
        <v>18</v>
      </c>
      <c r="F4939" t="s">
        <v>19</v>
      </c>
      <c r="G4939">
        <v>2081</v>
      </c>
      <c r="H4939" t="s">
        <v>112</v>
      </c>
      <c r="I4939">
        <v>1</v>
      </c>
      <c r="J4939" t="s">
        <v>21</v>
      </c>
      <c r="K4939" t="s">
        <v>41</v>
      </c>
      <c r="L4939">
        <v>2</v>
      </c>
      <c r="M4939" t="s">
        <v>117</v>
      </c>
      <c r="N4939" s="1">
        <v>4.3194444444444445E-2</v>
      </c>
      <c r="O4939">
        <v>138343</v>
      </c>
      <c r="P4939" t="s">
        <v>88</v>
      </c>
      <c r="Q4939" t="s">
        <v>28</v>
      </c>
      <c r="R4939" t="s">
        <v>29</v>
      </c>
      <c r="S4939">
        <v>0</v>
      </c>
      <c r="T4939">
        <v>3.8001</v>
      </c>
      <c r="U4939">
        <v>1.2650999999999999</v>
      </c>
      <c r="V4939">
        <f t="shared" si="80"/>
        <v>0.33291229178179521</v>
      </c>
    </row>
    <row r="4940" spans="4:22" x14ac:dyDescent="0.3">
      <c r="D4940" t="s">
        <v>18</v>
      </c>
      <c r="E4940" t="s">
        <v>18</v>
      </c>
      <c r="F4940" t="s">
        <v>19</v>
      </c>
      <c r="G4940">
        <v>2081</v>
      </c>
      <c r="H4940" t="s">
        <v>113</v>
      </c>
      <c r="I4940">
        <v>1</v>
      </c>
      <c r="J4940" t="s">
        <v>21</v>
      </c>
      <c r="K4940" t="s">
        <v>41</v>
      </c>
      <c r="L4940">
        <v>2</v>
      </c>
      <c r="M4940" t="s">
        <v>117</v>
      </c>
      <c r="N4940" s="1">
        <v>4.4895833333333329E-2</v>
      </c>
      <c r="O4940">
        <v>138543</v>
      </c>
      <c r="P4940" t="s">
        <v>88</v>
      </c>
      <c r="Q4940" t="s">
        <v>28</v>
      </c>
      <c r="R4940" t="s">
        <v>29</v>
      </c>
      <c r="S4940">
        <v>0</v>
      </c>
      <c r="T4940">
        <v>3.8001</v>
      </c>
      <c r="U4940">
        <v>1.2650999999999999</v>
      </c>
      <c r="V4940">
        <f t="shared" si="80"/>
        <v>0.33291229178179521</v>
      </c>
    </row>
    <row r="4941" spans="4:22" x14ac:dyDescent="0.3">
      <c r="D4941" t="s">
        <v>18</v>
      </c>
      <c r="E4941" t="s">
        <v>18</v>
      </c>
      <c r="F4941" t="s">
        <v>19</v>
      </c>
      <c r="G4941">
        <v>2081</v>
      </c>
      <c r="H4941" t="s">
        <v>76</v>
      </c>
      <c r="I4941">
        <v>1</v>
      </c>
      <c r="J4941" t="s">
        <v>21</v>
      </c>
      <c r="K4941" t="s">
        <v>41</v>
      </c>
      <c r="L4941">
        <v>2</v>
      </c>
      <c r="M4941" t="s">
        <v>117</v>
      </c>
      <c r="N4941" s="1">
        <v>6.7222222222222225E-2</v>
      </c>
      <c r="O4941">
        <v>138543</v>
      </c>
      <c r="P4941" t="s">
        <v>88</v>
      </c>
      <c r="Q4941" t="s">
        <v>28</v>
      </c>
      <c r="R4941" t="s">
        <v>29</v>
      </c>
      <c r="S4941">
        <v>0</v>
      </c>
      <c r="T4941">
        <v>3.8001</v>
      </c>
      <c r="U4941">
        <v>1.2650999999999999</v>
      </c>
      <c r="V4941">
        <f t="shared" si="80"/>
        <v>0.33291229178179521</v>
      </c>
    </row>
    <row r="4942" spans="4:22" x14ac:dyDescent="0.3">
      <c r="D4942" t="s">
        <v>18</v>
      </c>
      <c r="E4942" t="s">
        <v>18</v>
      </c>
      <c r="F4942" t="s">
        <v>19</v>
      </c>
      <c r="G4942">
        <v>2114</v>
      </c>
      <c r="H4942" t="s">
        <v>93</v>
      </c>
      <c r="I4942">
        <v>1</v>
      </c>
      <c r="J4942" t="s">
        <v>21</v>
      </c>
      <c r="K4942" t="s">
        <v>41</v>
      </c>
      <c r="L4942">
        <v>2</v>
      </c>
      <c r="M4942" t="s">
        <v>121</v>
      </c>
      <c r="N4942" s="1">
        <v>0.26943287037037039</v>
      </c>
      <c r="O4942">
        <v>139128</v>
      </c>
      <c r="P4942" t="s">
        <v>115</v>
      </c>
      <c r="Q4942" t="s">
        <v>28</v>
      </c>
      <c r="R4942" t="s">
        <v>29</v>
      </c>
      <c r="S4942">
        <v>0</v>
      </c>
      <c r="T4942">
        <v>3.8001</v>
      </c>
      <c r="U4942">
        <v>1.2650999999999999</v>
      </c>
      <c r="V4942">
        <f t="shared" si="80"/>
        <v>0.33291229178179521</v>
      </c>
    </row>
    <row r="4943" spans="4:22" x14ac:dyDescent="0.3">
      <c r="D4943" t="s">
        <v>18</v>
      </c>
      <c r="E4943" t="s">
        <v>18</v>
      </c>
      <c r="F4943" t="s">
        <v>19</v>
      </c>
      <c r="G4943">
        <v>2114</v>
      </c>
      <c r="H4943" t="s">
        <v>103</v>
      </c>
      <c r="I4943">
        <v>1</v>
      </c>
      <c r="J4943" t="s">
        <v>21</v>
      </c>
      <c r="K4943" t="s">
        <v>41</v>
      </c>
      <c r="L4943">
        <v>2</v>
      </c>
      <c r="M4943" t="s">
        <v>121</v>
      </c>
      <c r="N4943" s="1">
        <v>0.25563657407407409</v>
      </c>
      <c r="O4943">
        <v>139083</v>
      </c>
      <c r="P4943" t="s">
        <v>115</v>
      </c>
      <c r="Q4943" t="s">
        <v>28</v>
      </c>
      <c r="R4943" t="s">
        <v>29</v>
      </c>
      <c r="S4943">
        <v>0</v>
      </c>
      <c r="T4943">
        <v>3.8001</v>
      </c>
      <c r="U4943">
        <v>1.2650999999999999</v>
      </c>
      <c r="V4943">
        <f t="shared" si="80"/>
        <v>0.33291229178179521</v>
      </c>
    </row>
    <row r="4944" spans="4:22" x14ac:dyDescent="0.3">
      <c r="D4944" t="s">
        <v>18</v>
      </c>
      <c r="E4944" t="s">
        <v>18</v>
      </c>
      <c r="F4944" t="s">
        <v>19</v>
      </c>
      <c r="G4944">
        <v>2114</v>
      </c>
      <c r="H4944" t="s">
        <v>77</v>
      </c>
      <c r="I4944">
        <v>1</v>
      </c>
      <c r="J4944" t="s">
        <v>21</v>
      </c>
      <c r="K4944" t="s">
        <v>41</v>
      </c>
      <c r="L4944">
        <v>2</v>
      </c>
      <c r="M4944" t="s">
        <v>121</v>
      </c>
      <c r="N4944" s="1">
        <v>0.25734953703703706</v>
      </c>
      <c r="O4944">
        <v>139803</v>
      </c>
      <c r="P4944" t="s">
        <v>115</v>
      </c>
      <c r="Q4944" t="s">
        <v>28</v>
      </c>
      <c r="R4944" t="s">
        <v>29</v>
      </c>
      <c r="S4944">
        <v>0</v>
      </c>
      <c r="T4944">
        <v>3.8001</v>
      </c>
      <c r="U4944">
        <v>1.2650999999999999</v>
      </c>
      <c r="V4944">
        <f t="shared" si="80"/>
        <v>0.33291229178179521</v>
      </c>
    </row>
    <row r="4945" spans="4:22" x14ac:dyDescent="0.3">
      <c r="D4945" t="s">
        <v>18</v>
      </c>
      <c r="E4945" t="s">
        <v>18</v>
      </c>
      <c r="F4945" t="s">
        <v>19</v>
      </c>
      <c r="G4945">
        <v>2114</v>
      </c>
      <c r="H4945" t="s">
        <v>97</v>
      </c>
      <c r="I4945">
        <v>1</v>
      </c>
      <c r="J4945" t="s">
        <v>21</v>
      </c>
      <c r="K4945" t="s">
        <v>41</v>
      </c>
      <c r="L4945">
        <v>2</v>
      </c>
      <c r="M4945" t="s">
        <v>121</v>
      </c>
      <c r="N4945" s="1">
        <v>0.26427083333333334</v>
      </c>
      <c r="O4945">
        <v>139689</v>
      </c>
      <c r="P4945" t="s">
        <v>115</v>
      </c>
      <c r="Q4945" t="s">
        <v>28</v>
      </c>
      <c r="R4945" t="s">
        <v>29</v>
      </c>
      <c r="S4945">
        <v>0</v>
      </c>
      <c r="T4945">
        <v>3.8001</v>
      </c>
      <c r="U4945">
        <v>1.2650999999999999</v>
      </c>
      <c r="V4945">
        <f t="shared" si="80"/>
        <v>0.33291229178179521</v>
      </c>
    </row>
    <row r="4946" spans="4:22" x14ac:dyDescent="0.3">
      <c r="D4946" t="s">
        <v>18</v>
      </c>
      <c r="E4946" t="s">
        <v>18</v>
      </c>
      <c r="F4946" t="s">
        <v>19</v>
      </c>
      <c r="G4946">
        <v>2114</v>
      </c>
      <c r="H4946" t="s">
        <v>95</v>
      </c>
      <c r="I4946">
        <v>1</v>
      </c>
      <c r="J4946" t="s">
        <v>21</v>
      </c>
      <c r="K4946" t="s">
        <v>41</v>
      </c>
      <c r="L4946">
        <v>2</v>
      </c>
      <c r="M4946" t="s">
        <v>121</v>
      </c>
      <c r="N4946" s="1">
        <v>0.26600694444444445</v>
      </c>
      <c r="O4946">
        <v>139387</v>
      </c>
      <c r="P4946" t="s">
        <v>115</v>
      </c>
      <c r="Q4946" t="s">
        <v>28</v>
      </c>
      <c r="R4946" t="s">
        <v>29</v>
      </c>
      <c r="S4946">
        <v>0</v>
      </c>
      <c r="T4946">
        <v>3.8001</v>
      </c>
      <c r="U4946">
        <v>1.2650999999999999</v>
      </c>
      <c r="V4946">
        <f t="shared" si="80"/>
        <v>0.33291229178179521</v>
      </c>
    </row>
    <row r="4947" spans="4:22" x14ac:dyDescent="0.3">
      <c r="D4947" t="s">
        <v>18</v>
      </c>
      <c r="E4947" t="s">
        <v>18</v>
      </c>
      <c r="F4947" t="s">
        <v>19</v>
      </c>
      <c r="G4947">
        <v>2114</v>
      </c>
      <c r="H4947" t="s">
        <v>43</v>
      </c>
      <c r="I4947">
        <v>1</v>
      </c>
      <c r="J4947" t="s">
        <v>21</v>
      </c>
      <c r="K4947" t="s">
        <v>41</v>
      </c>
      <c r="L4947">
        <v>2</v>
      </c>
      <c r="M4947" t="s">
        <v>121</v>
      </c>
      <c r="N4947" s="1">
        <v>0.36055555555555557</v>
      </c>
      <c r="O4947">
        <v>140053</v>
      </c>
      <c r="P4947" t="s">
        <v>115</v>
      </c>
      <c r="Q4947" t="s">
        <v>28</v>
      </c>
      <c r="R4947" t="s">
        <v>29</v>
      </c>
      <c r="S4947">
        <v>0</v>
      </c>
      <c r="T4947">
        <v>3.8001</v>
      </c>
      <c r="U4947">
        <v>1.2650999999999999</v>
      </c>
      <c r="V4947">
        <f t="shared" si="80"/>
        <v>0.33291229178179521</v>
      </c>
    </row>
    <row r="4948" spans="4:22" x14ac:dyDescent="0.3">
      <c r="D4948" t="s">
        <v>18</v>
      </c>
      <c r="E4948" t="s">
        <v>18</v>
      </c>
      <c r="F4948" t="s">
        <v>19</v>
      </c>
      <c r="G4948">
        <v>2114</v>
      </c>
      <c r="H4948" t="s">
        <v>45</v>
      </c>
      <c r="I4948">
        <v>1</v>
      </c>
      <c r="J4948" t="s">
        <v>21</v>
      </c>
      <c r="K4948" t="s">
        <v>41</v>
      </c>
      <c r="L4948">
        <v>2</v>
      </c>
      <c r="M4948" t="s">
        <v>121</v>
      </c>
      <c r="N4948" s="1">
        <v>0.35711805555555554</v>
      </c>
      <c r="O4948">
        <v>139853</v>
      </c>
      <c r="P4948" t="s">
        <v>115</v>
      </c>
      <c r="Q4948" t="s">
        <v>28</v>
      </c>
      <c r="R4948" t="s">
        <v>29</v>
      </c>
      <c r="S4948">
        <v>0</v>
      </c>
      <c r="T4948">
        <v>3.8001</v>
      </c>
      <c r="U4948">
        <v>1.2650999999999999</v>
      </c>
      <c r="V4948">
        <f t="shared" si="80"/>
        <v>0.33291229178179521</v>
      </c>
    </row>
    <row r="4949" spans="4:22" x14ac:dyDescent="0.3">
      <c r="D4949" t="s">
        <v>18</v>
      </c>
      <c r="E4949" t="s">
        <v>18</v>
      </c>
      <c r="F4949" t="s">
        <v>19</v>
      </c>
      <c r="G4949">
        <v>2114</v>
      </c>
      <c r="H4949" t="s">
        <v>46</v>
      </c>
      <c r="I4949">
        <v>1</v>
      </c>
      <c r="J4949" t="s">
        <v>21</v>
      </c>
      <c r="K4949" t="s">
        <v>41</v>
      </c>
      <c r="L4949">
        <v>2</v>
      </c>
      <c r="M4949" t="s">
        <v>121</v>
      </c>
      <c r="N4949" s="1">
        <v>0.35540509259259262</v>
      </c>
      <c r="O4949">
        <v>139053</v>
      </c>
      <c r="P4949" t="s">
        <v>115</v>
      </c>
      <c r="Q4949" t="s">
        <v>28</v>
      </c>
      <c r="R4949" t="s">
        <v>29</v>
      </c>
      <c r="S4949">
        <v>0</v>
      </c>
      <c r="T4949">
        <v>3.8001</v>
      </c>
      <c r="U4949">
        <v>1.2650999999999999</v>
      </c>
      <c r="V4949">
        <f t="shared" si="80"/>
        <v>0.33291229178179521</v>
      </c>
    </row>
    <row r="4950" spans="4:22" x14ac:dyDescent="0.3">
      <c r="D4950" t="s">
        <v>18</v>
      </c>
      <c r="E4950" t="s">
        <v>18</v>
      </c>
      <c r="F4950" t="s">
        <v>19</v>
      </c>
      <c r="G4950">
        <v>2114</v>
      </c>
      <c r="H4950" t="s">
        <v>47</v>
      </c>
      <c r="I4950">
        <v>1</v>
      </c>
      <c r="J4950" t="s">
        <v>21</v>
      </c>
      <c r="K4950" t="s">
        <v>41</v>
      </c>
      <c r="L4950">
        <v>2</v>
      </c>
      <c r="M4950" t="s">
        <v>121</v>
      </c>
      <c r="N4950" s="1">
        <v>0.35368055555555555</v>
      </c>
      <c r="O4950">
        <v>140073</v>
      </c>
      <c r="P4950" t="s">
        <v>115</v>
      </c>
      <c r="Q4950" t="s">
        <v>28</v>
      </c>
      <c r="R4950" t="s">
        <v>29</v>
      </c>
      <c r="S4950">
        <v>0</v>
      </c>
      <c r="T4950">
        <v>3.8001</v>
      </c>
      <c r="U4950">
        <v>1.2650999999999999</v>
      </c>
      <c r="V4950">
        <f t="shared" si="80"/>
        <v>0.33291229178179521</v>
      </c>
    </row>
    <row r="4951" spans="4:22" x14ac:dyDescent="0.3">
      <c r="D4951" t="s">
        <v>18</v>
      </c>
      <c r="E4951" t="s">
        <v>18</v>
      </c>
      <c r="F4951" t="s">
        <v>19</v>
      </c>
      <c r="G4951">
        <v>2114</v>
      </c>
      <c r="H4951" t="s">
        <v>72</v>
      </c>
      <c r="I4951">
        <v>1</v>
      </c>
      <c r="J4951" t="s">
        <v>21</v>
      </c>
      <c r="K4951" t="s">
        <v>41</v>
      </c>
      <c r="L4951">
        <v>2</v>
      </c>
      <c r="M4951" t="s">
        <v>121</v>
      </c>
      <c r="N4951" s="1">
        <v>0.35196759259259264</v>
      </c>
      <c r="O4951">
        <v>139593</v>
      </c>
      <c r="P4951" t="s">
        <v>115</v>
      </c>
      <c r="Q4951" t="s">
        <v>28</v>
      </c>
      <c r="R4951" t="s">
        <v>29</v>
      </c>
      <c r="S4951">
        <v>0</v>
      </c>
      <c r="T4951">
        <v>3.8001</v>
      </c>
      <c r="U4951">
        <v>1.2650999999999999</v>
      </c>
      <c r="V4951">
        <f t="shared" si="80"/>
        <v>0.33291229178179521</v>
      </c>
    </row>
    <row r="4952" spans="4:22" x14ac:dyDescent="0.3">
      <c r="D4952" t="s">
        <v>18</v>
      </c>
      <c r="E4952" t="s">
        <v>18</v>
      </c>
      <c r="F4952" t="s">
        <v>19</v>
      </c>
      <c r="G4952">
        <v>2114</v>
      </c>
      <c r="H4952" t="s">
        <v>48</v>
      </c>
      <c r="I4952">
        <v>1</v>
      </c>
      <c r="J4952" t="s">
        <v>21</v>
      </c>
      <c r="K4952" t="s">
        <v>41</v>
      </c>
      <c r="L4952">
        <v>2</v>
      </c>
      <c r="M4952" t="s">
        <v>121</v>
      </c>
      <c r="N4952" s="1">
        <v>0.35024305555555557</v>
      </c>
      <c r="O4952">
        <v>139443</v>
      </c>
      <c r="P4952" t="s">
        <v>115</v>
      </c>
      <c r="Q4952" t="s">
        <v>28</v>
      </c>
      <c r="R4952" t="s">
        <v>29</v>
      </c>
      <c r="S4952">
        <v>0</v>
      </c>
      <c r="T4952">
        <v>3.8001</v>
      </c>
      <c r="U4952">
        <v>1.2650999999999999</v>
      </c>
      <c r="V4952">
        <f t="shared" si="80"/>
        <v>0.33291229178179521</v>
      </c>
    </row>
    <row r="4953" spans="4:22" x14ac:dyDescent="0.3">
      <c r="D4953" t="s">
        <v>18</v>
      </c>
      <c r="E4953" t="s">
        <v>18</v>
      </c>
      <c r="F4953" t="s">
        <v>19</v>
      </c>
      <c r="G4953">
        <v>2114</v>
      </c>
      <c r="H4953" t="s">
        <v>38</v>
      </c>
      <c r="I4953">
        <v>1</v>
      </c>
      <c r="J4953" t="s">
        <v>21</v>
      </c>
      <c r="K4953" t="s">
        <v>41</v>
      </c>
      <c r="L4953">
        <v>2</v>
      </c>
      <c r="M4953" t="s">
        <v>121</v>
      </c>
      <c r="N4953" s="1">
        <v>0.2729050925925926</v>
      </c>
      <c r="O4953">
        <v>139184</v>
      </c>
      <c r="P4953" t="s">
        <v>115</v>
      </c>
      <c r="Q4953" t="s">
        <v>28</v>
      </c>
      <c r="R4953" t="s">
        <v>29</v>
      </c>
      <c r="S4953">
        <v>0</v>
      </c>
      <c r="T4953">
        <v>3.8001</v>
      </c>
      <c r="U4953">
        <v>1.2650999999999999</v>
      </c>
      <c r="V4953">
        <f t="shared" si="80"/>
        <v>0.33291229178179521</v>
      </c>
    </row>
    <row r="4954" spans="4:22" x14ac:dyDescent="0.3">
      <c r="D4954" t="s">
        <v>18</v>
      </c>
      <c r="E4954" t="s">
        <v>18</v>
      </c>
      <c r="F4954" t="s">
        <v>19</v>
      </c>
      <c r="G4954">
        <v>2114</v>
      </c>
      <c r="H4954" t="s">
        <v>80</v>
      </c>
      <c r="I4954">
        <v>1</v>
      </c>
      <c r="J4954" t="s">
        <v>21</v>
      </c>
      <c r="K4954" t="s">
        <v>41</v>
      </c>
      <c r="L4954">
        <v>2</v>
      </c>
      <c r="M4954" t="s">
        <v>121</v>
      </c>
      <c r="N4954" s="1">
        <v>0.28662037037037036</v>
      </c>
      <c r="O4954">
        <v>140643</v>
      </c>
      <c r="P4954" t="s">
        <v>115</v>
      </c>
      <c r="Q4954" t="s">
        <v>28</v>
      </c>
      <c r="R4954" t="s">
        <v>29</v>
      </c>
      <c r="S4954">
        <v>0</v>
      </c>
      <c r="T4954">
        <v>3.8001</v>
      </c>
      <c r="U4954">
        <v>1.2650999999999999</v>
      </c>
      <c r="V4954">
        <f t="shared" si="80"/>
        <v>0.33291229178179521</v>
      </c>
    </row>
    <row r="4955" spans="4:22" x14ac:dyDescent="0.3">
      <c r="D4955" t="s">
        <v>18</v>
      </c>
      <c r="E4955" t="s">
        <v>18</v>
      </c>
      <c r="F4955" t="s">
        <v>19</v>
      </c>
      <c r="G4955">
        <v>2114</v>
      </c>
      <c r="H4955" t="s">
        <v>98</v>
      </c>
      <c r="I4955">
        <v>1</v>
      </c>
      <c r="J4955" t="s">
        <v>21</v>
      </c>
      <c r="K4955" t="s">
        <v>41</v>
      </c>
      <c r="L4955">
        <v>2</v>
      </c>
      <c r="M4955" t="s">
        <v>121</v>
      </c>
      <c r="N4955" s="1">
        <v>0.28488425925925925</v>
      </c>
      <c r="O4955">
        <v>140143</v>
      </c>
      <c r="P4955" t="s">
        <v>115</v>
      </c>
      <c r="Q4955" t="s">
        <v>28</v>
      </c>
      <c r="R4955" t="s">
        <v>29</v>
      </c>
      <c r="S4955">
        <v>0</v>
      </c>
      <c r="T4955">
        <v>3.8001</v>
      </c>
      <c r="U4955">
        <v>1.2650999999999999</v>
      </c>
      <c r="V4955">
        <f t="shared" si="80"/>
        <v>0.33291229178179521</v>
      </c>
    </row>
    <row r="4956" spans="4:22" x14ac:dyDescent="0.3">
      <c r="D4956" t="s">
        <v>18</v>
      </c>
      <c r="E4956" t="s">
        <v>18</v>
      </c>
      <c r="F4956" t="s">
        <v>19</v>
      </c>
      <c r="G4956">
        <v>2114</v>
      </c>
      <c r="H4956" t="s">
        <v>81</v>
      </c>
      <c r="I4956">
        <v>1</v>
      </c>
      <c r="J4956" t="s">
        <v>21</v>
      </c>
      <c r="K4956" t="s">
        <v>41</v>
      </c>
      <c r="L4956">
        <v>2</v>
      </c>
      <c r="M4956" t="s">
        <v>121</v>
      </c>
      <c r="N4956" s="1">
        <v>0.27975694444444443</v>
      </c>
      <c r="O4956">
        <v>139803</v>
      </c>
      <c r="P4956" t="s">
        <v>115</v>
      </c>
      <c r="Q4956" t="s">
        <v>28</v>
      </c>
      <c r="R4956" t="s">
        <v>29</v>
      </c>
      <c r="S4956">
        <v>0</v>
      </c>
      <c r="T4956">
        <v>3.8001</v>
      </c>
      <c r="U4956">
        <v>1.2650999999999999</v>
      </c>
      <c r="V4956">
        <f t="shared" si="80"/>
        <v>0.33291229178179521</v>
      </c>
    </row>
    <row r="4957" spans="4:22" x14ac:dyDescent="0.3">
      <c r="D4957" t="s">
        <v>18</v>
      </c>
      <c r="E4957" t="s">
        <v>18</v>
      </c>
      <c r="F4957" t="s">
        <v>19</v>
      </c>
      <c r="G4957">
        <v>2114</v>
      </c>
      <c r="H4957" t="s">
        <v>73</v>
      </c>
      <c r="I4957">
        <v>1</v>
      </c>
      <c r="J4957" t="s">
        <v>21</v>
      </c>
      <c r="K4957" t="s">
        <v>41</v>
      </c>
      <c r="L4957">
        <v>2</v>
      </c>
      <c r="M4957" t="s">
        <v>121</v>
      </c>
      <c r="N4957" s="1">
        <v>0.27805555555555556</v>
      </c>
      <c r="O4957">
        <v>139073</v>
      </c>
      <c r="P4957" t="s">
        <v>115</v>
      </c>
      <c r="Q4957" t="s">
        <v>28</v>
      </c>
      <c r="R4957" t="s">
        <v>29</v>
      </c>
      <c r="S4957">
        <v>0</v>
      </c>
      <c r="T4957">
        <v>3.8001</v>
      </c>
      <c r="U4957">
        <v>1.2650999999999999</v>
      </c>
      <c r="V4957">
        <f t="shared" si="80"/>
        <v>0.33291229178179521</v>
      </c>
    </row>
    <row r="4958" spans="4:22" x14ac:dyDescent="0.3">
      <c r="D4958" t="s">
        <v>18</v>
      </c>
      <c r="E4958" t="s">
        <v>18</v>
      </c>
      <c r="F4958" t="s">
        <v>19</v>
      </c>
      <c r="G4958">
        <v>2114</v>
      </c>
      <c r="H4958" t="s">
        <v>84</v>
      </c>
      <c r="I4958">
        <v>1</v>
      </c>
      <c r="J4958" t="s">
        <v>21</v>
      </c>
      <c r="K4958" t="s">
        <v>41</v>
      </c>
      <c r="L4958">
        <v>2</v>
      </c>
      <c r="M4958" t="s">
        <v>121</v>
      </c>
      <c r="N4958" s="1">
        <v>0.34511574074074075</v>
      </c>
      <c r="O4958">
        <v>138923</v>
      </c>
      <c r="P4958" t="s">
        <v>115</v>
      </c>
      <c r="Q4958" t="s">
        <v>28</v>
      </c>
      <c r="R4958" t="s">
        <v>29</v>
      </c>
      <c r="S4958">
        <v>0</v>
      </c>
      <c r="T4958">
        <v>3.8001</v>
      </c>
      <c r="U4958">
        <v>1.2650999999999999</v>
      </c>
      <c r="V4958">
        <f t="shared" si="80"/>
        <v>0.33291229178179521</v>
      </c>
    </row>
    <row r="4959" spans="4:22" x14ac:dyDescent="0.3">
      <c r="D4959" t="s">
        <v>18</v>
      </c>
      <c r="E4959" t="s">
        <v>18</v>
      </c>
      <c r="F4959" t="s">
        <v>19</v>
      </c>
      <c r="G4959">
        <v>2114</v>
      </c>
      <c r="H4959" t="s">
        <v>52</v>
      </c>
      <c r="I4959">
        <v>1</v>
      </c>
      <c r="J4959" t="s">
        <v>21</v>
      </c>
      <c r="K4959" t="s">
        <v>41</v>
      </c>
      <c r="L4959">
        <v>2</v>
      </c>
      <c r="M4959" t="s">
        <v>121</v>
      </c>
      <c r="N4959" s="1">
        <v>0.33479166666666665</v>
      </c>
      <c r="O4959">
        <v>139383</v>
      </c>
      <c r="P4959" t="s">
        <v>115</v>
      </c>
      <c r="Q4959" t="s">
        <v>28</v>
      </c>
      <c r="R4959" t="s">
        <v>29</v>
      </c>
      <c r="S4959">
        <v>0</v>
      </c>
      <c r="T4959">
        <v>3.8001</v>
      </c>
      <c r="U4959">
        <v>1.2650999999999999</v>
      </c>
      <c r="V4959">
        <f t="shared" si="80"/>
        <v>0.33291229178179521</v>
      </c>
    </row>
    <row r="4960" spans="4:22" x14ac:dyDescent="0.3">
      <c r="D4960" t="s">
        <v>18</v>
      </c>
      <c r="E4960" t="s">
        <v>18</v>
      </c>
      <c r="F4960" t="s">
        <v>19</v>
      </c>
      <c r="G4960">
        <v>2114</v>
      </c>
      <c r="H4960" t="s">
        <v>53</v>
      </c>
      <c r="I4960">
        <v>1</v>
      </c>
      <c r="J4960" t="s">
        <v>21</v>
      </c>
      <c r="K4960" t="s">
        <v>41</v>
      </c>
      <c r="L4960">
        <v>2</v>
      </c>
      <c r="M4960" t="s">
        <v>121</v>
      </c>
      <c r="N4960" s="1">
        <v>0.33651620370370372</v>
      </c>
      <c r="O4960">
        <v>140413</v>
      </c>
      <c r="P4960" t="s">
        <v>115</v>
      </c>
      <c r="Q4960" t="s">
        <v>28</v>
      </c>
      <c r="R4960" t="s">
        <v>29</v>
      </c>
      <c r="S4960">
        <v>0</v>
      </c>
      <c r="T4960">
        <v>3.8001</v>
      </c>
      <c r="U4960">
        <v>1.2650999999999999</v>
      </c>
      <c r="V4960">
        <f t="shared" si="80"/>
        <v>0.33291229178179521</v>
      </c>
    </row>
    <row r="4961" spans="4:22" x14ac:dyDescent="0.3">
      <c r="D4961" t="s">
        <v>18</v>
      </c>
      <c r="E4961" t="s">
        <v>18</v>
      </c>
      <c r="F4961" t="s">
        <v>19</v>
      </c>
      <c r="G4961">
        <v>2114</v>
      </c>
      <c r="H4961" t="s">
        <v>55</v>
      </c>
      <c r="I4961">
        <v>1</v>
      </c>
      <c r="J4961" t="s">
        <v>21</v>
      </c>
      <c r="K4961" t="s">
        <v>41</v>
      </c>
      <c r="L4961">
        <v>2</v>
      </c>
      <c r="M4961" t="s">
        <v>121</v>
      </c>
      <c r="N4961" s="1">
        <v>0.33997685185185184</v>
      </c>
      <c r="O4961">
        <v>139823</v>
      </c>
      <c r="P4961" t="s">
        <v>115</v>
      </c>
      <c r="Q4961" t="s">
        <v>28</v>
      </c>
      <c r="R4961" t="s">
        <v>29</v>
      </c>
      <c r="S4961">
        <v>0</v>
      </c>
      <c r="T4961">
        <v>3.8001</v>
      </c>
      <c r="U4961">
        <v>1.2650999999999999</v>
      </c>
      <c r="V4961">
        <f t="shared" si="80"/>
        <v>0.33291229178179521</v>
      </c>
    </row>
    <row r="4962" spans="4:22" x14ac:dyDescent="0.3">
      <c r="D4962" t="s">
        <v>18</v>
      </c>
      <c r="E4962" t="s">
        <v>18</v>
      </c>
      <c r="F4962" t="s">
        <v>19</v>
      </c>
      <c r="G4962">
        <v>2114</v>
      </c>
      <c r="H4962" t="s">
        <v>96</v>
      </c>
      <c r="I4962">
        <v>1</v>
      </c>
      <c r="J4962" t="s">
        <v>21</v>
      </c>
      <c r="K4962" t="s">
        <v>41</v>
      </c>
      <c r="L4962">
        <v>2</v>
      </c>
      <c r="M4962" t="s">
        <v>121</v>
      </c>
      <c r="N4962" s="1">
        <v>0.29178240740740741</v>
      </c>
      <c r="O4962">
        <v>142583</v>
      </c>
      <c r="P4962" t="s">
        <v>115</v>
      </c>
      <c r="Q4962" t="s">
        <v>28</v>
      </c>
      <c r="R4962" t="s">
        <v>29</v>
      </c>
      <c r="S4962">
        <v>0</v>
      </c>
      <c r="T4962">
        <v>3.8001</v>
      </c>
      <c r="U4962">
        <v>1.2650999999999999</v>
      </c>
      <c r="V4962">
        <f t="shared" si="80"/>
        <v>0.33291229178179521</v>
      </c>
    </row>
    <row r="4963" spans="4:22" x14ac:dyDescent="0.3">
      <c r="D4963" t="s">
        <v>18</v>
      </c>
      <c r="E4963" t="s">
        <v>18</v>
      </c>
      <c r="F4963" t="s">
        <v>19</v>
      </c>
      <c r="G4963">
        <v>2114</v>
      </c>
      <c r="H4963" t="s">
        <v>64</v>
      </c>
      <c r="I4963">
        <v>1</v>
      </c>
      <c r="J4963" t="s">
        <v>21</v>
      </c>
      <c r="K4963" t="s">
        <v>41</v>
      </c>
      <c r="L4963">
        <v>2</v>
      </c>
      <c r="M4963" t="s">
        <v>121</v>
      </c>
      <c r="N4963" s="1">
        <v>0.30728009259259259</v>
      </c>
      <c r="O4963">
        <v>139823</v>
      </c>
      <c r="P4963" t="s">
        <v>115</v>
      </c>
      <c r="Q4963" t="s">
        <v>28</v>
      </c>
      <c r="R4963" t="s">
        <v>29</v>
      </c>
      <c r="S4963">
        <v>0</v>
      </c>
      <c r="T4963">
        <v>3.8001</v>
      </c>
      <c r="U4963">
        <v>1.2650999999999999</v>
      </c>
      <c r="V4963">
        <f t="shared" si="80"/>
        <v>0.33291229178179521</v>
      </c>
    </row>
    <row r="4964" spans="4:22" x14ac:dyDescent="0.3">
      <c r="D4964" t="s">
        <v>18</v>
      </c>
      <c r="E4964" t="s">
        <v>18</v>
      </c>
      <c r="F4964" t="s">
        <v>19</v>
      </c>
      <c r="G4964">
        <v>2114</v>
      </c>
      <c r="H4964" t="s">
        <v>85</v>
      </c>
      <c r="I4964">
        <v>1</v>
      </c>
      <c r="J4964" t="s">
        <v>21</v>
      </c>
      <c r="K4964" t="s">
        <v>41</v>
      </c>
      <c r="L4964">
        <v>2</v>
      </c>
      <c r="M4964" t="s">
        <v>121</v>
      </c>
      <c r="N4964" s="1">
        <v>0.30212962962962964</v>
      </c>
      <c r="O4964">
        <v>139903</v>
      </c>
      <c r="P4964" t="s">
        <v>115</v>
      </c>
      <c r="Q4964" t="s">
        <v>28</v>
      </c>
      <c r="R4964" t="s">
        <v>29</v>
      </c>
      <c r="S4964">
        <v>0</v>
      </c>
      <c r="T4964">
        <v>3.8001</v>
      </c>
      <c r="U4964">
        <v>1.2650999999999999</v>
      </c>
      <c r="V4964">
        <f t="shared" si="80"/>
        <v>0.33291229178179521</v>
      </c>
    </row>
    <row r="4965" spans="4:22" x14ac:dyDescent="0.3">
      <c r="D4965" t="s">
        <v>18</v>
      </c>
      <c r="E4965" t="s">
        <v>18</v>
      </c>
      <c r="F4965" t="s">
        <v>19</v>
      </c>
      <c r="G4965">
        <v>2114</v>
      </c>
      <c r="H4965" t="s">
        <v>68</v>
      </c>
      <c r="I4965">
        <v>1</v>
      </c>
      <c r="J4965" t="s">
        <v>21</v>
      </c>
      <c r="K4965" t="s">
        <v>41</v>
      </c>
      <c r="L4965">
        <v>2</v>
      </c>
      <c r="M4965" t="s">
        <v>121</v>
      </c>
      <c r="N4965" s="1">
        <v>0.30555555555555552</v>
      </c>
      <c r="O4965">
        <v>139803</v>
      </c>
      <c r="P4965" t="s">
        <v>115</v>
      </c>
      <c r="Q4965" t="s">
        <v>28</v>
      </c>
      <c r="R4965" t="s">
        <v>29</v>
      </c>
      <c r="S4965">
        <v>0</v>
      </c>
      <c r="T4965">
        <v>3.8001</v>
      </c>
      <c r="U4965">
        <v>1.2650999999999999</v>
      </c>
      <c r="V4965">
        <f t="shared" si="80"/>
        <v>0.33291229178179521</v>
      </c>
    </row>
    <row r="4966" spans="4:22" x14ac:dyDescent="0.3">
      <c r="D4966" t="s">
        <v>18</v>
      </c>
      <c r="E4966" t="s">
        <v>18</v>
      </c>
      <c r="F4966" t="s">
        <v>19</v>
      </c>
      <c r="G4966">
        <v>2114</v>
      </c>
      <c r="H4966" t="s">
        <v>91</v>
      </c>
      <c r="I4966">
        <v>1</v>
      </c>
      <c r="J4966" t="s">
        <v>21</v>
      </c>
      <c r="K4966" t="s">
        <v>41</v>
      </c>
      <c r="L4966">
        <v>2</v>
      </c>
      <c r="M4966" t="s">
        <v>121</v>
      </c>
      <c r="N4966" s="1">
        <v>0.32791666666666669</v>
      </c>
      <c r="O4966">
        <v>138913</v>
      </c>
      <c r="P4966" t="s">
        <v>115</v>
      </c>
      <c r="Q4966" t="s">
        <v>28</v>
      </c>
      <c r="R4966" t="s">
        <v>29</v>
      </c>
      <c r="S4966">
        <v>0</v>
      </c>
      <c r="T4966">
        <v>3.8001</v>
      </c>
      <c r="U4966">
        <v>1.2650999999999999</v>
      </c>
      <c r="V4966">
        <f t="shared" si="80"/>
        <v>0.33291229178179521</v>
      </c>
    </row>
    <row r="4967" spans="4:22" x14ac:dyDescent="0.3">
      <c r="D4967" t="s">
        <v>18</v>
      </c>
      <c r="E4967" t="s">
        <v>18</v>
      </c>
      <c r="F4967" t="s">
        <v>19</v>
      </c>
      <c r="G4967">
        <v>2114</v>
      </c>
      <c r="H4967" t="s">
        <v>69</v>
      </c>
      <c r="I4967">
        <v>1</v>
      </c>
      <c r="J4967" t="s">
        <v>21</v>
      </c>
      <c r="K4967" t="s">
        <v>41</v>
      </c>
      <c r="L4967">
        <v>2</v>
      </c>
      <c r="M4967" t="s">
        <v>121</v>
      </c>
      <c r="N4967" s="1">
        <v>0.31244212962962964</v>
      </c>
      <c r="O4967">
        <v>140243</v>
      </c>
      <c r="P4967" t="s">
        <v>115</v>
      </c>
      <c r="Q4967" t="s">
        <v>28</v>
      </c>
      <c r="R4967" t="s">
        <v>29</v>
      </c>
      <c r="S4967">
        <v>0</v>
      </c>
      <c r="T4967">
        <v>3.8001</v>
      </c>
      <c r="U4967">
        <v>1.2650999999999999</v>
      </c>
      <c r="V4967">
        <f t="shared" si="80"/>
        <v>0.33291229178179521</v>
      </c>
    </row>
    <row r="4968" spans="4:22" x14ac:dyDescent="0.3">
      <c r="D4968" t="s">
        <v>18</v>
      </c>
      <c r="E4968" t="s">
        <v>18</v>
      </c>
      <c r="F4968" t="s">
        <v>19</v>
      </c>
      <c r="G4968">
        <v>2114</v>
      </c>
      <c r="H4968" t="s">
        <v>70</v>
      </c>
      <c r="I4968">
        <v>1</v>
      </c>
      <c r="J4968" t="s">
        <v>21</v>
      </c>
      <c r="K4968" t="s">
        <v>41</v>
      </c>
      <c r="L4968">
        <v>2</v>
      </c>
      <c r="M4968" t="s">
        <v>121</v>
      </c>
      <c r="N4968" s="1">
        <v>0.31072916666666667</v>
      </c>
      <c r="O4968">
        <v>139923</v>
      </c>
      <c r="P4968" t="s">
        <v>115</v>
      </c>
      <c r="Q4968" t="s">
        <v>28</v>
      </c>
      <c r="R4968" t="s">
        <v>29</v>
      </c>
      <c r="S4968">
        <v>0</v>
      </c>
      <c r="T4968">
        <v>3.8001</v>
      </c>
      <c r="U4968">
        <v>1.2650999999999999</v>
      </c>
      <c r="V4968">
        <f t="shared" ref="V4968:V5031" si="81">U4968/T4968</f>
        <v>0.33291229178179521</v>
      </c>
    </row>
    <row r="4969" spans="4:22" x14ac:dyDescent="0.3">
      <c r="D4969" t="s">
        <v>18</v>
      </c>
      <c r="E4969" t="s">
        <v>18</v>
      </c>
      <c r="F4969" t="s">
        <v>19</v>
      </c>
      <c r="G4969">
        <v>2114</v>
      </c>
      <c r="H4969" t="s">
        <v>31</v>
      </c>
      <c r="I4969">
        <v>1</v>
      </c>
      <c r="J4969" t="s">
        <v>21</v>
      </c>
      <c r="K4969" t="s">
        <v>41</v>
      </c>
      <c r="L4969">
        <v>2</v>
      </c>
      <c r="M4969" t="s">
        <v>121</v>
      </c>
      <c r="N4969" s="1">
        <v>0.32104166666666667</v>
      </c>
      <c r="O4969">
        <v>138863</v>
      </c>
      <c r="P4969" t="s">
        <v>115</v>
      </c>
      <c r="Q4969" t="s">
        <v>28</v>
      </c>
      <c r="R4969" t="s">
        <v>29</v>
      </c>
      <c r="S4969">
        <v>0</v>
      </c>
      <c r="T4969">
        <v>3.8001</v>
      </c>
      <c r="U4969">
        <v>1.2650999999999999</v>
      </c>
      <c r="V4969">
        <f t="shared" si="81"/>
        <v>0.33291229178179521</v>
      </c>
    </row>
    <row r="4970" spans="4:22" x14ac:dyDescent="0.3">
      <c r="D4970" t="s">
        <v>18</v>
      </c>
      <c r="E4970" t="s">
        <v>18</v>
      </c>
      <c r="F4970" t="s">
        <v>19</v>
      </c>
      <c r="G4970">
        <v>2114</v>
      </c>
      <c r="H4970" t="s">
        <v>56</v>
      </c>
      <c r="I4970">
        <v>1</v>
      </c>
      <c r="J4970" t="s">
        <v>21</v>
      </c>
      <c r="K4970" t="s">
        <v>41</v>
      </c>
      <c r="L4970">
        <v>2</v>
      </c>
      <c r="M4970" t="s">
        <v>121</v>
      </c>
      <c r="N4970" s="1">
        <v>0.31587962962962962</v>
      </c>
      <c r="O4970">
        <v>139503</v>
      </c>
      <c r="P4970" t="s">
        <v>115</v>
      </c>
      <c r="Q4970" t="s">
        <v>28</v>
      </c>
      <c r="R4970" t="s">
        <v>29</v>
      </c>
      <c r="S4970">
        <v>0</v>
      </c>
      <c r="T4970">
        <v>3.8001</v>
      </c>
      <c r="U4970">
        <v>1.2650999999999999</v>
      </c>
      <c r="V4970">
        <f t="shared" si="81"/>
        <v>0.33291229178179521</v>
      </c>
    </row>
    <row r="4971" spans="4:22" x14ac:dyDescent="0.3">
      <c r="D4971" t="s">
        <v>18</v>
      </c>
      <c r="E4971" t="s">
        <v>18</v>
      </c>
      <c r="F4971" t="s">
        <v>19</v>
      </c>
      <c r="G4971">
        <v>2114</v>
      </c>
      <c r="H4971" t="s">
        <v>114</v>
      </c>
      <c r="I4971">
        <v>1</v>
      </c>
      <c r="J4971" t="s">
        <v>21</v>
      </c>
      <c r="K4971" t="s">
        <v>41</v>
      </c>
      <c r="L4971">
        <v>2</v>
      </c>
      <c r="M4971" t="s">
        <v>121</v>
      </c>
      <c r="N4971" s="1">
        <v>0.31416666666666665</v>
      </c>
      <c r="O4971">
        <v>140073</v>
      </c>
      <c r="P4971" t="s">
        <v>115</v>
      </c>
      <c r="Q4971" t="s">
        <v>28</v>
      </c>
      <c r="R4971" t="s">
        <v>29</v>
      </c>
      <c r="S4971">
        <v>0</v>
      </c>
      <c r="T4971">
        <v>3.8001</v>
      </c>
      <c r="U4971">
        <v>1.2650999999999999</v>
      </c>
      <c r="V4971">
        <f t="shared" si="81"/>
        <v>0.33291229178179521</v>
      </c>
    </row>
    <row r="4972" spans="4:22" x14ac:dyDescent="0.3">
      <c r="D4972" t="s">
        <v>18</v>
      </c>
      <c r="E4972" t="s">
        <v>18</v>
      </c>
      <c r="F4972" t="s">
        <v>19</v>
      </c>
      <c r="G4972">
        <v>2126</v>
      </c>
      <c r="H4972" t="s">
        <v>103</v>
      </c>
      <c r="I4972">
        <v>1</v>
      </c>
      <c r="J4972" t="s">
        <v>21</v>
      </c>
      <c r="K4972" t="s">
        <v>41</v>
      </c>
      <c r="L4972">
        <v>2</v>
      </c>
      <c r="M4972" t="s">
        <v>124</v>
      </c>
      <c r="N4972" s="1">
        <v>5.0671296296296298E-2</v>
      </c>
      <c r="O4972">
        <v>139713</v>
      </c>
      <c r="P4972" t="s">
        <v>115</v>
      </c>
      <c r="Q4972" t="s">
        <v>28</v>
      </c>
      <c r="R4972" t="s">
        <v>29</v>
      </c>
      <c r="S4972">
        <v>0</v>
      </c>
      <c r="T4972">
        <v>3.8001</v>
      </c>
      <c r="U4972">
        <v>1.2650999999999999</v>
      </c>
      <c r="V4972">
        <f t="shared" si="81"/>
        <v>0.33291229178179521</v>
      </c>
    </row>
    <row r="4973" spans="4:22" x14ac:dyDescent="0.3">
      <c r="D4973" t="s">
        <v>18</v>
      </c>
      <c r="E4973" t="s">
        <v>18</v>
      </c>
      <c r="F4973" t="s">
        <v>19</v>
      </c>
      <c r="G4973">
        <v>2126</v>
      </c>
      <c r="H4973" t="s">
        <v>71</v>
      </c>
      <c r="I4973">
        <v>1</v>
      </c>
      <c r="J4973" t="s">
        <v>21</v>
      </c>
      <c r="K4973" t="s">
        <v>41</v>
      </c>
      <c r="L4973">
        <v>2</v>
      </c>
      <c r="M4973" t="s">
        <v>124</v>
      </c>
      <c r="N4973" s="1">
        <v>6.267361111111111E-2</v>
      </c>
      <c r="O4973">
        <v>139693</v>
      </c>
      <c r="P4973" t="s">
        <v>115</v>
      </c>
      <c r="Q4973" t="s">
        <v>28</v>
      </c>
      <c r="R4973" t="s">
        <v>29</v>
      </c>
      <c r="S4973">
        <v>0</v>
      </c>
      <c r="T4973">
        <v>3.8001</v>
      </c>
      <c r="U4973">
        <v>1.2650999999999999</v>
      </c>
      <c r="V4973">
        <f t="shared" si="81"/>
        <v>0.33291229178179521</v>
      </c>
    </row>
    <row r="4974" spans="4:22" x14ac:dyDescent="0.3">
      <c r="D4974" t="s">
        <v>18</v>
      </c>
      <c r="E4974" t="s">
        <v>18</v>
      </c>
      <c r="F4974" t="s">
        <v>19</v>
      </c>
      <c r="G4974">
        <v>2126</v>
      </c>
      <c r="H4974" t="s">
        <v>61</v>
      </c>
      <c r="I4974">
        <v>1</v>
      </c>
      <c r="J4974" t="s">
        <v>21</v>
      </c>
      <c r="K4974" t="s">
        <v>41</v>
      </c>
      <c r="L4974">
        <v>2</v>
      </c>
      <c r="M4974" t="s">
        <v>124</v>
      </c>
      <c r="N4974" s="1">
        <v>0.14353009259259261</v>
      </c>
      <c r="O4974">
        <v>139440</v>
      </c>
      <c r="P4974" t="s">
        <v>115</v>
      </c>
      <c r="Q4974" t="s">
        <v>28</v>
      </c>
      <c r="R4974" t="s">
        <v>29</v>
      </c>
      <c r="S4974">
        <v>0</v>
      </c>
      <c r="T4974">
        <v>3.8001</v>
      </c>
      <c r="U4974">
        <v>1.2650999999999999</v>
      </c>
      <c r="V4974">
        <f t="shared" si="81"/>
        <v>0.33291229178179521</v>
      </c>
    </row>
    <row r="4975" spans="4:22" x14ac:dyDescent="0.3">
      <c r="D4975" t="s">
        <v>18</v>
      </c>
      <c r="E4975" t="s">
        <v>18</v>
      </c>
      <c r="F4975" t="s">
        <v>19</v>
      </c>
      <c r="G4975">
        <v>2126</v>
      </c>
      <c r="H4975" t="s">
        <v>44</v>
      </c>
      <c r="I4975">
        <v>1</v>
      </c>
      <c r="J4975" t="s">
        <v>21</v>
      </c>
      <c r="K4975" t="s">
        <v>41</v>
      </c>
      <c r="L4975">
        <v>2</v>
      </c>
      <c r="M4975" t="s">
        <v>124</v>
      </c>
      <c r="N4975" s="1">
        <v>0.15202546296296296</v>
      </c>
      <c r="O4975">
        <v>138570</v>
      </c>
      <c r="P4975" t="s">
        <v>115</v>
      </c>
      <c r="Q4975" t="s">
        <v>28</v>
      </c>
      <c r="R4975" t="s">
        <v>29</v>
      </c>
      <c r="S4975">
        <v>0</v>
      </c>
      <c r="T4975">
        <v>3.8001</v>
      </c>
      <c r="U4975">
        <v>1.2650999999999999</v>
      </c>
      <c r="V4975">
        <f t="shared" si="81"/>
        <v>0.33291229178179521</v>
      </c>
    </row>
    <row r="4976" spans="4:22" x14ac:dyDescent="0.3">
      <c r="D4976" t="s">
        <v>18</v>
      </c>
      <c r="E4976" t="s">
        <v>18</v>
      </c>
      <c r="F4976" t="s">
        <v>19</v>
      </c>
      <c r="G4976">
        <v>2126</v>
      </c>
      <c r="H4976" t="s">
        <v>46</v>
      </c>
      <c r="I4976">
        <v>1</v>
      </c>
      <c r="J4976" t="s">
        <v>21</v>
      </c>
      <c r="K4976" t="s">
        <v>41</v>
      </c>
      <c r="L4976">
        <v>2</v>
      </c>
      <c r="M4976" t="s">
        <v>124</v>
      </c>
      <c r="N4976" s="1">
        <v>0.15033564814814815</v>
      </c>
      <c r="O4976">
        <v>137539</v>
      </c>
      <c r="P4976" t="s">
        <v>115</v>
      </c>
      <c r="Q4976" t="s">
        <v>28</v>
      </c>
      <c r="R4976" t="s">
        <v>29</v>
      </c>
      <c r="S4976">
        <v>0</v>
      </c>
      <c r="T4976">
        <v>3.8001</v>
      </c>
      <c r="U4976">
        <v>1.2650999999999999</v>
      </c>
      <c r="V4976">
        <f t="shared" si="81"/>
        <v>0.33291229178179521</v>
      </c>
    </row>
    <row r="4977" spans="4:22" x14ac:dyDescent="0.3">
      <c r="D4977" t="s">
        <v>18</v>
      </c>
      <c r="E4977" t="s">
        <v>18</v>
      </c>
      <c r="F4977" t="s">
        <v>19</v>
      </c>
      <c r="G4977">
        <v>2126</v>
      </c>
      <c r="H4977" t="s">
        <v>48</v>
      </c>
      <c r="I4977">
        <v>1</v>
      </c>
      <c r="J4977" t="s">
        <v>21</v>
      </c>
      <c r="K4977" t="s">
        <v>41</v>
      </c>
      <c r="L4977">
        <v>2</v>
      </c>
      <c r="M4977" t="s">
        <v>124</v>
      </c>
      <c r="N4977" s="1">
        <v>0.14524305555555556</v>
      </c>
      <c r="O4977">
        <v>139615</v>
      </c>
      <c r="P4977" t="s">
        <v>115</v>
      </c>
      <c r="Q4977" t="s">
        <v>28</v>
      </c>
      <c r="R4977" t="s">
        <v>29</v>
      </c>
      <c r="S4977">
        <v>0</v>
      </c>
      <c r="T4977">
        <v>3.8001</v>
      </c>
      <c r="U4977">
        <v>1.2650999999999999</v>
      </c>
      <c r="V4977">
        <f t="shared" si="81"/>
        <v>0.33291229178179521</v>
      </c>
    </row>
    <row r="4978" spans="4:22" x14ac:dyDescent="0.3">
      <c r="D4978" t="s">
        <v>18</v>
      </c>
      <c r="E4978" t="s">
        <v>18</v>
      </c>
      <c r="F4978" t="s">
        <v>19</v>
      </c>
      <c r="G4978">
        <v>2126</v>
      </c>
      <c r="H4978" t="s">
        <v>36</v>
      </c>
      <c r="I4978">
        <v>1</v>
      </c>
      <c r="J4978" t="s">
        <v>21</v>
      </c>
      <c r="K4978" t="s">
        <v>41</v>
      </c>
      <c r="L4978">
        <v>2</v>
      </c>
      <c r="M4978" t="s">
        <v>124</v>
      </c>
      <c r="N4978" s="1">
        <v>8.4363425925925925E-2</v>
      </c>
      <c r="O4978">
        <v>140563</v>
      </c>
      <c r="P4978" t="s">
        <v>115</v>
      </c>
      <c r="Q4978" t="s">
        <v>28</v>
      </c>
      <c r="R4978" t="s">
        <v>29</v>
      </c>
      <c r="S4978">
        <v>0</v>
      </c>
      <c r="T4978">
        <v>3.8001</v>
      </c>
      <c r="U4978">
        <v>1.2650999999999999</v>
      </c>
      <c r="V4978">
        <f t="shared" si="81"/>
        <v>0.33291229178179521</v>
      </c>
    </row>
    <row r="4979" spans="4:22" x14ac:dyDescent="0.3">
      <c r="D4979" t="s">
        <v>18</v>
      </c>
      <c r="E4979" t="s">
        <v>18</v>
      </c>
      <c r="F4979" t="s">
        <v>19</v>
      </c>
      <c r="G4979">
        <v>2126</v>
      </c>
      <c r="H4979" t="s">
        <v>63</v>
      </c>
      <c r="I4979">
        <v>1</v>
      </c>
      <c r="J4979" t="s">
        <v>21</v>
      </c>
      <c r="K4979" t="s">
        <v>41</v>
      </c>
      <c r="L4979">
        <v>2</v>
      </c>
      <c r="M4979" t="s">
        <v>124</v>
      </c>
      <c r="N4979" s="1">
        <v>6.957175925925925E-2</v>
      </c>
      <c r="O4979">
        <v>139323</v>
      </c>
      <c r="P4979" t="s">
        <v>115</v>
      </c>
      <c r="Q4979" t="s">
        <v>28</v>
      </c>
      <c r="R4979" t="s">
        <v>29</v>
      </c>
      <c r="S4979">
        <v>0</v>
      </c>
      <c r="T4979">
        <v>3.8001</v>
      </c>
      <c r="U4979">
        <v>1.2650999999999999</v>
      </c>
      <c r="V4979">
        <f t="shared" si="81"/>
        <v>0.33291229178179521</v>
      </c>
    </row>
    <row r="4980" spans="4:22" x14ac:dyDescent="0.3">
      <c r="D4980" t="s">
        <v>18</v>
      </c>
      <c r="E4980" t="s">
        <v>18</v>
      </c>
      <c r="F4980" t="s">
        <v>19</v>
      </c>
      <c r="G4980">
        <v>2126</v>
      </c>
      <c r="H4980" t="s">
        <v>79</v>
      </c>
      <c r="I4980">
        <v>1</v>
      </c>
      <c r="J4980" t="s">
        <v>21</v>
      </c>
      <c r="K4980" t="s">
        <v>41</v>
      </c>
      <c r="L4980">
        <v>2</v>
      </c>
      <c r="M4980" t="s">
        <v>124</v>
      </c>
      <c r="N4980" s="1">
        <v>8.2662037037037034E-2</v>
      </c>
      <c r="O4980">
        <v>139123</v>
      </c>
      <c r="P4980" t="s">
        <v>115</v>
      </c>
      <c r="Q4980" t="s">
        <v>28</v>
      </c>
      <c r="R4980" t="s">
        <v>29</v>
      </c>
      <c r="S4980">
        <v>0</v>
      </c>
      <c r="T4980">
        <v>3.8001</v>
      </c>
      <c r="U4980">
        <v>1.2650999999999999</v>
      </c>
      <c r="V4980">
        <f t="shared" si="81"/>
        <v>0.33291229178179521</v>
      </c>
    </row>
    <row r="4981" spans="4:22" x14ac:dyDescent="0.3">
      <c r="D4981" t="s">
        <v>18</v>
      </c>
      <c r="E4981" t="s">
        <v>18</v>
      </c>
      <c r="F4981" t="s">
        <v>19</v>
      </c>
      <c r="G4981">
        <v>2126</v>
      </c>
      <c r="H4981" t="s">
        <v>80</v>
      </c>
      <c r="I4981">
        <v>1</v>
      </c>
      <c r="J4981" t="s">
        <v>21</v>
      </c>
      <c r="K4981" t="s">
        <v>41</v>
      </c>
      <c r="L4981">
        <v>2</v>
      </c>
      <c r="M4981" t="s">
        <v>124</v>
      </c>
      <c r="N4981" s="1">
        <v>8.0960648148148143E-2</v>
      </c>
      <c r="O4981">
        <v>139063</v>
      </c>
      <c r="P4981" t="s">
        <v>115</v>
      </c>
      <c r="Q4981" t="s">
        <v>28</v>
      </c>
      <c r="R4981" t="s">
        <v>29</v>
      </c>
      <c r="S4981">
        <v>0</v>
      </c>
      <c r="T4981">
        <v>3.8001</v>
      </c>
      <c r="U4981">
        <v>1.2650999999999999</v>
      </c>
      <c r="V4981">
        <f t="shared" si="81"/>
        <v>0.33291229178179521</v>
      </c>
    </row>
    <row r="4982" spans="4:22" x14ac:dyDescent="0.3">
      <c r="D4982" t="s">
        <v>18</v>
      </c>
      <c r="E4982" t="s">
        <v>18</v>
      </c>
      <c r="F4982" t="s">
        <v>19</v>
      </c>
      <c r="G4982">
        <v>2126</v>
      </c>
      <c r="H4982" t="s">
        <v>98</v>
      </c>
      <c r="I4982">
        <v>1</v>
      </c>
      <c r="J4982" t="s">
        <v>21</v>
      </c>
      <c r="K4982" t="s">
        <v>41</v>
      </c>
      <c r="L4982">
        <v>2</v>
      </c>
      <c r="M4982" t="s">
        <v>124</v>
      </c>
      <c r="N4982" s="1">
        <v>7.9259259259259265E-2</v>
      </c>
      <c r="O4982">
        <v>139523</v>
      </c>
      <c r="P4982" t="s">
        <v>115</v>
      </c>
      <c r="Q4982" t="s">
        <v>28</v>
      </c>
      <c r="R4982" t="s">
        <v>29</v>
      </c>
      <c r="S4982">
        <v>0</v>
      </c>
      <c r="T4982">
        <v>3.8001</v>
      </c>
      <c r="U4982">
        <v>1.2650999999999999</v>
      </c>
      <c r="V4982">
        <f t="shared" si="81"/>
        <v>0.33291229178179521</v>
      </c>
    </row>
    <row r="4983" spans="4:22" x14ac:dyDescent="0.3">
      <c r="D4983" t="s">
        <v>18</v>
      </c>
      <c r="E4983" t="s">
        <v>18</v>
      </c>
      <c r="F4983" t="s">
        <v>19</v>
      </c>
      <c r="G4983">
        <v>2126</v>
      </c>
      <c r="H4983" t="s">
        <v>73</v>
      </c>
      <c r="I4983">
        <v>1</v>
      </c>
      <c r="J4983" t="s">
        <v>21</v>
      </c>
      <c r="K4983" t="s">
        <v>41</v>
      </c>
      <c r="L4983">
        <v>2</v>
      </c>
      <c r="M4983" t="s">
        <v>124</v>
      </c>
      <c r="N4983" s="1">
        <v>0.15887731481481482</v>
      </c>
      <c r="O4983">
        <v>136183</v>
      </c>
      <c r="P4983" t="s">
        <v>115</v>
      </c>
      <c r="Q4983" t="s">
        <v>28</v>
      </c>
      <c r="R4983" t="s">
        <v>29</v>
      </c>
      <c r="S4983">
        <v>0</v>
      </c>
      <c r="T4983">
        <v>3.8001</v>
      </c>
      <c r="U4983">
        <v>1.2650999999999999</v>
      </c>
      <c r="V4983">
        <f t="shared" si="81"/>
        <v>0.33291229178179521</v>
      </c>
    </row>
    <row r="4984" spans="4:22" x14ac:dyDescent="0.3">
      <c r="D4984" t="s">
        <v>18</v>
      </c>
      <c r="E4984" t="s">
        <v>18</v>
      </c>
      <c r="F4984" t="s">
        <v>19</v>
      </c>
      <c r="G4984">
        <v>2126</v>
      </c>
      <c r="H4984" t="s">
        <v>30</v>
      </c>
      <c r="I4984">
        <v>1</v>
      </c>
      <c r="J4984" t="s">
        <v>21</v>
      </c>
      <c r="K4984" t="s">
        <v>41</v>
      </c>
      <c r="L4984">
        <v>2</v>
      </c>
      <c r="M4984" t="s">
        <v>124</v>
      </c>
      <c r="N4984" s="1">
        <v>7.1284722222222222E-2</v>
      </c>
      <c r="O4984">
        <v>140003</v>
      </c>
      <c r="P4984" t="s">
        <v>115</v>
      </c>
      <c r="Q4984" t="s">
        <v>28</v>
      </c>
      <c r="R4984" t="s">
        <v>29</v>
      </c>
      <c r="S4984">
        <v>0</v>
      </c>
      <c r="T4984">
        <v>3.8001</v>
      </c>
      <c r="U4984">
        <v>1.2650999999999999</v>
      </c>
      <c r="V4984">
        <f t="shared" si="81"/>
        <v>0.33291229178179521</v>
      </c>
    </row>
    <row r="4985" spans="4:22" x14ac:dyDescent="0.3">
      <c r="D4985" t="s">
        <v>18</v>
      </c>
      <c r="E4985" t="s">
        <v>18</v>
      </c>
      <c r="F4985" t="s">
        <v>19</v>
      </c>
      <c r="G4985">
        <v>2126</v>
      </c>
      <c r="H4985" t="s">
        <v>50</v>
      </c>
      <c r="I4985">
        <v>1</v>
      </c>
      <c r="J4985" t="s">
        <v>21</v>
      </c>
      <c r="K4985" t="s">
        <v>41</v>
      </c>
      <c r="L4985">
        <v>2</v>
      </c>
      <c r="M4985" t="s">
        <v>124</v>
      </c>
      <c r="N4985" s="1">
        <v>0.12471064814814814</v>
      </c>
      <c r="O4985">
        <v>140983</v>
      </c>
      <c r="P4985" t="s">
        <v>115</v>
      </c>
      <c r="Q4985" t="s">
        <v>28</v>
      </c>
      <c r="R4985" t="s">
        <v>29</v>
      </c>
      <c r="S4985">
        <v>0</v>
      </c>
      <c r="T4985">
        <v>3.8001</v>
      </c>
      <c r="U4985">
        <v>1.2650999999999999</v>
      </c>
      <c r="V4985">
        <f t="shared" si="81"/>
        <v>0.33291229178179521</v>
      </c>
    </row>
    <row r="4986" spans="4:22" x14ac:dyDescent="0.3">
      <c r="D4986" t="s">
        <v>18</v>
      </c>
      <c r="E4986" t="s">
        <v>18</v>
      </c>
      <c r="F4986" t="s">
        <v>19</v>
      </c>
      <c r="G4986">
        <v>2126</v>
      </c>
      <c r="H4986" t="s">
        <v>53</v>
      </c>
      <c r="I4986">
        <v>1</v>
      </c>
      <c r="J4986" t="s">
        <v>21</v>
      </c>
      <c r="K4986" t="s">
        <v>41</v>
      </c>
      <c r="L4986">
        <v>2</v>
      </c>
      <c r="M4986" t="s">
        <v>124</v>
      </c>
      <c r="N4986" s="1">
        <v>0.12986111111111112</v>
      </c>
      <c r="O4986">
        <v>139323</v>
      </c>
      <c r="P4986" t="s">
        <v>115</v>
      </c>
      <c r="Q4986" t="s">
        <v>28</v>
      </c>
      <c r="R4986" t="s">
        <v>29</v>
      </c>
      <c r="S4986">
        <v>0</v>
      </c>
      <c r="T4986">
        <v>3.8001</v>
      </c>
      <c r="U4986">
        <v>1.2650999999999999</v>
      </c>
      <c r="V4986">
        <f t="shared" si="81"/>
        <v>0.33291229178179521</v>
      </c>
    </row>
    <row r="4987" spans="4:22" x14ac:dyDescent="0.3">
      <c r="D4987" t="s">
        <v>18</v>
      </c>
      <c r="E4987" t="s">
        <v>18</v>
      </c>
      <c r="F4987" t="s">
        <v>19</v>
      </c>
      <c r="G4987">
        <v>2126</v>
      </c>
      <c r="H4987" t="s">
        <v>90</v>
      </c>
      <c r="I4987">
        <v>1</v>
      </c>
      <c r="J4987" t="s">
        <v>21</v>
      </c>
      <c r="K4987" t="s">
        <v>41</v>
      </c>
      <c r="L4987">
        <v>2</v>
      </c>
      <c r="M4987" t="s">
        <v>124</v>
      </c>
      <c r="N4987" s="1">
        <v>0.13498842592592594</v>
      </c>
      <c r="O4987">
        <v>139803</v>
      </c>
      <c r="P4987" t="s">
        <v>115</v>
      </c>
      <c r="Q4987" t="s">
        <v>28</v>
      </c>
      <c r="R4987" t="s">
        <v>29</v>
      </c>
      <c r="S4987">
        <v>0</v>
      </c>
      <c r="T4987">
        <v>3.8001</v>
      </c>
      <c r="U4987">
        <v>1.2650999999999999</v>
      </c>
      <c r="V4987">
        <f t="shared" si="81"/>
        <v>0.33291229178179521</v>
      </c>
    </row>
    <row r="4988" spans="4:22" x14ac:dyDescent="0.3">
      <c r="D4988" t="s">
        <v>18</v>
      </c>
      <c r="E4988" t="s">
        <v>18</v>
      </c>
      <c r="F4988" t="s">
        <v>19</v>
      </c>
      <c r="G4988">
        <v>2126</v>
      </c>
      <c r="H4988" t="s">
        <v>96</v>
      </c>
      <c r="I4988">
        <v>1</v>
      </c>
      <c r="J4988" t="s">
        <v>21</v>
      </c>
      <c r="K4988" t="s">
        <v>41</v>
      </c>
      <c r="L4988">
        <v>2</v>
      </c>
      <c r="M4988" t="s">
        <v>124</v>
      </c>
      <c r="N4988" s="1">
        <v>8.6076388888888897E-2</v>
      </c>
      <c r="O4988">
        <v>139473</v>
      </c>
      <c r="P4988" t="s">
        <v>115</v>
      </c>
      <c r="Q4988" t="s">
        <v>28</v>
      </c>
      <c r="R4988" t="s">
        <v>29</v>
      </c>
      <c r="S4988">
        <v>0</v>
      </c>
      <c r="T4988">
        <v>3.8001</v>
      </c>
      <c r="U4988">
        <v>1.2650999999999999</v>
      </c>
      <c r="V4988">
        <f t="shared" si="81"/>
        <v>0.33291229178179521</v>
      </c>
    </row>
    <row r="4989" spans="4:22" x14ac:dyDescent="0.3">
      <c r="D4989" t="s">
        <v>18</v>
      </c>
      <c r="E4989" t="s">
        <v>18</v>
      </c>
      <c r="F4989" t="s">
        <v>19</v>
      </c>
      <c r="G4989">
        <v>2126</v>
      </c>
      <c r="H4989" t="s">
        <v>65</v>
      </c>
      <c r="I4989">
        <v>1</v>
      </c>
      <c r="J4989" t="s">
        <v>21</v>
      </c>
      <c r="K4989" t="s">
        <v>41</v>
      </c>
      <c r="L4989">
        <v>2</v>
      </c>
      <c r="M4989" t="s">
        <v>124</v>
      </c>
      <c r="N4989" s="1">
        <v>0.16055555555555556</v>
      </c>
      <c r="O4989">
        <v>136786</v>
      </c>
      <c r="P4989" t="s">
        <v>115</v>
      </c>
      <c r="Q4989" t="s">
        <v>28</v>
      </c>
      <c r="R4989" t="s">
        <v>29</v>
      </c>
      <c r="S4989">
        <v>0</v>
      </c>
      <c r="T4989">
        <v>3.8001</v>
      </c>
      <c r="U4989">
        <v>1.2650999999999999</v>
      </c>
      <c r="V4989">
        <f t="shared" si="81"/>
        <v>0.33291229178179521</v>
      </c>
    </row>
    <row r="4990" spans="4:22" x14ac:dyDescent="0.3">
      <c r="D4990" t="s">
        <v>18</v>
      </c>
      <c r="E4990" t="s">
        <v>18</v>
      </c>
      <c r="F4990" t="s">
        <v>19</v>
      </c>
      <c r="G4990">
        <v>2126</v>
      </c>
      <c r="H4990" t="s">
        <v>111</v>
      </c>
      <c r="I4990">
        <v>1</v>
      </c>
      <c r="J4990" t="s">
        <v>21</v>
      </c>
      <c r="K4990" t="s">
        <v>41</v>
      </c>
      <c r="L4990">
        <v>2</v>
      </c>
      <c r="M4990" t="s">
        <v>124</v>
      </c>
      <c r="N4990" s="1">
        <v>8.7789351851851841E-2</v>
      </c>
      <c r="O4990">
        <v>139923</v>
      </c>
      <c r="P4990" t="s">
        <v>115</v>
      </c>
      <c r="Q4990" t="s">
        <v>28</v>
      </c>
      <c r="R4990" t="s">
        <v>29</v>
      </c>
      <c r="S4990">
        <v>0</v>
      </c>
      <c r="T4990">
        <v>3.8001</v>
      </c>
      <c r="U4990">
        <v>1.2650999999999999</v>
      </c>
      <c r="V4990">
        <f t="shared" si="81"/>
        <v>0.33291229178179521</v>
      </c>
    </row>
    <row r="4991" spans="4:22" x14ac:dyDescent="0.3">
      <c r="D4991" t="s">
        <v>18</v>
      </c>
      <c r="E4991" t="s">
        <v>18</v>
      </c>
      <c r="F4991" t="s">
        <v>19</v>
      </c>
      <c r="G4991">
        <v>2126</v>
      </c>
      <c r="H4991" t="s">
        <v>67</v>
      </c>
      <c r="I4991">
        <v>1</v>
      </c>
      <c r="J4991" t="s">
        <v>21</v>
      </c>
      <c r="K4991" t="s">
        <v>41</v>
      </c>
      <c r="L4991">
        <v>2</v>
      </c>
      <c r="M4991" t="s">
        <v>124</v>
      </c>
      <c r="N4991" s="1">
        <v>8.9502314814814812E-2</v>
      </c>
      <c r="O4991">
        <v>140123</v>
      </c>
      <c r="P4991" t="s">
        <v>115</v>
      </c>
      <c r="Q4991" t="s">
        <v>28</v>
      </c>
      <c r="R4991" t="s">
        <v>29</v>
      </c>
      <c r="S4991">
        <v>0</v>
      </c>
      <c r="T4991">
        <v>3.8001</v>
      </c>
      <c r="U4991">
        <v>1.2650999999999999</v>
      </c>
      <c r="V4991">
        <f t="shared" si="81"/>
        <v>0.33291229178179521</v>
      </c>
    </row>
    <row r="4992" spans="4:22" x14ac:dyDescent="0.3">
      <c r="D4992" t="s">
        <v>18</v>
      </c>
      <c r="E4992" t="s">
        <v>18</v>
      </c>
      <c r="F4992" t="s">
        <v>19</v>
      </c>
      <c r="G4992">
        <v>2126</v>
      </c>
      <c r="H4992" t="s">
        <v>86</v>
      </c>
      <c r="I4992">
        <v>1</v>
      </c>
      <c r="J4992" t="s">
        <v>21</v>
      </c>
      <c r="K4992" t="s">
        <v>41</v>
      </c>
      <c r="L4992">
        <v>2</v>
      </c>
      <c r="M4992" t="s">
        <v>124</v>
      </c>
      <c r="N4992" s="1">
        <v>9.8090277777777776E-2</v>
      </c>
      <c r="O4992">
        <v>140213</v>
      </c>
      <c r="P4992" t="s">
        <v>115</v>
      </c>
      <c r="Q4992" t="s">
        <v>28</v>
      </c>
      <c r="R4992" t="s">
        <v>29</v>
      </c>
      <c r="S4992">
        <v>0</v>
      </c>
      <c r="T4992">
        <v>3.8001</v>
      </c>
      <c r="U4992">
        <v>1.2650999999999999</v>
      </c>
      <c r="V4992">
        <f t="shared" si="81"/>
        <v>0.33291229178179521</v>
      </c>
    </row>
    <row r="4993" spans="4:22" x14ac:dyDescent="0.3">
      <c r="D4993" t="s">
        <v>18</v>
      </c>
      <c r="E4993" t="s">
        <v>18</v>
      </c>
      <c r="F4993" t="s">
        <v>19</v>
      </c>
      <c r="G4993">
        <v>2126</v>
      </c>
      <c r="H4993" t="s">
        <v>68</v>
      </c>
      <c r="I4993">
        <v>1</v>
      </c>
      <c r="J4993" t="s">
        <v>21</v>
      </c>
      <c r="K4993" t="s">
        <v>41</v>
      </c>
      <c r="L4993">
        <v>2</v>
      </c>
      <c r="M4993" t="s">
        <v>124</v>
      </c>
      <c r="N4993" s="1">
        <v>9.9803240740740748E-2</v>
      </c>
      <c r="O4993">
        <v>140273</v>
      </c>
      <c r="P4993" t="s">
        <v>115</v>
      </c>
      <c r="Q4993" t="s">
        <v>28</v>
      </c>
      <c r="R4993" t="s">
        <v>29</v>
      </c>
      <c r="S4993">
        <v>0</v>
      </c>
      <c r="T4993">
        <v>3.8001</v>
      </c>
      <c r="U4993">
        <v>1.2650999999999999</v>
      </c>
      <c r="V4993">
        <f t="shared" si="81"/>
        <v>0.33291229178179521</v>
      </c>
    </row>
    <row r="4994" spans="4:22" x14ac:dyDescent="0.3">
      <c r="D4994" t="s">
        <v>18</v>
      </c>
      <c r="E4994" t="s">
        <v>18</v>
      </c>
      <c r="F4994" t="s">
        <v>19</v>
      </c>
      <c r="G4994">
        <v>2126</v>
      </c>
      <c r="H4994" t="s">
        <v>69</v>
      </c>
      <c r="I4994">
        <v>1</v>
      </c>
      <c r="J4994" t="s">
        <v>21</v>
      </c>
      <c r="K4994" t="s">
        <v>41</v>
      </c>
      <c r="L4994">
        <v>2</v>
      </c>
      <c r="M4994" t="s">
        <v>124</v>
      </c>
      <c r="N4994" s="1">
        <v>0.10586805555555556</v>
      </c>
      <c r="O4994">
        <v>140063</v>
      </c>
      <c r="P4994" t="s">
        <v>115</v>
      </c>
      <c r="Q4994" t="s">
        <v>28</v>
      </c>
      <c r="R4994" t="s">
        <v>29</v>
      </c>
      <c r="S4994">
        <v>0</v>
      </c>
      <c r="T4994">
        <v>3.8001</v>
      </c>
      <c r="U4994">
        <v>1.2650999999999999</v>
      </c>
      <c r="V4994">
        <f t="shared" si="81"/>
        <v>0.33291229178179521</v>
      </c>
    </row>
    <row r="4995" spans="4:22" x14ac:dyDescent="0.3">
      <c r="D4995" t="s">
        <v>18</v>
      </c>
      <c r="E4995" t="s">
        <v>18</v>
      </c>
      <c r="F4995" t="s">
        <v>19</v>
      </c>
      <c r="G4995">
        <v>2126</v>
      </c>
      <c r="H4995" t="s">
        <v>87</v>
      </c>
      <c r="I4995">
        <v>1</v>
      </c>
      <c r="J4995" t="s">
        <v>21</v>
      </c>
      <c r="K4995" t="s">
        <v>41</v>
      </c>
      <c r="L4995">
        <v>2</v>
      </c>
      <c r="M4995" t="s">
        <v>124</v>
      </c>
      <c r="N4995" s="1">
        <v>0.11784722222222221</v>
      </c>
      <c r="O4995">
        <v>140493</v>
      </c>
      <c r="P4995" t="s">
        <v>115</v>
      </c>
      <c r="Q4995" t="s">
        <v>28</v>
      </c>
      <c r="R4995" t="s">
        <v>29</v>
      </c>
      <c r="S4995">
        <v>0</v>
      </c>
      <c r="T4995">
        <v>3.8001</v>
      </c>
      <c r="U4995">
        <v>1.2650999999999999</v>
      </c>
      <c r="V4995">
        <f t="shared" si="81"/>
        <v>0.33291229178179521</v>
      </c>
    </row>
    <row r="4996" spans="4:22" x14ac:dyDescent="0.3">
      <c r="D4996" t="s">
        <v>18</v>
      </c>
      <c r="E4996" t="s">
        <v>18</v>
      </c>
      <c r="F4996" t="s">
        <v>19</v>
      </c>
      <c r="G4996">
        <v>2126</v>
      </c>
      <c r="H4996" t="s">
        <v>31</v>
      </c>
      <c r="I4996">
        <v>1</v>
      </c>
      <c r="J4996" t="s">
        <v>21</v>
      </c>
      <c r="K4996" t="s">
        <v>41</v>
      </c>
      <c r="L4996">
        <v>2</v>
      </c>
      <c r="M4996" t="s">
        <v>124</v>
      </c>
      <c r="N4996" s="1">
        <v>0.11444444444444445</v>
      </c>
      <c r="O4996">
        <v>140923</v>
      </c>
      <c r="P4996" t="s">
        <v>115</v>
      </c>
      <c r="Q4996" t="s">
        <v>28</v>
      </c>
      <c r="R4996" t="s">
        <v>29</v>
      </c>
      <c r="S4996">
        <v>0</v>
      </c>
      <c r="T4996">
        <v>3.8001</v>
      </c>
      <c r="U4996">
        <v>1.2650999999999999</v>
      </c>
      <c r="V4996">
        <f t="shared" si="81"/>
        <v>0.33291229178179521</v>
      </c>
    </row>
    <row r="4997" spans="4:22" x14ac:dyDescent="0.3">
      <c r="D4997" t="s">
        <v>18</v>
      </c>
      <c r="E4997" t="s">
        <v>18</v>
      </c>
      <c r="F4997" t="s">
        <v>19</v>
      </c>
      <c r="G4997">
        <v>2126</v>
      </c>
      <c r="H4997" t="s">
        <v>104</v>
      </c>
      <c r="I4997">
        <v>1</v>
      </c>
      <c r="J4997" t="s">
        <v>21</v>
      </c>
      <c r="K4997" t="s">
        <v>41</v>
      </c>
      <c r="L4997">
        <v>2</v>
      </c>
      <c r="M4997" t="s">
        <v>124</v>
      </c>
      <c r="N4997" s="1">
        <v>0.11273148148148149</v>
      </c>
      <c r="O4997">
        <v>139053</v>
      </c>
      <c r="P4997" t="s">
        <v>115</v>
      </c>
      <c r="Q4997" t="s">
        <v>28</v>
      </c>
      <c r="R4997" t="s">
        <v>29</v>
      </c>
      <c r="S4997">
        <v>0</v>
      </c>
      <c r="T4997">
        <v>3.8001</v>
      </c>
      <c r="U4997">
        <v>1.2650999999999999</v>
      </c>
      <c r="V4997">
        <f t="shared" si="81"/>
        <v>0.33291229178179521</v>
      </c>
    </row>
    <row r="4998" spans="4:22" x14ac:dyDescent="0.3">
      <c r="D4998" t="s">
        <v>18</v>
      </c>
      <c r="E4998" t="s">
        <v>18</v>
      </c>
      <c r="F4998" t="s">
        <v>19</v>
      </c>
      <c r="G4998">
        <v>2126</v>
      </c>
      <c r="H4998" t="s">
        <v>100</v>
      </c>
      <c r="I4998">
        <v>1</v>
      </c>
      <c r="J4998" t="s">
        <v>21</v>
      </c>
      <c r="K4998" t="s">
        <v>41</v>
      </c>
      <c r="L4998">
        <v>2</v>
      </c>
      <c r="M4998" t="s">
        <v>124</v>
      </c>
      <c r="N4998" s="1">
        <v>0.11100694444444444</v>
      </c>
      <c r="O4998">
        <v>140843</v>
      </c>
      <c r="P4998" t="s">
        <v>115</v>
      </c>
      <c r="Q4998" t="s">
        <v>28</v>
      </c>
      <c r="R4998" t="s">
        <v>29</v>
      </c>
      <c r="S4998">
        <v>0</v>
      </c>
      <c r="T4998">
        <v>3.8001</v>
      </c>
      <c r="U4998">
        <v>1.2650999999999999</v>
      </c>
      <c r="V4998">
        <f t="shared" si="81"/>
        <v>0.33291229178179521</v>
      </c>
    </row>
    <row r="4999" spans="4:22" x14ac:dyDescent="0.3">
      <c r="D4999" t="s">
        <v>18</v>
      </c>
      <c r="E4999" t="s">
        <v>18</v>
      </c>
      <c r="F4999" t="s">
        <v>19</v>
      </c>
      <c r="G4999">
        <v>2126</v>
      </c>
      <c r="H4999" t="s">
        <v>114</v>
      </c>
      <c r="I4999">
        <v>1</v>
      </c>
      <c r="J4999" t="s">
        <v>21</v>
      </c>
      <c r="K4999" t="s">
        <v>41</v>
      </c>
      <c r="L4999">
        <v>2</v>
      </c>
      <c r="M4999" t="s">
        <v>124</v>
      </c>
      <c r="N4999" s="1">
        <v>0.10758101851851852</v>
      </c>
      <c r="O4999">
        <v>140073</v>
      </c>
      <c r="P4999" t="s">
        <v>115</v>
      </c>
      <c r="Q4999" t="s">
        <v>28</v>
      </c>
      <c r="R4999" t="s">
        <v>29</v>
      </c>
      <c r="S4999">
        <v>0</v>
      </c>
      <c r="T4999">
        <v>3.8001</v>
      </c>
      <c r="U4999">
        <v>1.2650999999999999</v>
      </c>
      <c r="V4999">
        <f t="shared" si="81"/>
        <v>0.33291229178179521</v>
      </c>
    </row>
    <row r="5000" spans="4:22" x14ac:dyDescent="0.3">
      <c r="D5000" t="s">
        <v>18</v>
      </c>
      <c r="E5000" t="s">
        <v>18</v>
      </c>
      <c r="F5000" t="s">
        <v>19</v>
      </c>
      <c r="G5000">
        <v>2128</v>
      </c>
      <c r="H5000" t="s">
        <v>107</v>
      </c>
      <c r="I5000">
        <v>1</v>
      </c>
      <c r="J5000" t="s">
        <v>21</v>
      </c>
      <c r="K5000" t="s">
        <v>41</v>
      </c>
      <c r="L5000">
        <v>2</v>
      </c>
      <c r="M5000" t="s">
        <v>121</v>
      </c>
      <c r="N5000" s="1">
        <v>0.39105324074074077</v>
      </c>
      <c r="O5000">
        <v>139693</v>
      </c>
      <c r="P5000" t="s">
        <v>82</v>
      </c>
      <c r="Q5000" t="s">
        <v>28</v>
      </c>
      <c r="R5000" t="s">
        <v>29</v>
      </c>
      <c r="S5000">
        <v>0</v>
      </c>
      <c r="T5000">
        <v>3.8001</v>
      </c>
      <c r="U5000">
        <v>1.2650999999999999</v>
      </c>
      <c r="V5000">
        <f t="shared" si="81"/>
        <v>0.33291229178179521</v>
      </c>
    </row>
    <row r="5001" spans="4:22" x14ac:dyDescent="0.3">
      <c r="D5001" t="s">
        <v>18</v>
      </c>
      <c r="E5001" t="s">
        <v>18</v>
      </c>
      <c r="F5001" t="s">
        <v>19</v>
      </c>
      <c r="G5001">
        <v>2128</v>
      </c>
      <c r="H5001" t="s">
        <v>77</v>
      </c>
      <c r="I5001">
        <v>1</v>
      </c>
      <c r="J5001" t="s">
        <v>21</v>
      </c>
      <c r="K5001" t="s">
        <v>41</v>
      </c>
      <c r="L5001">
        <v>2</v>
      </c>
      <c r="M5001" t="s">
        <v>121</v>
      </c>
      <c r="N5001" s="1">
        <v>0.37745370370370374</v>
      </c>
      <c r="O5001">
        <v>138553</v>
      </c>
      <c r="P5001" t="s">
        <v>82</v>
      </c>
      <c r="Q5001" t="s">
        <v>28</v>
      </c>
      <c r="R5001" t="s">
        <v>29</v>
      </c>
      <c r="S5001">
        <v>0</v>
      </c>
      <c r="T5001">
        <v>3.8001</v>
      </c>
      <c r="U5001">
        <v>1.2650999999999999</v>
      </c>
      <c r="V5001">
        <f t="shared" si="81"/>
        <v>0.33291229178179521</v>
      </c>
    </row>
    <row r="5002" spans="4:22" x14ac:dyDescent="0.3">
      <c r="D5002" t="s">
        <v>18</v>
      </c>
      <c r="E5002" t="s">
        <v>18</v>
      </c>
      <c r="F5002" t="s">
        <v>19</v>
      </c>
      <c r="G5002">
        <v>2128</v>
      </c>
      <c r="H5002" t="s">
        <v>58</v>
      </c>
      <c r="I5002">
        <v>1</v>
      </c>
      <c r="J5002" t="s">
        <v>21</v>
      </c>
      <c r="K5002" t="s">
        <v>41</v>
      </c>
      <c r="L5002">
        <v>2</v>
      </c>
      <c r="M5002" t="s">
        <v>121</v>
      </c>
      <c r="N5002" s="1">
        <v>0.47637731481481477</v>
      </c>
      <c r="O5002">
        <v>138563</v>
      </c>
      <c r="P5002" t="s">
        <v>82</v>
      </c>
      <c r="Q5002" t="s">
        <v>28</v>
      </c>
      <c r="R5002" t="s">
        <v>29</v>
      </c>
      <c r="S5002">
        <v>0</v>
      </c>
      <c r="T5002">
        <v>3.8001</v>
      </c>
      <c r="U5002">
        <v>1.2650999999999999</v>
      </c>
      <c r="V5002">
        <f t="shared" si="81"/>
        <v>0.33291229178179521</v>
      </c>
    </row>
    <row r="5003" spans="4:22" x14ac:dyDescent="0.3">
      <c r="D5003" t="s">
        <v>18</v>
      </c>
      <c r="E5003" t="s">
        <v>18</v>
      </c>
      <c r="F5003" t="s">
        <v>19</v>
      </c>
      <c r="G5003">
        <v>2128</v>
      </c>
      <c r="H5003" t="s">
        <v>61</v>
      </c>
      <c r="I5003">
        <v>1</v>
      </c>
      <c r="J5003" t="s">
        <v>21</v>
      </c>
      <c r="K5003" t="s">
        <v>41</v>
      </c>
      <c r="L5003">
        <v>2</v>
      </c>
      <c r="M5003" t="s">
        <v>121</v>
      </c>
      <c r="N5003" s="1">
        <v>0.4626851851851852</v>
      </c>
      <c r="O5003">
        <v>138303</v>
      </c>
      <c r="P5003" t="s">
        <v>82</v>
      </c>
      <c r="Q5003" t="s">
        <v>28</v>
      </c>
      <c r="R5003" t="s">
        <v>29</v>
      </c>
      <c r="S5003">
        <v>0</v>
      </c>
      <c r="T5003">
        <v>3.8001</v>
      </c>
      <c r="U5003">
        <v>1.2650999999999999</v>
      </c>
      <c r="V5003">
        <f t="shared" si="81"/>
        <v>0.33291229178179521</v>
      </c>
    </row>
    <row r="5004" spans="4:22" x14ac:dyDescent="0.3">
      <c r="D5004" t="s">
        <v>18</v>
      </c>
      <c r="E5004" t="s">
        <v>18</v>
      </c>
      <c r="F5004" t="s">
        <v>19</v>
      </c>
      <c r="G5004">
        <v>2128</v>
      </c>
      <c r="H5004" t="s">
        <v>45</v>
      </c>
      <c r="I5004">
        <v>1</v>
      </c>
      <c r="J5004" t="s">
        <v>21</v>
      </c>
      <c r="K5004" t="s">
        <v>41</v>
      </c>
      <c r="L5004">
        <v>2</v>
      </c>
      <c r="M5004" t="s">
        <v>121</v>
      </c>
      <c r="N5004" s="1">
        <v>0.47125</v>
      </c>
      <c r="O5004">
        <v>138943</v>
      </c>
      <c r="P5004" t="s">
        <v>82</v>
      </c>
      <c r="Q5004" t="s">
        <v>28</v>
      </c>
      <c r="R5004" t="s">
        <v>29</v>
      </c>
      <c r="S5004">
        <v>0</v>
      </c>
      <c r="T5004">
        <v>3.8001</v>
      </c>
      <c r="U5004">
        <v>1.2650999999999999</v>
      </c>
      <c r="V5004">
        <f t="shared" si="81"/>
        <v>0.33291229178179521</v>
      </c>
    </row>
    <row r="5005" spans="4:22" x14ac:dyDescent="0.3">
      <c r="D5005" t="s">
        <v>18</v>
      </c>
      <c r="E5005" t="s">
        <v>18</v>
      </c>
      <c r="F5005" t="s">
        <v>19</v>
      </c>
      <c r="G5005">
        <v>2128</v>
      </c>
      <c r="H5005" t="s">
        <v>46</v>
      </c>
      <c r="I5005">
        <v>1</v>
      </c>
      <c r="J5005" t="s">
        <v>21</v>
      </c>
      <c r="K5005" t="s">
        <v>41</v>
      </c>
      <c r="L5005">
        <v>2</v>
      </c>
      <c r="M5005" t="s">
        <v>121</v>
      </c>
      <c r="N5005" s="1">
        <v>0.46954861111111112</v>
      </c>
      <c r="O5005">
        <v>138893</v>
      </c>
      <c r="P5005" t="s">
        <v>82</v>
      </c>
      <c r="Q5005" t="s">
        <v>28</v>
      </c>
      <c r="R5005" t="s">
        <v>29</v>
      </c>
      <c r="S5005">
        <v>0</v>
      </c>
      <c r="T5005">
        <v>3.8001</v>
      </c>
      <c r="U5005">
        <v>1.2650999999999999</v>
      </c>
      <c r="V5005">
        <f t="shared" si="81"/>
        <v>0.33291229178179521</v>
      </c>
    </row>
    <row r="5006" spans="4:22" x14ac:dyDescent="0.3">
      <c r="D5006" t="s">
        <v>18</v>
      </c>
      <c r="E5006" t="s">
        <v>18</v>
      </c>
      <c r="F5006" t="s">
        <v>19</v>
      </c>
      <c r="G5006">
        <v>2128</v>
      </c>
      <c r="H5006" t="s">
        <v>47</v>
      </c>
      <c r="I5006">
        <v>1</v>
      </c>
      <c r="J5006" t="s">
        <v>21</v>
      </c>
      <c r="K5006" t="s">
        <v>41</v>
      </c>
      <c r="L5006">
        <v>2</v>
      </c>
      <c r="M5006" t="s">
        <v>121</v>
      </c>
      <c r="N5006" s="1">
        <v>0.46784722222222225</v>
      </c>
      <c r="O5006">
        <v>138783</v>
      </c>
      <c r="P5006" t="s">
        <v>82</v>
      </c>
      <c r="Q5006" t="s">
        <v>28</v>
      </c>
      <c r="R5006" t="s">
        <v>29</v>
      </c>
      <c r="S5006">
        <v>0</v>
      </c>
      <c r="T5006">
        <v>3.8001</v>
      </c>
      <c r="U5006">
        <v>1.2650999999999999</v>
      </c>
      <c r="V5006">
        <f t="shared" si="81"/>
        <v>0.33291229178179521</v>
      </c>
    </row>
    <row r="5007" spans="4:22" x14ac:dyDescent="0.3">
      <c r="D5007" t="s">
        <v>18</v>
      </c>
      <c r="E5007" t="s">
        <v>18</v>
      </c>
      <c r="F5007" t="s">
        <v>19</v>
      </c>
      <c r="G5007">
        <v>2128</v>
      </c>
      <c r="H5007" t="s">
        <v>72</v>
      </c>
      <c r="I5007">
        <v>1</v>
      </c>
      <c r="J5007" t="s">
        <v>21</v>
      </c>
      <c r="K5007" t="s">
        <v>41</v>
      </c>
      <c r="L5007">
        <v>2</v>
      </c>
      <c r="M5007" t="s">
        <v>121</v>
      </c>
      <c r="N5007" s="1">
        <v>0.46613425925925928</v>
      </c>
      <c r="O5007">
        <v>139443</v>
      </c>
      <c r="P5007" t="s">
        <v>82</v>
      </c>
      <c r="Q5007" t="s">
        <v>28</v>
      </c>
      <c r="R5007" t="s">
        <v>29</v>
      </c>
      <c r="S5007">
        <v>0</v>
      </c>
      <c r="T5007">
        <v>3.8001</v>
      </c>
      <c r="U5007">
        <v>1.2650999999999999</v>
      </c>
      <c r="V5007">
        <f t="shared" si="81"/>
        <v>0.33291229178179521</v>
      </c>
    </row>
    <row r="5008" spans="4:22" x14ac:dyDescent="0.3">
      <c r="D5008" t="s">
        <v>18</v>
      </c>
      <c r="E5008" t="s">
        <v>18</v>
      </c>
      <c r="F5008" t="s">
        <v>19</v>
      </c>
      <c r="G5008">
        <v>2128</v>
      </c>
      <c r="H5008" t="s">
        <v>79</v>
      </c>
      <c r="I5008">
        <v>1</v>
      </c>
      <c r="J5008" t="s">
        <v>21</v>
      </c>
      <c r="K5008" t="s">
        <v>41</v>
      </c>
      <c r="L5008">
        <v>2</v>
      </c>
      <c r="M5008" t="s">
        <v>121</v>
      </c>
      <c r="N5008" s="1">
        <v>0.40807870370370369</v>
      </c>
      <c r="O5008">
        <v>138473</v>
      </c>
      <c r="P5008" t="s">
        <v>82</v>
      </c>
      <c r="Q5008" t="s">
        <v>28</v>
      </c>
      <c r="R5008" t="s">
        <v>29</v>
      </c>
      <c r="S5008">
        <v>0</v>
      </c>
      <c r="T5008">
        <v>3.8001</v>
      </c>
      <c r="U5008">
        <v>1.2650999999999999</v>
      </c>
      <c r="V5008">
        <f t="shared" si="81"/>
        <v>0.33291229178179521</v>
      </c>
    </row>
    <row r="5009" spans="4:22" x14ac:dyDescent="0.3">
      <c r="D5009" t="s">
        <v>18</v>
      </c>
      <c r="E5009" t="s">
        <v>18</v>
      </c>
      <c r="F5009" t="s">
        <v>19</v>
      </c>
      <c r="G5009">
        <v>2128</v>
      </c>
      <c r="H5009" t="s">
        <v>98</v>
      </c>
      <c r="I5009">
        <v>1</v>
      </c>
      <c r="J5009" t="s">
        <v>21</v>
      </c>
      <c r="K5009" t="s">
        <v>41</v>
      </c>
      <c r="L5009">
        <v>2</v>
      </c>
      <c r="M5009" t="s">
        <v>121</v>
      </c>
      <c r="N5009" s="1">
        <v>0.40468750000000003</v>
      </c>
      <c r="O5009">
        <v>137973</v>
      </c>
      <c r="P5009" t="s">
        <v>82</v>
      </c>
      <c r="Q5009" t="s">
        <v>28</v>
      </c>
      <c r="R5009" t="s">
        <v>29</v>
      </c>
      <c r="S5009">
        <v>0</v>
      </c>
      <c r="T5009">
        <v>3.8001</v>
      </c>
      <c r="U5009">
        <v>1.2650999999999999</v>
      </c>
      <c r="V5009">
        <f t="shared" si="81"/>
        <v>0.33291229178179521</v>
      </c>
    </row>
    <row r="5010" spans="4:22" x14ac:dyDescent="0.3">
      <c r="D5010" t="s">
        <v>18</v>
      </c>
      <c r="E5010" t="s">
        <v>18</v>
      </c>
      <c r="F5010" t="s">
        <v>19</v>
      </c>
      <c r="G5010">
        <v>2128</v>
      </c>
      <c r="H5010" t="s">
        <v>84</v>
      </c>
      <c r="I5010">
        <v>1</v>
      </c>
      <c r="J5010" t="s">
        <v>21</v>
      </c>
      <c r="K5010" t="s">
        <v>41</v>
      </c>
      <c r="L5010">
        <v>2</v>
      </c>
      <c r="M5010" t="s">
        <v>121</v>
      </c>
      <c r="N5010" s="1">
        <v>0.45928240740740739</v>
      </c>
      <c r="O5010">
        <v>139123</v>
      </c>
      <c r="P5010" t="s">
        <v>82</v>
      </c>
      <c r="Q5010" t="s">
        <v>28</v>
      </c>
      <c r="R5010" t="s">
        <v>29</v>
      </c>
      <c r="S5010">
        <v>0</v>
      </c>
      <c r="T5010">
        <v>3.8001</v>
      </c>
      <c r="U5010">
        <v>1.2650999999999999</v>
      </c>
      <c r="V5010">
        <f t="shared" si="81"/>
        <v>0.33291229178179521</v>
      </c>
    </row>
    <row r="5011" spans="4:22" x14ac:dyDescent="0.3">
      <c r="D5011" t="s">
        <v>18</v>
      </c>
      <c r="E5011" t="s">
        <v>18</v>
      </c>
      <c r="F5011" t="s">
        <v>19</v>
      </c>
      <c r="G5011">
        <v>2128</v>
      </c>
      <c r="H5011" t="s">
        <v>101</v>
      </c>
      <c r="I5011">
        <v>1</v>
      </c>
      <c r="J5011" t="s">
        <v>21</v>
      </c>
      <c r="K5011" t="s">
        <v>41</v>
      </c>
      <c r="L5011">
        <v>2</v>
      </c>
      <c r="M5011" t="s">
        <v>121</v>
      </c>
      <c r="N5011" s="1">
        <v>0.4558680555555556</v>
      </c>
      <c r="O5011">
        <v>138743</v>
      </c>
      <c r="P5011" t="s">
        <v>82</v>
      </c>
      <c r="Q5011" t="s">
        <v>28</v>
      </c>
      <c r="R5011" t="s">
        <v>29</v>
      </c>
      <c r="S5011">
        <v>0</v>
      </c>
      <c r="T5011">
        <v>3.8001</v>
      </c>
      <c r="U5011">
        <v>1.2650999999999999</v>
      </c>
      <c r="V5011">
        <f t="shared" si="81"/>
        <v>0.33291229178179521</v>
      </c>
    </row>
    <row r="5012" spans="4:22" x14ac:dyDescent="0.3">
      <c r="D5012" t="s">
        <v>18</v>
      </c>
      <c r="E5012" t="s">
        <v>18</v>
      </c>
      <c r="F5012" t="s">
        <v>19</v>
      </c>
      <c r="G5012">
        <v>2128</v>
      </c>
      <c r="H5012" t="s">
        <v>64</v>
      </c>
      <c r="I5012">
        <v>1</v>
      </c>
      <c r="J5012" t="s">
        <v>21</v>
      </c>
      <c r="K5012" t="s">
        <v>41</v>
      </c>
      <c r="L5012">
        <v>2</v>
      </c>
      <c r="M5012" t="s">
        <v>121</v>
      </c>
      <c r="N5012" s="1">
        <v>0.42170138888888892</v>
      </c>
      <c r="O5012">
        <v>138563</v>
      </c>
      <c r="P5012" t="s">
        <v>82</v>
      </c>
      <c r="Q5012" t="s">
        <v>28</v>
      </c>
      <c r="R5012" t="s">
        <v>29</v>
      </c>
      <c r="S5012">
        <v>0</v>
      </c>
      <c r="T5012">
        <v>3.8001</v>
      </c>
      <c r="U5012">
        <v>1.2650999999999999</v>
      </c>
      <c r="V5012">
        <f t="shared" si="81"/>
        <v>0.33291229178179521</v>
      </c>
    </row>
    <row r="5013" spans="4:22" x14ac:dyDescent="0.3">
      <c r="D5013" t="s">
        <v>18</v>
      </c>
      <c r="E5013" t="s">
        <v>18</v>
      </c>
      <c r="F5013" t="s">
        <v>19</v>
      </c>
      <c r="G5013">
        <v>2128</v>
      </c>
      <c r="H5013" t="s">
        <v>111</v>
      </c>
      <c r="I5013">
        <v>1</v>
      </c>
      <c r="J5013" t="s">
        <v>21</v>
      </c>
      <c r="K5013" t="s">
        <v>41</v>
      </c>
      <c r="L5013">
        <v>2</v>
      </c>
      <c r="M5013" t="s">
        <v>121</v>
      </c>
      <c r="N5013" s="1">
        <v>0.4114814814814815</v>
      </c>
      <c r="O5013">
        <v>139363</v>
      </c>
      <c r="P5013" t="s">
        <v>82</v>
      </c>
      <c r="Q5013" t="s">
        <v>28</v>
      </c>
      <c r="R5013" t="s">
        <v>29</v>
      </c>
      <c r="S5013">
        <v>0</v>
      </c>
      <c r="T5013">
        <v>3.8001</v>
      </c>
      <c r="U5013">
        <v>1.2650999999999999</v>
      </c>
      <c r="V5013">
        <f t="shared" si="81"/>
        <v>0.33291229178179521</v>
      </c>
    </row>
    <row r="5014" spans="4:22" x14ac:dyDescent="0.3">
      <c r="D5014" t="s">
        <v>18</v>
      </c>
      <c r="E5014" t="s">
        <v>18</v>
      </c>
      <c r="F5014" t="s">
        <v>19</v>
      </c>
      <c r="G5014">
        <v>2128</v>
      </c>
      <c r="H5014" t="s">
        <v>112</v>
      </c>
      <c r="I5014">
        <v>1</v>
      </c>
      <c r="J5014" t="s">
        <v>21</v>
      </c>
      <c r="K5014" t="s">
        <v>41</v>
      </c>
      <c r="L5014">
        <v>2</v>
      </c>
      <c r="M5014" t="s">
        <v>121</v>
      </c>
      <c r="N5014" s="1">
        <v>0.41488425925925926</v>
      </c>
      <c r="O5014">
        <v>139043</v>
      </c>
      <c r="P5014" t="s">
        <v>82</v>
      </c>
      <c r="Q5014" t="s">
        <v>28</v>
      </c>
      <c r="R5014" t="s">
        <v>29</v>
      </c>
      <c r="S5014">
        <v>0</v>
      </c>
      <c r="T5014">
        <v>3.8001</v>
      </c>
      <c r="U5014">
        <v>1.2650999999999999</v>
      </c>
      <c r="V5014">
        <f t="shared" si="81"/>
        <v>0.33291229178179521</v>
      </c>
    </row>
    <row r="5015" spans="4:22" x14ac:dyDescent="0.3">
      <c r="D5015" t="s">
        <v>18</v>
      </c>
      <c r="E5015" t="s">
        <v>18</v>
      </c>
      <c r="F5015" t="s">
        <v>19</v>
      </c>
      <c r="G5015">
        <v>2128</v>
      </c>
      <c r="H5015" t="s">
        <v>113</v>
      </c>
      <c r="I5015">
        <v>1</v>
      </c>
      <c r="J5015" t="s">
        <v>21</v>
      </c>
      <c r="K5015" t="s">
        <v>41</v>
      </c>
      <c r="L5015">
        <v>2</v>
      </c>
      <c r="M5015" t="s">
        <v>121</v>
      </c>
      <c r="N5015" s="1">
        <v>0.41657407407407404</v>
      </c>
      <c r="O5015">
        <v>139183</v>
      </c>
      <c r="P5015" t="s">
        <v>82</v>
      </c>
      <c r="Q5015" t="s">
        <v>28</v>
      </c>
      <c r="R5015" t="s">
        <v>29</v>
      </c>
      <c r="S5015">
        <v>0</v>
      </c>
      <c r="T5015">
        <v>3.8001</v>
      </c>
      <c r="U5015">
        <v>1.2650999999999999</v>
      </c>
      <c r="V5015">
        <f t="shared" si="81"/>
        <v>0.33291229178179521</v>
      </c>
    </row>
    <row r="5016" spans="4:22" x14ac:dyDescent="0.3">
      <c r="D5016" t="s">
        <v>18</v>
      </c>
      <c r="E5016" t="s">
        <v>18</v>
      </c>
      <c r="F5016" t="s">
        <v>19</v>
      </c>
      <c r="G5016">
        <v>2128</v>
      </c>
      <c r="H5016" t="s">
        <v>69</v>
      </c>
      <c r="I5016">
        <v>1</v>
      </c>
      <c r="J5016" t="s">
        <v>21</v>
      </c>
      <c r="K5016" t="s">
        <v>41</v>
      </c>
      <c r="L5016">
        <v>2</v>
      </c>
      <c r="M5016" t="s">
        <v>121</v>
      </c>
      <c r="N5016" s="1">
        <v>0.42684027777777778</v>
      </c>
      <c r="O5016">
        <v>138483</v>
      </c>
      <c r="P5016" t="s">
        <v>82</v>
      </c>
      <c r="Q5016" t="s">
        <v>28</v>
      </c>
      <c r="R5016" t="s">
        <v>29</v>
      </c>
      <c r="S5016">
        <v>0</v>
      </c>
      <c r="T5016">
        <v>3.8001</v>
      </c>
      <c r="U5016">
        <v>1.2650999999999999</v>
      </c>
      <c r="V5016">
        <f t="shared" si="81"/>
        <v>0.33291229178179521</v>
      </c>
    </row>
    <row r="5017" spans="4:22" x14ac:dyDescent="0.3">
      <c r="D5017" t="s">
        <v>18</v>
      </c>
      <c r="E5017" t="s">
        <v>18</v>
      </c>
      <c r="F5017" t="s">
        <v>19</v>
      </c>
      <c r="G5017">
        <v>2128</v>
      </c>
      <c r="H5017" t="s">
        <v>70</v>
      </c>
      <c r="I5017">
        <v>1</v>
      </c>
      <c r="J5017" t="s">
        <v>21</v>
      </c>
      <c r="K5017" t="s">
        <v>41</v>
      </c>
      <c r="L5017">
        <v>2</v>
      </c>
      <c r="M5017" t="s">
        <v>121</v>
      </c>
      <c r="N5017" s="1">
        <v>0.42512731481481486</v>
      </c>
      <c r="O5017">
        <v>139643</v>
      </c>
      <c r="P5017" t="s">
        <v>82</v>
      </c>
      <c r="Q5017" t="s">
        <v>28</v>
      </c>
      <c r="R5017" t="s">
        <v>29</v>
      </c>
      <c r="S5017">
        <v>0</v>
      </c>
      <c r="T5017">
        <v>3.8001</v>
      </c>
      <c r="U5017">
        <v>1.2650999999999999</v>
      </c>
      <c r="V5017">
        <f t="shared" si="81"/>
        <v>0.33291229178179521</v>
      </c>
    </row>
    <row r="5018" spans="4:22" x14ac:dyDescent="0.3">
      <c r="D5018" t="s">
        <v>18</v>
      </c>
      <c r="E5018" t="s">
        <v>18</v>
      </c>
      <c r="F5018" t="s">
        <v>19</v>
      </c>
      <c r="G5018">
        <v>2128</v>
      </c>
      <c r="H5018" t="s">
        <v>87</v>
      </c>
      <c r="I5018">
        <v>1</v>
      </c>
      <c r="J5018" t="s">
        <v>21</v>
      </c>
      <c r="K5018" t="s">
        <v>41</v>
      </c>
      <c r="L5018">
        <v>2</v>
      </c>
      <c r="M5018" t="s">
        <v>121</v>
      </c>
      <c r="N5018" s="1">
        <v>0.43708333333333332</v>
      </c>
      <c r="O5018">
        <v>139363</v>
      </c>
      <c r="P5018" t="s">
        <v>82</v>
      </c>
      <c r="Q5018" t="s">
        <v>28</v>
      </c>
      <c r="R5018" t="s">
        <v>29</v>
      </c>
      <c r="S5018">
        <v>0</v>
      </c>
      <c r="T5018">
        <v>3.8001</v>
      </c>
      <c r="U5018">
        <v>1.2650999999999999</v>
      </c>
      <c r="V5018">
        <f t="shared" si="81"/>
        <v>0.33291229178179521</v>
      </c>
    </row>
    <row r="5019" spans="4:22" x14ac:dyDescent="0.3">
      <c r="D5019" t="s">
        <v>18</v>
      </c>
      <c r="E5019" t="s">
        <v>18</v>
      </c>
      <c r="F5019" t="s">
        <v>19</v>
      </c>
      <c r="G5019">
        <v>2128</v>
      </c>
      <c r="H5019" t="s">
        <v>76</v>
      </c>
      <c r="I5019">
        <v>1</v>
      </c>
      <c r="J5019" t="s">
        <v>21</v>
      </c>
      <c r="K5019" t="s">
        <v>41</v>
      </c>
      <c r="L5019">
        <v>2</v>
      </c>
      <c r="M5019" t="s">
        <v>121</v>
      </c>
      <c r="N5019" s="1">
        <v>0.43537037037037035</v>
      </c>
      <c r="O5019">
        <v>139543</v>
      </c>
      <c r="P5019" t="s">
        <v>82</v>
      </c>
      <c r="Q5019" t="s">
        <v>28</v>
      </c>
      <c r="R5019" t="s">
        <v>29</v>
      </c>
      <c r="S5019">
        <v>0</v>
      </c>
      <c r="T5019">
        <v>3.8001</v>
      </c>
      <c r="U5019">
        <v>1.2650999999999999</v>
      </c>
      <c r="V5019">
        <f t="shared" si="81"/>
        <v>0.33291229178179521</v>
      </c>
    </row>
    <row r="5020" spans="4:22" x14ac:dyDescent="0.3">
      <c r="D5020" t="s">
        <v>18</v>
      </c>
      <c r="E5020" t="s">
        <v>18</v>
      </c>
      <c r="F5020" t="s">
        <v>19</v>
      </c>
      <c r="G5020">
        <v>2128</v>
      </c>
      <c r="H5020" t="s">
        <v>104</v>
      </c>
      <c r="I5020">
        <v>1</v>
      </c>
      <c r="J5020" t="s">
        <v>21</v>
      </c>
      <c r="K5020" t="s">
        <v>41</v>
      </c>
      <c r="L5020">
        <v>2</v>
      </c>
      <c r="M5020" t="s">
        <v>121</v>
      </c>
      <c r="N5020" s="1">
        <v>0.43366898148148153</v>
      </c>
      <c r="O5020">
        <v>139093</v>
      </c>
      <c r="P5020" t="s">
        <v>82</v>
      </c>
      <c r="Q5020" t="s">
        <v>28</v>
      </c>
      <c r="R5020" t="s">
        <v>29</v>
      </c>
      <c r="S5020">
        <v>0</v>
      </c>
      <c r="T5020">
        <v>3.8001</v>
      </c>
      <c r="U5020">
        <v>1.2650999999999999</v>
      </c>
      <c r="V5020">
        <f t="shared" si="81"/>
        <v>0.33291229178179521</v>
      </c>
    </row>
    <row r="5021" spans="4:22" x14ac:dyDescent="0.3">
      <c r="D5021" t="s">
        <v>18</v>
      </c>
      <c r="E5021" t="s">
        <v>18</v>
      </c>
      <c r="F5021" t="s">
        <v>19</v>
      </c>
      <c r="G5021">
        <v>2128</v>
      </c>
      <c r="H5021" t="s">
        <v>100</v>
      </c>
      <c r="I5021">
        <v>1</v>
      </c>
      <c r="J5021" t="s">
        <v>21</v>
      </c>
      <c r="K5021" t="s">
        <v>41</v>
      </c>
      <c r="L5021">
        <v>2</v>
      </c>
      <c r="M5021" t="s">
        <v>121</v>
      </c>
      <c r="N5021" s="1">
        <v>0.43194444444444446</v>
      </c>
      <c r="O5021">
        <v>139893</v>
      </c>
      <c r="P5021" t="s">
        <v>82</v>
      </c>
      <c r="Q5021" t="s">
        <v>28</v>
      </c>
      <c r="R5021" t="s">
        <v>29</v>
      </c>
      <c r="S5021">
        <v>0</v>
      </c>
      <c r="T5021">
        <v>3.8001</v>
      </c>
      <c r="U5021">
        <v>1.2650999999999999</v>
      </c>
      <c r="V5021">
        <f t="shared" si="81"/>
        <v>0.33291229178179521</v>
      </c>
    </row>
    <row r="5022" spans="4:22" x14ac:dyDescent="0.3">
      <c r="D5022" t="s">
        <v>18</v>
      </c>
      <c r="E5022" t="s">
        <v>18</v>
      </c>
      <c r="F5022" t="s">
        <v>19</v>
      </c>
      <c r="G5022">
        <v>2128</v>
      </c>
      <c r="H5022" t="s">
        <v>114</v>
      </c>
      <c r="I5022">
        <v>1</v>
      </c>
      <c r="J5022" t="s">
        <v>21</v>
      </c>
      <c r="K5022" t="s">
        <v>41</v>
      </c>
      <c r="L5022">
        <v>2</v>
      </c>
      <c r="M5022" t="s">
        <v>121</v>
      </c>
      <c r="N5022" s="1">
        <v>0.42853009259259256</v>
      </c>
      <c r="O5022">
        <v>139243</v>
      </c>
      <c r="P5022" t="s">
        <v>82</v>
      </c>
      <c r="Q5022" t="s">
        <v>28</v>
      </c>
      <c r="R5022" t="s">
        <v>29</v>
      </c>
      <c r="S5022">
        <v>0</v>
      </c>
      <c r="T5022">
        <v>3.8001</v>
      </c>
      <c r="U5022">
        <v>1.2650999999999999</v>
      </c>
      <c r="V5022">
        <f t="shared" si="81"/>
        <v>0.33291229178179521</v>
      </c>
    </row>
    <row r="5023" spans="4:22" x14ac:dyDescent="0.3">
      <c r="D5023" t="s">
        <v>18</v>
      </c>
      <c r="E5023" t="s">
        <v>18</v>
      </c>
      <c r="F5023" t="s">
        <v>19</v>
      </c>
      <c r="G5023">
        <v>2129</v>
      </c>
      <c r="H5023" t="s">
        <v>108</v>
      </c>
      <c r="I5023">
        <v>1</v>
      </c>
      <c r="J5023" t="s">
        <v>21</v>
      </c>
      <c r="K5023" t="s">
        <v>41</v>
      </c>
      <c r="L5023">
        <v>2</v>
      </c>
      <c r="M5023" t="s">
        <v>121</v>
      </c>
      <c r="N5023" s="1">
        <v>0.59560185185185188</v>
      </c>
      <c r="O5023">
        <v>138993</v>
      </c>
      <c r="P5023" t="s">
        <v>82</v>
      </c>
      <c r="Q5023" t="s">
        <v>28</v>
      </c>
      <c r="R5023" t="s">
        <v>29</v>
      </c>
      <c r="S5023">
        <v>0</v>
      </c>
      <c r="T5023">
        <v>3.8001</v>
      </c>
      <c r="U5023">
        <v>1.2650999999999999</v>
      </c>
      <c r="V5023">
        <f t="shared" si="81"/>
        <v>0.33291229178179521</v>
      </c>
    </row>
    <row r="5024" spans="4:22" x14ac:dyDescent="0.3">
      <c r="D5024" t="s">
        <v>18</v>
      </c>
      <c r="E5024" t="s">
        <v>18</v>
      </c>
      <c r="F5024" t="s">
        <v>19</v>
      </c>
      <c r="G5024">
        <v>2129</v>
      </c>
      <c r="H5024" t="s">
        <v>103</v>
      </c>
      <c r="I5024">
        <v>1</v>
      </c>
      <c r="J5024" t="s">
        <v>21</v>
      </c>
      <c r="K5024" t="s">
        <v>41</v>
      </c>
      <c r="L5024">
        <v>2</v>
      </c>
      <c r="M5024" t="s">
        <v>121</v>
      </c>
      <c r="N5024" s="1">
        <v>0.5973032407407407</v>
      </c>
      <c r="O5024">
        <v>139563</v>
      </c>
      <c r="P5024" t="s">
        <v>82</v>
      </c>
      <c r="Q5024" t="s">
        <v>28</v>
      </c>
      <c r="R5024" t="s">
        <v>29</v>
      </c>
      <c r="S5024">
        <v>0</v>
      </c>
      <c r="T5024">
        <v>3.8001</v>
      </c>
      <c r="U5024">
        <v>1.2650999999999999</v>
      </c>
      <c r="V5024">
        <f t="shared" si="81"/>
        <v>0.33291229178179521</v>
      </c>
    </row>
    <row r="5025" spans="4:22" x14ac:dyDescent="0.3">
      <c r="D5025" t="s">
        <v>18</v>
      </c>
      <c r="E5025" t="s">
        <v>18</v>
      </c>
      <c r="F5025" t="s">
        <v>19</v>
      </c>
      <c r="G5025">
        <v>2129</v>
      </c>
      <c r="H5025" t="s">
        <v>110</v>
      </c>
      <c r="I5025">
        <v>1</v>
      </c>
      <c r="J5025" t="s">
        <v>21</v>
      </c>
      <c r="K5025" t="s">
        <v>41</v>
      </c>
      <c r="L5025">
        <v>2</v>
      </c>
      <c r="M5025" t="s">
        <v>121</v>
      </c>
      <c r="N5025" s="1">
        <v>0.60244212962962962</v>
      </c>
      <c r="O5025">
        <v>140443</v>
      </c>
      <c r="P5025" t="s">
        <v>82</v>
      </c>
      <c r="Q5025" t="s">
        <v>28</v>
      </c>
      <c r="R5025" t="s">
        <v>29</v>
      </c>
      <c r="S5025">
        <v>0</v>
      </c>
      <c r="T5025">
        <v>3.8001</v>
      </c>
      <c r="U5025">
        <v>1.2650999999999999</v>
      </c>
      <c r="V5025">
        <f t="shared" si="81"/>
        <v>0.33291229178179521</v>
      </c>
    </row>
    <row r="5026" spans="4:22" x14ac:dyDescent="0.3">
      <c r="D5026" t="s">
        <v>18</v>
      </c>
      <c r="E5026" t="s">
        <v>18</v>
      </c>
      <c r="F5026" t="s">
        <v>19</v>
      </c>
      <c r="G5026">
        <v>2129</v>
      </c>
      <c r="H5026" t="s">
        <v>61</v>
      </c>
      <c r="I5026">
        <v>1</v>
      </c>
      <c r="J5026" t="s">
        <v>21</v>
      </c>
      <c r="K5026" t="s">
        <v>41</v>
      </c>
      <c r="L5026">
        <v>2</v>
      </c>
      <c r="M5026" t="s">
        <v>121</v>
      </c>
      <c r="N5026" s="1">
        <v>0.68280092592592589</v>
      </c>
      <c r="O5026">
        <v>139663</v>
      </c>
      <c r="P5026" t="s">
        <v>82</v>
      </c>
      <c r="Q5026" t="s">
        <v>28</v>
      </c>
      <c r="R5026" t="s">
        <v>29</v>
      </c>
      <c r="S5026">
        <v>0</v>
      </c>
      <c r="T5026">
        <v>3.8001</v>
      </c>
      <c r="U5026">
        <v>1.2650999999999999</v>
      </c>
      <c r="V5026">
        <f t="shared" si="81"/>
        <v>0.33291229178179521</v>
      </c>
    </row>
    <row r="5027" spans="4:22" x14ac:dyDescent="0.3">
      <c r="D5027" t="s">
        <v>18</v>
      </c>
      <c r="E5027" t="s">
        <v>18</v>
      </c>
      <c r="F5027" t="s">
        <v>19</v>
      </c>
      <c r="G5027">
        <v>2129</v>
      </c>
      <c r="H5027" t="s">
        <v>32</v>
      </c>
      <c r="I5027">
        <v>1</v>
      </c>
      <c r="J5027" t="s">
        <v>21</v>
      </c>
      <c r="K5027" t="s">
        <v>41</v>
      </c>
      <c r="L5027">
        <v>2</v>
      </c>
      <c r="M5027" t="s">
        <v>121</v>
      </c>
      <c r="N5027" s="1">
        <v>0.69396990740740738</v>
      </c>
      <c r="O5027">
        <v>140323</v>
      </c>
      <c r="P5027" t="s">
        <v>82</v>
      </c>
      <c r="Q5027" t="s">
        <v>28</v>
      </c>
      <c r="R5027" t="s">
        <v>29</v>
      </c>
      <c r="S5027">
        <v>0</v>
      </c>
      <c r="T5027">
        <v>3.8001</v>
      </c>
      <c r="U5027">
        <v>1.2650999999999999</v>
      </c>
      <c r="V5027">
        <f t="shared" si="81"/>
        <v>0.33291229178179521</v>
      </c>
    </row>
    <row r="5028" spans="4:22" x14ac:dyDescent="0.3">
      <c r="D5028" t="s">
        <v>18</v>
      </c>
      <c r="E5028" t="s">
        <v>18</v>
      </c>
      <c r="F5028" t="s">
        <v>19</v>
      </c>
      <c r="G5028">
        <v>2129</v>
      </c>
      <c r="H5028" t="s">
        <v>44</v>
      </c>
      <c r="I5028">
        <v>1</v>
      </c>
      <c r="J5028" t="s">
        <v>21</v>
      </c>
      <c r="K5028" t="s">
        <v>41</v>
      </c>
      <c r="L5028">
        <v>2</v>
      </c>
      <c r="M5028" t="s">
        <v>121</v>
      </c>
      <c r="N5028" s="1">
        <v>0.70373842592592595</v>
      </c>
      <c r="O5028">
        <v>65861</v>
      </c>
      <c r="P5028" t="s">
        <v>82</v>
      </c>
      <c r="Q5028" t="s">
        <v>25</v>
      </c>
      <c r="R5028" t="s">
        <v>135</v>
      </c>
      <c r="S5028">
        <v>59</v>
      </c>
      <c r="T5028">
        <v>3.8001</v>
      </c>
      <c r="U5028">
        <v>1.2650999999999999</v>
      </c>
      <c r="V5028">
        <f t="shared" si="81"/>
        <v>0.33291229178179521</v>
      </c>
    </row>
    <row r="5029" spans="4:22" x14ac:dyDescent="0.3">
      <c r="D5029" t="s">
        <v>18</v>
      </c>
      <c r="E5029" t="s">
        <v>18</v>
      </c>
      <c r="F5029" t="s">
        <v>19</v>
      </c>
      <c r="G5029">
        <v>2129</v>
      </c>
      <c r="H5029" t="s">
        <v>47</v>
      </c>
      <c r="I5029">
        <v>1</v>
      </c>
      <c r="J5029" t="s">
        <v>21</v>
      </c>
      <c r="K5029" t="s">
        <v>41</v>
      </c>
      <c r="L5029">
        <v>2</v>
      </c>
      <c r="M5029" t="s">
        <v>121</v>
      </c>
      <c r="N5029" s="1">
        <v>0.68795138888888896</v>
      </c>
      <c r="O5029">
        <v>138843</v>
      </c>
      <c r="P5029" t="s">
        <v>82</v>
      </c>
      <c r="Q5029" t="s">
        <v>28</v>
      </c>
      <c r="R5029" t="s">
        <v>29</v>
      </c>
      <c r="S5029">
        <v>0</v>
      </c>
      <c r="T5029">
        <v>3.8001</v>
      </c>
      <c r="U5029">
        <v>1.2650999999999999</v>
      </c>
      <c r="V5029">
        <f t="shared" si="81"/>
        <v>0.33291229178179521</v>
      </c>
    </row>
    <row r="5030" spans="4:22" x14ac:dyDescent="0.3">
      <c r="D5030" t="s">
        <v>18</v>
      </c>
      <c r="E5030" t="s">
        <v>18</v>
      </c>
      <c r="F5030" t="s">
        <v>19</v>
      </c>
      <c r="G5030">
        <v>2129</v>
      </c>
      <c r="H5030" t="s">
        <v>72</v>
      </c>
      <c r="I5030">
        <v>1</v>
      </c>
      <c r="J5030" t="s">
        <v>21</v>
      </c>
      <c r="K5030" t="s">
        <v>41</v>
      </c>
      <c r="L5030">
        <v>2</v>
      </c>
      <c r="M5030" t="s">
        <v>121</v>
      </c>
      <c r="N5030" s="1">
        <v>0.68624999999999992</v>
      </c>
      <c r="O5030">
        <v>138883</v>
      </c>
      <c r="P5030" t="s">
        <v>82</v>
      </c>
      <c r="Q5030" t="s">
        <v>28</v>
      </c>
      <c r="R5030" t="s">
        <v>29</v>
      </c>
      <c r="S5030">
        <v>0</v>
      </c>
      <c r="T5030">
        <v>3.8001</v>
      </c>
      <c r="U5030">
        <v>1.2650999999999999</v>
      </c>
      <c r="V5030">
        <f t="shared" si="81"/>
        <v>0.33291229178179521</v>
      </c>
    </row>
    <row r="5031" spans="4:22" x14ac:dyDescent="0.3">
      <c r="D5031" t="s">
        <v>18</v>
      </c>
      <c r="E5031" t="s">
        <v>18</v>
      </c>
      <c r="F5031" t="s">
        <v>19</v>
      </c>
      <c r="G5031">
        <v>2129</v>
      </c>
      <c r="H5031" t="s">
        <v>80</v>
      </c>
      <c r="I5031">
        <v>1</v>
      </c>
      <c r="J5031" t="s">
        <v>21</v>
      </c>
      <c r="K5031" t="s">
        <v>41</v>
      </c>
      <c r="L5031">
        <v>2</v>
      </c>
      <c r="M5031" t="s">
        <v>121</v>
      </c>
      <c r="N5031" s="1">
        <v>0.62650462962962961</v>
      </c>
      <c r="O5031">
        <v>140583</v>
      </c>
      <c r="P5031" t="s">
        <v>82</v>
      </c>
      <c r="Q5031" t="s">
        <v>28</v>
      </c>
      <c r="R5031" t="s">
        <v>29</v>
      </c>
      <c r="S5031">
        <v>0</v>
      </c>
      <c r="T5031">
        <v>3.8001</v>
      </c>
      <c r="U5031">
        <v>1.2650999999999999</v>
      </c>
      <c r="V5031">
        <f t="shared" si="81"/>
        <v>0.33291229178179521</v>
      </c>
    </row>
    <row r="5032" spans="4:22" x14ac:dyDescent="0.3">
      <c r="D5032" t="s">
        <v>18</v>
      </c>
      <c r="E5032" t="s">
        <v>18</v>
      </c>
      <c r="F5032" t="s">
        <v>19</v>
      </c>
      <c r="G5032">
        <v>2129</v>
      </c>
      <c r="H5032" t="s">
        <v>98</v>
      </c>
      <c r="I5032">
        <v>1</v>
      </c>
      <c r="J5032" t="s">
        <v>21</v>
      </c>
      <c r="K5032" t="s">
        <v>41</v>
      </c>
      <c r="L5032">
        <v>2</v>
      </c>
      <c r="M5032" t="s">
        <v>121</v>
      </c>
      <c r="N5032" s="1">
        <v>0.62479166666666663</v>
      </c>
      <c r="O5032">
        <v>139703</v>
      </c>
      <c r="P5032" t="s">
        <v>82</v>
      </c>
      <c r="Q5032" t="s">
        <v>28</v>
      </c>
      <c r="R5032" t="s">
        <v>29</v>
      </c>
      <c r="S5032">
        <v>0</v>
      </c>
      <c r="T5032">
        <v>3.8001</v>
      </c>
      <c r="U5032">
        <v>1.2650999999999999</v>
      </c>
      <c r="V5032">
        <f t="shared" ref="V5032:V5095" si="82">U5032/T5032</f>
        <v>0.33291229178179521</v>
      </c>
    </row>
    <row r="5033" spans="4:22" x14ac:dyDescent="0.3">
      <c r="D5033" t="s">
        <v>18</v>
      </c>
      <c r="E5033" t="s">
        <v>18</v>
      </c>
      <c r="F5033" t="s">
        <v>19</v>
      </c>
      <c r="G5033">
        <v>2129</v>
      </c>
      <c r="H5033" t="s">
        <v>27</v>
      </c>
      <c r="I5033">
        <v>1</v>
      </c>
      <c r="J5033" t="s">
        <v>21</v>
      </c>
      <c r="K5033" t="s">
        <v>41</v>
      </c>
      <c r="L5033">
        <v>2</v>
      </c>
      <c r="M5033" t="s">
        <v>121</v>
      </c>
      <c r="N5033" s="1">
        <v>0.62307870370370366</v>
      </c>
      <c r="O5033">
        <v>139423</v>
      </c>
      <c r="P5033" t="s">
        <v>82</v>
      </c>
      <c r="Q5033" t="s">
        <v>28</v>
      </c>
      <c r="R5033" t="s">
        <v>29</v>
      </c>
      <c r="S5033">
        <v>0</v>
      </c>
      <c r="T5033">
        <v>3.8001</v>
      </c>
      <c r="U5033">
        <v>1.2650999999999999</v>
      </c>
      <c r="V5033">
        <f t="shared" si="82"/>
        <v>0.33291229178179521</v>
      </c>
    </row>
    <row r="5034" spans="4:22" x14ac:dyDescent="0.3">
      <c r="D5034" t="s">
        <v>18</v>
      </c>
      <c r="E5034" t="s">
        <v>18</v>
      </c>
      <c r="F5034" t="s">
        <v>19</v>
      </c>
      <c r="G5034">
        <v>2129</v>
      </c>
      <c r="H5034" t="s">
        <v>50</v>
      </c>
      <c r="I5034">
        <v>1</v>
      </c>
      <c r="J5034" t="s">
        <v>21</v>
      </c>
      <c r="K5034" t="s">
        <v>41</v>
      </c>
      <c r="L5034">
        <v>2</v>
      </c>
      <c r="M5034" t="s">
        <v>121</v>
      </c>
      <c r="N5034" s="1">
        <v>0.66708333333333336</v>
      </c>
      <c r="O5034">
        <v>140393</v>
      </c>
      <c r="P5034" t="s">
        <v>82</v>
      </c>
      <c r="Q5034" t="s">
        <v>28</v>
      </c>
      <c r="R5034" t="s">
        <v>29</v>
      </c>
      <c r="S5034">
        <v>0</v>
      </c>
      <c r="T5034">
        <v>3.8001</v>
      </c>
      <c r="U5034">
        <v>1.2650999999999999</v>
      </c>
      <c r="V5034">
        <f t="shared" si="82"/>
        <v>0.33291229178179521</v>
      </c>
    </row>
    <row r="5035" spans="4:22" x14ac:dyDescent="0.3">
      <c r="D5035" t="s">
        <v>18</v>
      </c>
      <c r="E5035" t="s">
        <v>18</v>
      </c>
      <c r="F5035" t="s">
        <v>19</v>
      </c>
      <c r="G5035">
        <v>2129</v>
      </c>
      <c r="H5035" t="s">
        <v>52</v>
      </c>
      <c r="I5035">
        <v>1</v>
      </c>
      <c r="J5035" t="s">
        <v>21</v>
      </c>
      <c r="K5035" t="s">
        <v>41</v>
      </c>
      <c r="L5035">
        <v>2</v>
      </c>
      <c r="M5035" t="s">
        <v>121</v>
      </c>
      <c r="N5035" s="1">
        <v>0.66880787037037026</v>
      </c>
      <c r="O5035">
        <v>138733</v>
      </c>
      <c r="P5035" t="s">
        <v>82</v>
      </c>
      <c r="Q5035" t="s">
        <v>28</v>
      </c>
      <c r="R5035" t="s">
        <v>29</v>
      </c>
      <c r="S5035">
        <v>0</v>
      </c>
      <c r="T5035">
        <v>3.8001</v>
      </c>
      <c r="U5035">
        <v>1.2650999999999999</v>
      </c>
      <c r="V5035">
        <f t="shared" si="82"/>
        <v>0.33291229178179521</v>
      </c>
    </row>
    <row r="5036" spans="4:22" x14ac:dyDescent="0.3">
      <c r="D5036" t="s">
        <v>18</v>
      </c>
      <c r="E5036" t="s">
        <v>18</v>
      </c>
      <c r="F5036" t="s">
        <v>19</v>
      </c>
      <c r="G5036">
        <v>2129</v>
      </c>
      <c r="H5036" t="s">
        <v>74</v>
      </c>
      <c r="I5036">
        <v>1</v>
      </c>
      <c r="J5036" t="s">
        <v>21</v>
      </c>
      <c r="K5036" t="s">
        <v>41</v>
      </c>
      <c r="L5036">
        <v>2</v>
      </c>
      <c r="M5036" t="s">
        <v>121</v>
      </c>
      <c r="N5036" s="1">
        <v>0.69912037037037045</v>
      </c>
      <c r="O5036">
        <v>136213</v>
      </c>
      <c r="P5036" t="s">
        <v>82</v>
      </c>
      <c r="Q5036" t="s">
        <v>28</v>
      </c>
      <c r="R5036" t="s">
        <v>29</v>
      </c>
      <c r="S5036">
        <v>0</v>
      </c>
      <c r="T5036">
        <v>3.8001</v>
      </c>
      <c r="U5036">
        <v>1.2650999999999999</v>
      </c>
      <c r="V5036">
        <f t="shared" si="82"/>
        <v>0.33291229178179521</v>
      </c>
    </row>
    <row r="5037" spans="4:22" x14ac:dyDescent="0.3">
      <c r="D5037" t="s">
        <v>18</v>
      </c>
      <c r="E5037" t="s">
        <v>18</v>
      </c>
      <c r="F5037" t="s">
        <v>19</v>
      </c>
      <c r="G5037">
        <v>2129</v>
      </c>
      <c r="H5037" t="s">
        <v>86</v>
      </c>
      <c r="I5037">
        <v>1</v>
      </c>
      <c r="J5037" t="s">
        <v>21</v>
      </c>
      <c r="K5037" t="s">
        <v>41</v>
      </c>
      <c r="L5037">
        <v>2</v>
      </c>
      <c r="M5037" t="s">
        <v>121</v>
      </c>
      <c r="N5037" s="1">
        <v>0.64136574074074071</v>
      </c>
      <c r="O5037">
        <v>139495</v>
      </c>
      <c r="P5037" t="s">
        <v>82</v>
      </c>
      <c r="Q5037" t="s">
        <v>28</v>
      </c>
      <c r="R5037" t="s">
        <v>29</v>
      </c>
      <c r="S5037">
        <v>0</v>
      </c>
      <c r="T5037">
        <v>3.8001</v>
      </c>
      <c r="U5037">
        <v>1.2650999999999999</v>
      </c>
      <c r="V5037">
        <f t="shared" si="82"/>
        <v>0.33291229178179521</v>
      </c>
    </row>
    <row r="5038" spans="4:22" x14ac:dyDescent="0.3">
      <c r="D5038" t="s">
        <v>18</v>
      </c>
      <c r="E5038" t="s">
        <v>18</v>
      </c>
      <c r="F5038" t="s">
        <v>19</v>
      </c>
      <c r="G5038">
        <v>2129</v>
      </c>
      <c r="H5038" t="s">
        <v>91</v>
      </c>
      <c r="I5038">
        <v>1</v>
      </c>
      <c r="J5038" t="s">
        <v>21</v>
      </c>
      <c r="K5038" t="s">
        <v>41</v>
      </c>
      <c r="L5038">
        <v>2</v>
      </c>
      <c r="M5038" t="s">
        <v>121</v>
      </c>
      <c r="N5038" s="1">
        <v>0.6636805555555555</v>
      </c>
      <c r="O5038">
        <v>139243</v>
      </c>
      <c r="P5038" t="s">
        <v>82</v>
      </c>
      <c r="Q5038" t="s">
        <v>28</v>
      </c>
      <c r="R5038" t="s">
        <v>29</v>
      </c>
      <c r="S5038">
        <v>0</v>
      </c>
      <c r="T5038">
        <v>3.8001</v>
      </c>
      <c r="U5038">
        <v>1.2650999999999999</v>
      </c>
      <c r="V5038">
        <f t="shared" si="82"/>
        <v>0.33291229178179521</v>
      </c>
    </row>
    <row r="5039" spans="4:22" x14ac:dyDescent="0.3">
      <c r="D5039" t="s">
        <v>18</v>
      </c>
      <c r="E5039" t="s">
        <v>18</v>
      </c>
      <c r="F5039" t="s">
        <v>19</v>
      </c>
      <c r="G5039">
        <v>2129</v>
      </c>
      <c r="H5039" t="s">
        <v>69</v>
      </c>
      <c r="I5039">
        <v>1</v>
      </c>
      <c r="J5039" t="s">
        <v>21</v>
      </c>
      <c r="K5039" t="s">
        <v>41</v>
      </c>
      <c r="L5039">
        <v>2</v>
      </c>
      <c r="M5039" t="s">
        <v>121</v>
      </c>
      <c r="N5039" s="1">
        <v>0.64995370370370364</v>
      </c>
      <c r="O5039">
        <v>139988</v>
      </c>
      <c r="P5039" t="s">
        <v>82</v>
      </c>
      <c r="Q5039" t="s">
        <v>28</v>
      </c>
      <c r="R5039" t="s">
        <v>29</v>
      </c>
      <c r="S5039">
        <v>0</v>
      </c>
      <c r="T5039">
        <v>3.8001</v>
      </c>
      <c r="U5039">
        <v>1.2650999999999999</v>
      </c>
      <c r="V5039">
        <f t="shared" si="82"/>
        <v>0.33291229178179521</v>
      </c>
    </row>
    <row r="5040" spans="4:22" x14ac:dyDescent="0.3">
      <c r="D5040" t="s">
        <v>18</v>
      </c>
      <c r="E5040" t="s">
        <v>18</v>
      </c>
      <c r="F5040" t="s">
        <v>19</v>
      </c>
      <c r="G5040">
        <v>2129</v>
      </c>
      <c r="H5040" t="s">
        <v>70</v>
      </c>
      <c r="I5040">
        <v>1</v>
      </c>
      <c r="J5040" t="s">
        <v>21</v>
      </c>
      <c r="K5040" t="s">
        <v>41</v>
      </c>
      <c r="L5040">
        <v>2</v>
      </c>
      <c r="M5040" t="s">
        <v>121</v>
      </c>
      <c r="N5040" s="1">
        <v>0.64824074074074078</v>
      </c>
      <c r="O5040">
        <v>139463</v>
      </c>
      <c r="P5040" t="s">
        <v>82</v>
      </c>
      <c r="Q5040" t="s">
        <v>28</v>
      </c>
      <c r="R5040" t="s">
        <v>29</v>
      </c>
      <c r="S5040">
        <v>0</v>
      </c>
      <c r="T5040">
        <v>3.8001</v>
      </c>
      <c r="U5040">
        <v>1.2650999999999999</v>
      </c>
      <c r="V5040">
        <f t="shared" si="82"/>
        <v>0.33291229178179521</v>
      </c>
    </row>
    <row r="5041" spans="4:22" x14ac:dyDescent="0.3">
      <c r="D5041" t="s">
        <v>18</v>
      </c>
      <c r="E5041" t="s">
        <v>18</v>
      </c>
      <c r="F5041" t="s">
        <v>19</v>
      </c>
      <c r="G5041">
        <v>2129</v>
      </c>
      <c r="H5041" t="s">
        <v>31</v>
      </c>
      <c r="I5041">
        <v>1</v>
      </c>
      <c r="J5041" t="s">
        <v>21</v>
      </c>
      <c r="K5041" t="s">
        <v>41</v>
      </c>
      <c r="L5041">
        <v>2</v>
      </c>
      <c r="M5041" t="s">
        <v>121</v>
      </c>
      <c r="N5041" s="1">
        <v>0.65854166666666669</v>
      </c>
      <c r="O5041">
        <v>140323</v>
      </c>
      <c r="P5041" t="s">
        <v>82</v>
      </c>
      <c r="Q5041" t="s">
        <v>28</v>
      </c>
      <c r="R5041" t="s">
        <v>29</v>
      </c>
      <c r="S5041">
        <v>0</v>
      </c>
      <c r="T5041">
        <v>3.8001</v>
      </c>
      <c r="U5041">
        <v>1.2650999999999999</v>
      </c>
      <c r="V5041">
        <f t="shared" si="82"/>
        <v>0.33291229178179521</v>
      </c>
    </row>
    <row r="5042" spans="4:22" x14ac:dyDescent="0.3">
      <c r="D5042" t="s">
        <v>18</v>
      </c>
      <c r="E5042" t="s">
        <v>18</v>
      </c>
      <c r="F5042" t="s">
        <v>19</v>
      </c>
      <c r="G5042">
        <v>2129</v>
      </c>
      <c r="H5042" t="s">
        <v>104</v>
      </c>
      <c r="I5042">
        <v>1</v>
      </c>
      <c r="J5042" t="s">
        <v>21</v>
      </c>
      <c r="K5042" t="s">
        <v>41</v>
      </c>
      <c r="L5042">
        <v>2</v>
      </c>
      <c r="M5042" t="s">
        <v>121</v>
      </c>
      <c r="N5042" s="1">
        <v>0.65681712962962957</v>
      </c>
      <c r="O5042">
        <v>139813</v>
      </c>
      <c r="P5042" t="s">
        <v>82</v>
      </c>
      <c r="Q5042" t="s">
        <v>28</v>
      </c>
      <c r="R5042" t="s">
        <v>29</v>
      </c>
      <c r="S5042">
        <v>0</v>
      </c>
      <c r="T5042">
        <v>3.8001</v>
      </c>
      <c r="U5042">
        <v>1.2650999999999999</v>
      </c>
      <c r="V5042">
        <f t="shared" si="82"/>
        <v>0.33291229178179521</v>
      </c>
    </row>
    <row r="5043" spans="4:22" x14ac:dyDescent="0.3">
      <c r="D5043" t="s">
        <v>18</v>
      </c>
      <c r="E5043" t="s">
        <v>18</v>
      </c>
      <c r="F5043" t="s">
        <v>19</v>
      </c>
      <c r="G5043">
        <v>2133</v>
      </c>
      <c r="H5043" t="s">
        <v>108</v>
      </c>
      <c r="I5043">
        <v>1</v>
      </c>
      <c r="J5043" t="s">
        <v>21</v>
      </c>
      <c r="K5043" t="s">
        <v>41</v>
      </c>
      <c r="L5043">
        <v>2</v>
      </c>
      <c r="M5043" t="s">
        <v>117</v>
      </c>
      <c r="N5043" s="1">
        <v>0.80319444444444443</v>
      </c>
      <c r="O5043">
        <v>139033</v>
      </c>
      <c r="P5043" t="s">
        <v>82</v>
      </c>
      <c r="Q5043" t="s">
        <v>28</v>
      </c>
      <c r="R5043" t="s">
        <v>29</v>
      </c>
      <c r="S5043">
        <v>0</v>
      </c>
      <c r="T5043">
        <v>3.8001</v>
      </c>
      <c r="U5043">
        <v>1.2650999999999999</v>
      </c>
      <c r="V5043">
        <f t="shared" si="82"/>
        <v>0.33291229178179521</v>
      </c>
    </row>
    <row r="5044" spans="4:22" x14ac:dyDescent="0.3">
      <c r="D5044" t="s">
        <v>18</v>
      </c>
      <c r="E5044" t="s">
        <v>18</v>
      </c>
      <c r="F5044" t="s">
        <v>19</v>
      </c>
      <c r="G5044">
        <v>2133</v>
      </c>
      <c r="H5044" t="s">
        <v>103</v>
      </c>
      <c r="I5044">
        <v>1</v>
      </c>
      <c r="J5044" t="s">
        <v>21</v>
      </c>
      <c r="K5044" t="s">
        <v>41</v>
      </c>
      <c r="L5044">
        <v>2</v>
      </c>
      <c r="M5044" t="s">
        <v>117</v>
      </c>
      <c r="N5044" s="1">
        <v>0.8049074074074074</v>
      </c>
      <c r="O5044">
        <v>138953</v>
      </c>
      <c r="P5044" t="s">
        <v>82</v>
      </c>
      <c r="Q5044" t="s">
        <v>28</v>
      </c>
      <c r="R5044" t="s">
        <v>29</v>
      </c>
      <c r="S5044">
        <v>0</v>
      </c>
      <c r="T5044">
        <v>3.8001</v>
      </c>
      <c r="U5044">
        <v>1.2650999999999999</v>
      </c>
      <c r="V5044">
        <f t="shared" si="82"/>
        <v>0.33291229178179521</v>
      </c>
    </row>
    <row r="5045" spans="4:22" x14ac:dyDescent="0.3">
      <c r="D5045" t="s">
        <v>18</v>
      </c>
      <c r="E5045" t="s">
        <v>18</v>
      </c>
      <c r="F5045" t="s">
        <v>19</v>
      </c>
      <c r="G5045">
        <v>2133</v>
      </c>
      <c r="H5045" t="s">
        <v>95</v>
      </c>
      <c r="I5045">
        <v>1</v>
      </c>
      <c r="J5045" t="s">
        <v>21</v>
      </c>
      <c r="K5045" t="s">
        <v>41</v>
      </c>
      <c r="L5045">
        <v>2</v>
      </c>
      <c r="M5045" t="s">
        <v>117</v>
      </c>
      <c r="N5045" s="1">
        <v>0.81520833333333342</v>
      </c>
      <c r="O5045">
        <v>135293</v>
      </c>
      <c r="P5045" t="s">
        <v>82</v>
      </c>
      <c r="Q5045" t="s">
        <v>28</v>
      </c>
      <c r="R5045" t="s">
        <v>29</v>
      </c>
      <c r="S5045">
        <v>0</v>
      </c>
      <c r="T5045">
        <v>3.8001</v>
      </c>
      <c r="U5045">
        <v>1.2650999999999999</v>
      </c>
      <c r="V5045">
        <f t="shared" si="82"/>
        <v>0.33291229178179521</v>
      </c>
    </row>
    <row r="5046" spans="4:22" x14ac:dyDescent="0.3">
      <c r="D5046" t="s">
        <v>18</v>
      </c>
      <c r="E5046" t="s">
        <v>18</v>
      </c>
      <c r="F5046" t="s">
        <v>19</v>
      </c>
      <c r="G5046">
        <v>2133</v>
      </c>
      <c r="H5046" t="s">
        <v>44</v>
      </c>
      <c r="I5046">
        <v>1</v>
      </c>
      <c r="J5046" t="s">
        <v>21</v>
      </c>
      <c r="K5046" t="s">
        <v>41</v>
      </c>
      <c r="L5046">
        <v>2</v>
      </c>
      <c r="M5046" t="s">
        <v>117</v>
      </c>
      <c r="N5046" s="1">
        <v>0.9035185185185185</v>
      </c>
      <c r="O5046">
        <v>139183</v>
      </c>
      <c r="P5046" t="s">
        <v>82</v>
      </c>
      <c r="Q5046" t="s">
        <v>28</v>
      </c>
      <c r="R5046" t="s">
        <v>29</v>
      </c>
      <c r="S5046">
        <v>0</v>
      </c>
      <c r="T5046">
        <v>3.8001</v>
      </c>
      <c r="U5046">
        <v>1.2650999999999999</v>
      </c>
      <c r="V5046">
        <f t="shared" si="82"/>
        <v>0.33291229178179521</v>
      </c>
    </row>
    <row r="5047" spans="4:22" x14ac:dyDescent="0.3">
      <c r="D5047" t="s">
        <v>18</v>
      </c>
      <c r="E5047" t="s">
        <v>18</v>
      </c>
      <c r="F5047" t="s">
        <v>19</v>
      </c>
      <c r="G5047">
        <v>2133</v>
      </c>
      <c r="H5047" t="s">
        <v>46</v>
      </c>
      <c r="I5047">
        <v>1</v>
      </c>
      <c r="J5047" t="s">
        <v>21</v>
      </c>
      <c r="K5047" t="s">
        <v>41</v>
      </c>
      <c r="L5047">
        <v>2</v>
      </c>
      <c r="M5047" t="s">
        <v>117</v>
      </c>
      <c r="N5047" s="1">
        <v>0.90010416666666659</v>
      </c>
      <c r="O5047">
        <v>139153</v>
      </c>
      <c r="P5047" t="s">
        <v>82</v>
      </c>
      <c r="Q5047" t="s">
        <v>28</v>
      </c>
      <c r="R5047" t="s">
        <v>29</v>
      </c>
      <c r="S5047">
        <v>0</v>
      </c>
      <c r="T5047">
        <v>3.8001</v>
      </c>
      <c r="U5047">
        <v>1.2650999999999999</v>
      </c>
      <c r="V5047">
        <f t="shared" si="82"/>
        <v>0.33291229178179521</v>
      </c>
    </row>
    <row r="5048" spans="4:22" x14ac:dyDescent="0.3">
      <c r="D5048" t="s">
        <v>18</v>
      </c>
      <c r="E5048" t="s">
        <v>18</v>
      </c>
      <c r="F5048" t="s">
        <v>19</v>
      </c>
      <c r="G5048">
        <v>2133</v>
      </c>
      <c r="H5048" t="s">
        <v>47</v>
      </c>
      <c r="I5048">
        <v>1</v>
      </c>
      <c r="J5048" t="s">
        <v>21</v>
      </c>
      <c r="K5048" t="s">
        <v>41</v>
      </c>
      <c r="L5048">
        <v>2</v>
      </c>
      <c r="M5048" t="s">
        <v>117</v>
      </c>
      <c r="N5048" s="1">
        <v>0.89836805555555566</v>
      </c>
      <c r="O5048">
        <v>140883</v>
      </c>
      <c r="P5048" t="s">
        <v>82</v>
      </c>
      <c r="Q5048" t="s">
        <v>28</v>
      </c>
      <c r="R5048" t="s">
        <v>29</v>
      </c>
      <c r="S5048">
        <v>0</v>
      </c>
      <c r="T5048">
        <v>3.8001</v>
      </c>
      <c r="U5048">
        <v>1.2650999999999999</v>
      </c>
      <c r="V5048">
        <f t="shared" si="82"/>
        <v>0.33291229178179521</v>
      </c>
    </row>
    <row r="5049" spans="4:22" x14ac:dyDescent="0.3">
      <c r="D5049" t="s">
        <v>18</v>
      </c>
      <c r="E5049" t="s">
        <v>18</v>
      </c>
      <c r="F5049" t="s">
        <v>19</v>
      </c>
      <c r="G5049">
        <v>2133</v>
      </c>
      <c r="H5049" t="s">
        <v>63</v>
      </c>
      <c r="I5049">
        <v>1</v>
      </c>
      <c r="J5049" t="s">
        <v>21</v>
      </c>
      <c r="K5049" t="s">
        <v>41</v>
      </c>
      <c r="L5049">
        <v>2</v>
      </c>
      <c r="M5049" t="s">
        <v>117</v>
      </c>
      <c r="N5049" s="1">
        <v>0.8237268518518519</v>
      </c>
      <c r="O5049">
        <v>139203</v>
      </c>
      <c r="P5049" t="s">
        <v>82</v>
      </c>
      <c r="Q5049" t="s">
        <v>28</v>
      </c>
      <c r="R5049" t="s">
        <v>29</v>
      </c>
      <c r="S5049">
        <v>0</v>
      </c>
      <c r="T5049">
        <v>3.8001</v>
      </c>
      <c r="U5049">
        <v>1.2650999999999999</v>
      </c>
      <c r="V5049">
        <f t="shared" si="82"/>
        <v>0.33291229178179521</v>
      </c>
    </row>
    <row r="5050" spans="4:22" x14ac:dyDescent="0.3">
      <c r="D5050" t="s">
        <v>18</v>
      </c>
      <c r="E5050" t="s">
        <v>18</v>
      </c>
      <c r="F5050" t="s">
        <v>19</v>
      </c>
      <c r="G5050">
        <v>2133</v>
      </c>
      <c r="H5050" t="s">
        <v>80</v>
      </c>
      <c r="I5050">
        <v>1</v>
      </c>
      <c r="J5050" t="s">
        <v>21</v>
      </c>
      <c r="K5050" t="s">
        <v>41</v>
      </c>
      <c r="L5050">
        <v>2</v>
      </c>
      <c r="M5050" t="s">
        <v>117</v>
      </c>
      <c r="N5050" s="1">
        <v>0.83574074074074067</v>
      </c>
      <c r="O5050">
        <v>140033</v>
      </c>
      <c r="P5050" t="s">
        <v>82</v>
      </c>
      <c r="Q5050" t="s">
        <v>28</v>
      </c>
      <c r="R5050" t="s">
        <v>29</v>
      </c>
      <c r="S5050">
        <v>0</v>
      </c>
      <c r="T5050">
        <v>3.8001</v>
      </c>
      <c r="U5050">
        <v>1.2650999999999999</v>
      </c>
      <c r="V5050">
        <f t="shared" si="82"/>
        <v>0.33291229178179521</v>
      </c>
    </row>
    <row r="5051" spans="4:22" x14ac:dyDescent="0.3">
      <c r="D5051" t="s">
        <v>18</v>
      </c>
      <c r="E5051" t="s">
        <v>18</v>
      </c>
      <c r="F5051" t="s">
        <v>19</v>
      </c>
      <c r="G5051">
        <v>2133</v>
      </c>
      <c r="H5051" t="s">
        <v>40</v>
      </c>
      <c r="I5051">
        <v>1</v>
      </c>
      <c r="J5051" t="s">
        <v>21</v>
      </c>
      <c r="K5051" t="s">
        <v>41</v>
      </c>
      <c r="L5051">
        <v>2</v>
      </c>
      <c r="M5051" t="s">
        <v>117</v>
      </c>
      <c r="N5051" s="1">
        <v>0.83061342592592602</v>
      </c>
      <c r="O5051">
        <v>139363</v>
      </c>
      <c r="P5051" t="s">
        <v>82</v>
      </c>
      <c r="Q5051" t="s">
        <v>28</v>
      </c>
      <c r="R5051" t="s">
        <v>29</v>
      </c>
      <c r="S5051">
        <v>0</v>
      </c>
      <c r="T5051">
        <v>3.8001</v>
      </c>
      <c r="U5051">
        <v>1.2650999999999999</v>
      </c>
      <c r="V5051">
        <f t="shared" si="82"/>
        <v>0.33291229178179521</v>
      </c>
    </row>
    <row r="5052" spans="4:22" x14ac:dyDescent="0.3">
      <c r="D5052" t="s">
        <v>18</v>
      </c>
      <c r="E5052" t="s">
        <v>18</v>
      </c>
      <c r="F5052" t="s">
        <v>19</v>
      </c>
      <c r="G5052">
        <v>2133</v>
      </c>
      <c r="H5052" t="s">
        <v>81</v>
      </c>
      <c r="I5052">
        <v>1</v>
      </c>
      <c r="J5052" t="s">
        <v>21</v>
      </c>
      <c r="K5052" t="s">
        <v>41</v>
      </c>
      <c r="L5052">
        <v>2</v>
      </c>
      <c r="M5052" t="s">
        <v>117</v>
      </c>
      <c r="N5052" s="1">
        <v>0.8288888888888889</v>
      </c>
      <c r="O5052">
        <v>139933</v>
      </c>
      <c r="P5052" t="s">
        <v>82</v>
      </c>
      <c r="Q5052" t="s">
        <v>28</v>
      </c>
      <c r="R5052" t="s">
        <v>29</v>
      </c>
      <c r="S5052">
        <v>0</v>
      </c>
      <c r="T5052">
        <v>3.8001</v>
      </c>
      <c r="U5052">
        <v>1.2650999999999999</v>
      </c>
      <c r="V5052">
        <f t="shared" si="82"/>
        <v>0.33291229178179521</v>
      </c>
    </row>
    <row r="5053" spans="4:22" x14ac:dyDescent="0.3">
      <c r="D5053" t="s">
        <v>18</v>
      </c>
      <c r="E5053" t="s">
        <v>18</v>
      </c>
      <c r="F5053" t="s">
        <v>19</v>
      </c>
      <c r="G5053">
        <v>2133</v>
      </c>
      <c r="H5053" t="s">
        <v>49</v>
      </c>
      <c r="I5053">
        <v>1</v>
      </c>
      <c r="J5053" t="s">
        <v>21</v>
      </c>
      <c r="K5053" t="s">
        <v>41</v>
      </c>
      <c r="L5053">
        <v>2</v>
      </c>
      <c r="M5053" t="s">
        <v>117</v>
      </c>
      <c r="N5053" s="1">
        <v>0.88891203703703703</v>
      </c>
      <c r="O5053">
        <v>139411</v>
      </c>
      <c r="P5053" t="s">
        <v>82</v>
      </c>
      <c r="Q5053" t="s">
        <v>28</v>
      </c>
      <c r="R5053" t="s">
        <v>29</v>
      </c>
      <c r="S5053">
        <v>0</v>
      </c>
      <c r="T5053">
        <v>3.8001</v>
      </c>
      <c r="U5053">
        <v>1.2650999999999999</v>
      </c>
      <c r="V5053">
        <f t="shared" si="82"/>
        <v>0.33291229178179521</v>
      </c>
    </row>
    <row r="5054" spans="4:22" x14ac:dyDescent="0.3">
      <c r="D5054" t="s">
        <v>18</v>
      </c>
      <c r="E5054" t="s">
        <v>18</v>
      </c>
      <c r="F5054" t="s">
        <v>19</v>
      </c>
      <c r="G5054">
        <v>2133</v>
      </c>
      <c r="H5054" t="s">
        <v>52</v>
      </c>
      <c r="I5054">
        <v>1</v>
      </c>
      <c r="J5054" t="s">
        <v>21</v>
      </c>
      <c r="K5054" t="s">
        <v>41</v>
      </c>
      <c r="L5054">
        <v>2</v>
      </c>
      <c r="M5054" t="s">
        <v>117</v>
      </c>
      <c r="N5054" s="1">
        <v>0.87866898148148154</v>
      </c>
      <c r="O5054">
        <v>139368</v>
      </c>
      <c r="P5054" t="s">
        <v>82</v>
      </c>
      <c r="Q5054" t="s">
        <v>28</v>
      </c>
      <c r="R5054" t="s">
        <v>29</v>
      </c>
      <c r="S5054">
        <v>0</v>
      </c>
      <c r="T5054">
        <v>3.8001</v>
      </c>
      <c r="U5054">
        <v>1.2650999999999999</v>
      </c>
      <c r="V5054">
        <f t="shared" si="82"/>
        <v>0.33291229178179521</v>
      </c>
    </row>
    <row r="5055" spans="4:22" x14ac:dyDescent="0.3">
      <c r="D5055" t="s">
        <v>18</v>
      </c>
      <c r="E5055" t="s">
        <v>18</v>
      </c>
      <c r="F5055" t="s">
        <v>19</v>
      </c>
      <c r="G5055">
        <v>2133</v>
      </c>
      <c r="H5055" t="s">
        <v>54</v>
      </c>
      <c r="I5055">
        <v>1</v>
      </c>
      <c r="J5055" t="s">
        <v>21</v>
      </c>
      <c r="K5055" t="s">
        <v>41</v>
      </c>
      <c r="L5055">
        <v>2</v>
      </c>
      <c r="M5055" t="s">
        <v>117</v>
      </c>
      <c r="N5055" s="1">
        <v>0.88207175925925929</v>
      </c>
      <c r="O5055">
        <v>139182</v>
      </c>
      <c r="P5055" t="s">
        <v>82</v>
      </c>
      <c r="Q5055" t="s">
        <v>28</v>
      </c>
      <c r="R5055" t="s">
        <v>29</v>
      </c>
      <c r="S5055">
        <v>0</v>
      </c>
      <c r="T5055">
        <v>3.8001</v>
      </c>
      <c r="U5055">
        <v>1.2650999999999999</v>
      </c>
      <c r="V5055">
        <f t="shared" si="82"/>
        <v>0.33291229178179521</v>
      </c>
    </row>
    <row r="5056" spans="4:22" x14ac:dyDescent="0.3">
      <c r="D5056" t="s">
        <v>18</v>
      </c>
      <c r="E5056" t="s">
        <v>18</v>
      </c>
      <c r="F5056" t="s">
        <v>19</v>
      </c>
      <c r="G5056">
        <v>2133</v>
      </c>
      <c r="H5056" t="s">
        <v>55</v>
      </c>
      <c r="I5056">
        <v>1</v>
      </c>
      <c r="J5056" t="s">
        <v>21</v>
      </c>
      <c r="K5056" t="s">
        <v>41</v>
      </c>
      <c r="L5056">
        <v>2</v>
      </c>
      <c r="M5056" t="s">
        <v>117</v>
      </c>
      <c r="N5056" s="1">
        <v>0.88378472222222226</v>
      </c>
      <c r="O5056">
        <v>139336</v>
      </c>
      <c r="P5056" t="s">
        <v>82</v>
      </c>
      <c r="Q5056" t="s">
        <v>28</v>
      </c>
      <c r="R5056" t="s">
        <v>29</v>
      </c>
      <c r="S5056">
        <v>0</v>
      </c>
      <c r="T5056">
        <v>3.8001</v>
      </c>
      <c r="U5056">
        <v>1.2650999999999999</v>
      </c>
      <c r="V5056">
        <f t="shared" si="82"/>
        <v>0.33291229178179521</v>
      </c>
    </row>
    <row r="5057" spans="4:22" x14ac:dyDescent="0.3">
      <c r="D5057" t="s">
        <v>18</v>
      </c>
      <c r="E5057" t="s">
        <v>18</v>
      </c>
      <c r="F5057" t="s">
        <v>19</v>
      </c>
      <c r="G5057">
        <v>2133</v>
      </c>
      <c r="H5057" t="s">
        <v>101</v>
      </c>
      <c r="I5057">
        <v>1</v>
      </c>
      <c r="J5057" t="s">
        <v>21</v>
      </c>
      <c r="K5057" t="s">
        <v>41</v>
      </c>
      <c r="L5057">
        <v>2</v>
      </c>
      <c r="M5057" t="s">
        <v>117</v>
      </c>
      <c r="N5057" s="1">
        <v>0.88718750000000002</v>
      </c>
      <c r="O5057">
        <v>140281</v>
      </c>
      <c r="P5057" t="s">
        <v>82</v>
      </c>
      <c r="Q5057" t="s">
        <v>28</v>
      </c>
      <c r="R5057" t="s">
        <v>29</v>
      </c>
      <c r="S5057">
        <v>0</v>
      </c>
      <c r="T5057">
        <v>3.8001</v>
      </c>
      <c r="U5057">
        <v>1.2650999999999999</v>
      </c>
      <c r="V5057">
        <f t="shared" si="82"/>
        <v>0.33291229178179521</v>
      </c>
    </row>
    <row r="5058" spans="4:22" x14ac:dyDescent="0.3">
      <c r="D5058" t="s">
        <v>18</v>
      </c>
      <c r="E5058" t="s">
        <v>18</v>
      </c>
      <c r="F5058" t="s">
        <v>19</v>
      </c>
      <c r="G5058">
        <v>2133</v>
      </c>
      <c r="H5058" t="s">
        <v>111</v>
      </c>
      <c r="I5058">
        <v>1</v>
      </c>
      <c r="J5058" t="s">
        <v>21</v>
      </c>
      <c r="K5058" t="s">
        <v>41</v>
      </c>
      <c r="L5058">
        <v>2</v>
      </c>
      <c r="M5058" t="s">
        <v>117</v>
      </c>
      <c r="N5058" s="1">
        <v>0.8409375</v>
      </c>
      <c r="O5058">
        <v>139373</v>
      </c>
      <c r="P5058" t="s">
        <v>82</v>
      </c>
      <c r="Q5058" t="s">
        <v>28</v>
      </c>
      <c r="R5058" t="s">
        <v>29</v>
      </c>
      <c r="S5058">
        <v>0</v>
      </c>
      <c r="T5058">
        <v>3.8001</v>
      </c>
      <c r="U5058">
        <v>1.2650999999999999</v>
      </c>
      <c r="V5058">
        <f t="shared" si="82"/>
        <v>0.33291229178179521</v>
      </c>
    </row>
    <row r="5059" spans="4:22" x14ac:dyDescent="0.3">
      <c r="D5059" t="s">
        <v>18</v>
      </c>
      <c r="E5059" t="s">
        <v>18</v>
      </c>
      <c r="F5059" t="s">
        <v>19</v>
      </c>
      <c r="G5059">
        <v>2133</v>
      </c>
      <c r="H5059" t="s">
        <v>67</v>
      </c>
      <c r="I5059">
        <v>1</v>
      </c>
      <c r="J5059" t="s">
        <v>21</v>
      </c>
      <c r="K5059" t="s">
        <v>41</v>
      </c>
      <c r="L5059">
        <v>2</v>
      </c>
      <c r="M5059" t="s">
        <v>117</v>
      </c>
      <c r="N5059" s="1">
        <v>0.84265046296296298</v>
      </c>
      <c r="O5059">
        <v>138033</v>
      </c>
      <c r="P5059" t="s">
        <v>82</v>
      </c>
      <c r="Q5059" t="s">
        <v>28</v>
      </c>
      <c r="R5059" t="s">
        <v>29</v>
      </c>
      <c r="S5059">
        <v>0</v>
      </c>
      <c r="T5059">
        <v>3.8001</v>
      </c>
      <c r="U5059">
        <v>1.2650999999999999</v>
      </c>
      <c r="V5059">
        <f t="shared" si="82"/>
        <v>0.33291229178179521</v>
      </c>
    </row>
    <row r="5060" spans="4:22" x14ac:dyDescent="0.3">
      <c r="D5060" t="s">
        <v>18</v>
      </c>
      <c r="E5060" t="s">
        <v>18</v>
      </c>
      <c r="F5060" t="s">
        <v>19</v>
      </c>
      <c r="G5060">
        <v>2133</v>
      </c>
      <c r="H5060" t="s">
        <v>112</v>
      </c>
      <c r="I5060">
        <v>1</v>
      </c>
      <c r="J5060" t="s">
        <v>21</v>
      </c>
      <c r="K5060" t="s">
        <v>41</v>
      </c>
      <c r="L5060">
        <v>2</v>
      </c>
      <c r="M5060" t="s">
        <v>117</v>
      </c>
      <c r="N5060" s="1">
        <v>0.84608796296296296</v>
      </c>
      <c r="O5060">
        <v>139793</v>
      </c>
      <c r="P5060" t="s">
        <v>82</v>
      </c>
      <c r="Q5060" t="s">
        <v>28</v>
      </c>
      <c r="R5060" t="s">
        <v>29</v>
      </c>
      <c r="S5060">
        <v>0</v>
      </c>
      <c r="T5060">
        <v>3.8001</v>
      </c>
      <c r="U5060">
        <v>1.2650999999999999</v>
      </c>
      <c r="V5060">
        <f t="shared" si="82"/>
        <v>0.33291229178179521</v>
      </c>
    </row>
    <row r="5061" spans="4:22" x14ac:dyDescent="0.3">
      <c r="D5061" t="s">
        <v>18</v>
      </c>
      <c r="E5061" t="s">
        <v>18</v>
      </c>
      <c r="F5061" t="s">
        <v>19</v>
      </c>
      <c r="G5061">
        <v>2133</v>
      </c>
      <c r="H5061" t="s">
        <v>113</v>
      </c>
      <c r="I5061">
        <v>1</v>
      </c>
      <c r="J5061" t="s">
        <v>21</v>
      </c>
      <c r="K5061" t="s">
        <v>41</v>
      </c>
      <c r="L5061">
        <v>2</v>
      </c>
      <c r="M5061" t="s">
        <v>117</v>
      </c>
      <c r="N5061" s="1">
        <v>0.84781249999999997</v>
      </c>
      <c r="O5061">
        <v>139703</v>
      </c>
      <c r="P5061" t="s">
        <v>82</v>
      </c>
      <c r="Q5061" t="s">
        <v>28</v>
      </c>
      <c r="R5061" t="s">
        <v>29</v>
      </c>
      <c r="S5061">
        <v>0</v>
      </c>
      <c r="T5061">
        <v>3.8001</v>
      </c>
      <c r="U5061">
        <v>1.2650999999999999</v>
      </c>
      <c r="V5061">
        <f t="shared" si="82"/>
        <v>0.33291229178179521</v>
      </c>
    </row>
    <row r="5062" spans="4:22" x14ac:dyDescent="0.3">
      <c r="D5062" t="s">
        <v>18</v>
      </c>
      <c r="E5062" t="s">
        <v>18</v>
      </c>
      <c r="F5062" t="s">
        <v>19</v>
      </c>
      <c r="G5062">
        <v>2133</v>
      </c>
      <c r="H5062" t="s">
        <v>91</v>
      </c>
      <c r="I5062">
        <v>1</v>
      </c>
      <c r="J5062" t="s">
        <v>21</v>
      </c>
      <c r="K5062" t="s">
        <v>41</v>
      </c>
      <c r="L5062">
        <v>2</v>
      </c>
      <c r="M5062" t="s">
        <v>117</v>
      </c>
      <c r="N5062" s="1">
        <v>0.87185185185185177</v>
      </c>
      <c r="O5062">
        <v>138913</v>
      </c>
      <c r="P5062" t="s">
        <v>82</v>
      </c>
      <c r="Q5062" t="s">
        <v>28</v>
      </c>
      <c r="R5062" t="s">
        <v>29</v>
      </c>
      <c r="S5062">
        <v>0</v>
      </c>
      <c r="T5062">
        <v>3.8001</v>
      </c>
      <c r="U5062">
        <v>1.2650999999999999</v>
      </c>
      <c r="V5062">
        <f t="shared" si="82"/>
        <v>0.33291229178179521</v>
      </c>
    </row>
    <row r="5063" spans="4:22" x14ac:dyDescent="0.3">
      <c r="D5063" t="s">
        <v>18</v>
      </c>
      <c r="E5063" t="s">
        <v>18</v>
      </c>
      <c r="F5063" t="s">
        <v>19</v>
      </c>
      <c r="G5063">
        <v>2133</v>
      </c>
      <c r="H5063" t="s">
        <v>56</v>
      </c>
      <c r="I5063">
        <v>1</v>
      </c>
      <c r="J5063" t="s">
        <v>21</v>
      </c>
      <c r="K5063" t="s">
        <v>41</v>
      </c>
      <c r="L5063">
        <v>2</v>
      </c>
      <c r="M5063" t="s">
        <v>117</v>
      </c>
      <c r="N5063" s="1">
        <v>0.86152777777777778</v>
      </c>
      <c r="O5063">
        <v>142093</v>
      </c>
      <c r="P5063" t="s">
        <v>82</v>
      </c>
      <c r="Q5063" t="s">
        <v>28</v>
      </c>
      <c r="R5063" t="s">
        <v>29</v>
      </c>
      <c r="S5063">
        <v>0</v>
      </c>
      <c r="T5063">
        <v>3.8001</v>
      </c>
      <c r="U5063">
        <v>1.2650999999999999</v>
      </c>
      <c r="V5063">
        <f t="shared" si="82"/>
        <v>0.33291229178179521</v>
      </c>
    </row>
    <row r="5064" spans="4:22" x14ac:dyDescent="0.3">
      <c r="D5064" t="s">
        <v>18</v>
      </c>
      <c r="E5064" t="s">
        <v>18</v>
      </c>
      <c r="F5064" t="s">
        <v>19</v>
      </c>
      <c r="G5064">
        <v>2135</v>
      </c>
      <c r="H5064" t="s">
        <v>103</v>
      </c>
      <c r="I5064">
        <v>1</v>
      </c>
      <c r="J5064" t="s">
        <v>21</v>
      </c>
      <c r="K5064" t="s">
        <v>41</v>
      </c>
      <c r="L5064">
        <v>2</v>
      </c>
      <c r="M5064" t="s">
        <v>117</v>
      </c>
      <c r="N5064" s="1">
        <v>0.57359953703703703</v>
      </c>
      <c r="O5064">
        <v>138503</v>
      </c>
      <c r="P5064" t="s">
        <v>82</v>
      </c>
      <c r="Q5064" t="s">
        <v>28</v>
      </c>
      <c r="R5064" t="s">
        <v>29</v>
      </c>
      <c r="S5064">
        <v>0</v>
      </c>
      <c r="T5064">
        <v>3.8001</v>
      </c>
      <c r="U5064">
        <v>1.2650999999999999</v>
      </c>
      <c r="V5064">
        <f t="shared" si="82"/>
        <v>0.33291229178179521</v>
      </c>
    </row>
    <row r="5065" spans="4:22" x14ac:dyDescent="0.3">
      <c r="D5065" t="s">
        <v>18</v>
      </c>
      <c r="E5065" t="s">
        <v>18</v>
      </c>
      <c r="F5065" t="s">
        <v>19</v>
      </c>
      <c r="G5065">
        <v>2135</v>
      </c>
      <c r="H5065" t="s">
        <v>58</v>
      </c>
      <c r="I5065">
        <v>1</v>
      </c>
      <c r="J5065" t="s">
        <v>21</v>
      </c>
      <c r="K5065" t="s">
        <v>41</v>
      </c>
      <c r="L5065">
        <v>2</v>
      </c>
      <c r="M5065" t="s">
        <v>117</v>
      </c>
      <c r="N5065" s="1">
        <v>0.67284722222222226</v>
      </c>
      <c r="O5065">
        <v>138373</v>
      </c>
      <c r="P5065" t="s">
        <v>82</v>
      </c>
      <c r="Q5065" t="s">
        <v>28</v>
      </c>
      <c r="R5065" t="s">
        <v>29</v>
      </c>
      <c r="S5065">
        <v>0</v>
      </c>
      <c r="T5065">
        <v>3.8001</v>
      </c>
      <c r="U5065">
        <v>1.2650999999999999</v>
      </c>
      <c r="V5065">
        <f t="shared" si="82"/>
        <v>0.33291229178179521</v>
      </c>
    </row>
    <row r="5066" spans="4:22" x14ac:dyDescent="0.3">
      <c r="D5066" t="s">
        <v>18</v>
      </c>
      <c r="E5066" t="s">
        <v>18</v>
      </c>
      <c r="F5066" t="s">
        <v>19</v>
      </c>
      <c r="G5066">
        <v>2135</v>
      </c>
      <c r="H5066" t="s">
        <v>62</v>
      </c>
      <c r="I5066">
        <v>1</v>
      </c>
      <c r="J5066" t="s">
        <v>21</v>
      </c>
      <c r="K5066" t="s">
        <v>41</v>
      </c>
      <c r="L5066">
        <v>2</v>
      </c>
      <c r="M5066" t="s">
        <v>117</v>
      </c>
      <c r="N5066" s="1">
        <v>0.65579861111111104</v>
      </c>
      <c r="O5066">
        <v>139463</v>
      </c>
      <c r="P5066" t="s">
        <v>82</v>
      </c>
      <c r="Q5066" t="s">
        <v>28</v>
      </c>
      <c r="R5066" t="s">
        <v>29</v>
      </c>
      <c r="S5066">
        <v>0</v>
      </c>
      <c r="T5066">
        <v>3.8001</v>
      </c>
      <c r="U5066">
        <v>1.2650999999999999</v>
      </c>
      <c r="V5066">
        <f t="shared" si="82"/>
        <v>0.33291229178179521</v>
      </c>
    </row>
    <row r="5067" spans="4:22" x14ac:dyDescent="0.3">
      <c r="D5067" t="s">
        <v>18</v>
      </c>
      <c r="E5067" t="s">
        <v>18</v>
      </c>
      <c r="F5067" t="s">
        <v>19</v>
      </c>
      <c r="G5067">
        <v>2135</v>
      </c>
      <c r="H5067" t="s">
        <v>32</v>
      </c>
      <c r="I5067">
        <v>1</v>
      </c>
      <c r="J5067" t="s">
        <v>21</v>
      </c>
      <c r="K5067" t="s">
        <v>41</v>
      </c>
      <c r="L5067">
        <v>2</v>
      </c>
      <c r="M5067" t="s">
        <v>117</v>
      </c>
      <c r="N5067" s="1">
        <v>0.67114583333333344</v>
      </c>
      <c r="O5067">
        <v>138563</v>
      </c>
      <c r="P5067" t="s">
        <v>82</v>
      </c>
      <c r="Q5067" t="s">
        <v>28</v>
      </c>
      <c r="R5067" t="s">
        <v>29</v>
      </c>
      <c r="S5067">
        <v>0</v>
      </c>
      <c r="T5067">
        <v>3.8001</v>
      </c>
      <c r="U5067">
        <v>1.2650999999999999</v>
      </c>
      <c r="V5067">
        <f t="shared" si="82"/>
        <v>0.33291229178179521</v>
      </c>
    </row>
    <row r="5068" spans="4:22" x14ac:dyDescent="0.3">
      <c r="D5068" t="s">
        <v>18</v>
      </c>
      <c r="E5068" t="s">
        <v>18</v>
      </c>
      <c r="F5068" t="s">
        <v>19</v>
      </c>
      <c r="G5068">
        <v>2135</v>
      </c>
      <c r="H5068" t="s">
        <v>44</v>
      </c>
      <c r="I5068">
        <v>1</v>
      </c>
      <c r="J5068" t="s">
        <v>21</v>
      </c>
      <c r="K5068" t="s">
        <v>41</v>
      </c>
      <c r="L5068">
        <v>2</v>
      </c>
      <c r="M5068" t="s">
        <v>117</v>
      </c>
      <c r="N5068" s="1">
        <v>0.66771990740740739</v>
      </c>
      <c r="O5068">
        <v>139253</v>
      </c>
      <c r="P5068" t="s">
        <v>82</v>
      </c>
      <c r="Q5068" t="s">
        <v>28</v>
      </c>
      <c r="R5068" t="s">
        <v>29</v>
      </c>
      <c r="S5068">
        <v>0</v>
      </c>
      <c r="T5068">
        <v>3.8001</v>
      </c>
      <c r="U5068">
        <v>1.2650999999999999</v>
      </c>
      <c r="V5068">
        <f t="shared" si="82"/>
        <v>0.33291229178179521</v>
      </c>
    </row>
    <row r="5069" spans="4:22" x14ac:dyDescent="0.3">
      <c r="D5069" t="s">
        <v>18</v>
      </c>
      <c r="E5069" t="s">
        <v>18</v>
      </c>
      <c r="F5069" t="s">
        <v>19</v>
      </c>
      <c r="G5069">
        <v>2135</v>
      </c>
      <c r="H5069" t="s">
        <v>46</v>
      </c>
      <c r="I5069">
        <v>1</v>
      </c>
      <c r="J5069" t="s">
        <v>21</v>
      </c>
      <c r="K5069" t="s">
        <v>41</v>
      </c>
      <c r="L5069">
        <v>2</v>
      </c>
      <c r="M5069" t="s">
        <v>117</v>
      </c>
      <c r="N5069" s="1">
        <v>0.66432870370370367</v>
      </c>
      <c r="O5069">
        <v>138133</v>
      </c>
      <c r="P5069" t="s">
        <v>82</v>
      </c>
      <c r="Q5069" t="s">
        <v>28</v>
      </c>
      <c r="R5069" t="s">
        <v>29</v>
      </c>
      <c r="S5069">
        <v>0</v>
      </c>
      <c r="T5069">
        <v>3.8001</v>
      </c>
      <c r="U5069">
        <v>1.2650999999999999</v>
      </c>
      <c r="V5069">
        <f t="shared" si="82"/>
        <v>0.33291229178179521</v>
      </c>
    </row>
    <row r="5070" spans="4:22" x14ac:dyDescent="0.3">
      <c r="D5070" t="s">
        <v>18</v>
      </c>
      <c r="E5070" t="s">
        <v>18</v>
      </c>
      <c r="F5070" t="s">
        <v>19</v>
      </c>
      <c r="G5070">
        <v>2135</v>
      </c>
      <c r="H5070" t="s">
        <v>72</v>
      </c>
      <c r="I5070">
        <v>1</v>
      </c>
      <c r="J5070" t="s">
        <v>21</v>
      </c>
      <c r="K5070" t="s">
        <v>41</v>
      </c>
      <c r="L5070">
        <v>2</v>
      </c>
      <c r="M5070" t="s">
        <v>117</v>
      </c>
      <c r="N5070" s="1">
        <v>0.66092592592592592</v>
      </c>
      <c r="O5070">
        <v>139243</v>
      </c>
      <c r="P5070" t="s">
        <v>82</v>
      </c>
      <c r="Q5070" t="s">
        <v>28</v>
      </c>
      <c r="R5070" t="s">
        <v>29</v>
      </c>
      <c r="S5070">
        <v>0</v>
      </c>
      <c r="T5070">
        <v>3.8001</v>
      </c>
      <c r="U5070">
        <v>1.2650999999999999</v>
      </c>
      <c r="V5070">
        <f t="shared" si="82"/>
        <v>0.33291229178179521</v>
      </c>
    </row>
    <row r="5071" spans="4:22" x14ac:dyDescent="0.3">
      <c r="D5071" t="s">
        <v>18</v>
      </c>
      <c r="E5071" t="s">
        <v>18</v>
      </c>
      <c r="F5071" t="s">
        <v>19</v>
      </c>
      <c r="G5071">
        <v>2135</v>
      </c>
      <c r="H5071" t="s">
        <v>30</v>
      </c>
      <c r="I5071">
        <v>1</v>
      </c>
      <c r="J5071" t="s">
        <v>21</v>
      </c>
      <c r="K5071" t="s">
        <v>41</v>
      </c>
      <c r="L5071">
        <v>2</v>
      </c>
      <c r="M5071" t="s">
        <v>117</v>
      </c>
      <c r="N5071" s="1">
        <v>0.59163194444444445</v>
      </c>
      <c r="O5071">
        <v>138103</v>
      </c>
      <c r="P5071" t="s">
        <v>82</v>
      </c>
      <c r="Q5071" t="s">
        <v>28</v>
      </c>
      <c r="R5071" t="s">
        <v>29</v>
      </c>
      <c r="S5071">
        <v>0</v>
      </c>
      <c r="T5071">
        <v>3.8001</v>
      </c>
      <c r="U5071">
        <v>1.2650999999999999</v>
      </c>
      <c r="V5071">
        <f t="shared" si="82"/>
        <v>0.33291229178179521</v>
      </c>
    </row>
    <row r="5072" spans="4:22" x14ac:dyDescent="0.3">
      <c r="D5072" t="s">
        <v>18</v>
      </c>
      <c r="E5072" t="s">
        <v>18</v>
      </c>
      <c r="F5072" t="s">
        <v>19</v>
      </c>
      <c r="G5072">
        <v>2135</v>
      </c>
      <c r="H5072" t="s">
        <v>57</v>
      </c>
      <c r="I5072">
        <v>1</v>
      </c>
      <c r="J5072" t="s">
        <v>21</v>
      </c>
      <c r="K5072" t="s">
        <v>41</v>
      </c>
      <c r="L5072">
        <v>2</v>
      </c>
      <c r="M5072" t="s">
        <v>117</v>
      </c>
      <c r="N5072" s="1">
        <v>0.63943287037037033</v>
      </c>
      <c r="O5072">
        <v>138423</v>
      </c>
      <c r="P5072" t="s">
        <v>82</v>
      </c>
      <c r="Q5072" t="s">
        <v>28</v>
      </c>
      <c r="R5072" t="s">
        <v>29</v>
      </c>
      <c r="S5072">
        <v>0</v>
      </c>
      <c r="T5072">
        <v>3.8001</v>
      </c>
      <c r="U5072">
        <v>1.2650999999999999</v>
      </c>
      <c r="V5072">
        <f t="shared" si="82"/>
        <v>0.33291229178179521</v>
      </c>
    </row>
    <row r="5073" spans="4:22" x14ac:dyDescent="0.3">
      <c r="D5073" t="s">
        <v>18</v>
      </c>
      <c r="E5073" t="s">
        <v>18</v>
      </c>
      <c r="F5073" t="s">
        <v>19</v>
      </c>
      <c r="G5073">
        <v>2135</v>
      </c>
      <c r="H5073" t="s">
        <v>49</v>
      </c>
      <c r="I5073">
        <v>1</v>
      </c>
      <c r="J5073" t="s">
        <v>21</v>
      </c>
      <c r="K5073" t="s">
        <v>41</v>
      </c>
      <c r="L5073">
        <v>2</v>
      </c>
      <c r="M5073" t="s">
        <v>117</v>
      </c>
      <c r="N5073" s="1">
        <v>0.65410879629629626</v>
      </c>
      <c r="O5073">
        <v>138663</v>
      </c>
      <c r="P5073" t="s">
        <v>82</v>
      </c>
      <c r="Q5073" t="s">
        <v>28</v>
      </c>
      <c r="R5073" t="s">
        <v>29</v>
      </c>
      <c r="S5073">
        <v>0</v>
      </c>
      <c r="T5073">
        <v>3.8001</v>
      </c>
      <c r="U5073">
        <v>1.2650999999999999</v>
      </c>
      <c r="V5073">
        <f t="shared" si="82"/>
        <v>0.33291229178179521</v>
      </c>
    </row>
    <row r="5074" spans="4:22" x14ac:dyDescent="0.3">
      <c r="D5074" t="s">
        <v>18</v>
      </c>
      <c r="E5074" t="s">
        <v>18</v>
      </c>
      <c r="F5074" t="s">
        <v>19</v>
      </c>
      <c r="G5074">
        <v>2135</v>
      </c>
      <c r="H5074" t="s">
        <v>55</v>
      </c>
      <c r="I5074">
        <v>1</v>
      </c>
      <c r="J5074" t="s">
        <v>21</v>
      </c>
      <c r="K5074" t="s">
        <v>41</v>
      </c>
      <c r="L5074">
        <v>2</v>
      </c>
      <c r="M5074" t="s">
        <v>117</v>
      </c>
      <c r="N5074" s="1">
        <v>0.64901620370370372</v>
      </c>
      <c r="O5074">
        <v>139363</v>
      </c>
      <c r="P5074" t="s">
        <v>82</v>
      </c>
      <c r="Q5074" t="s">
        <v>28</v>
      </c>
      <c r="R5074" t="s">
        <v>29</v>
      </c>
      <c r="S5074">
        <v>0</v>
      </c>
      <c r="T5074">
        <v>3.8001</v>
      </c>
      <c r="U5074">
        <v>1.2650999999999999</v>
      </c>
      <c r="V5074">
        <f t="shared" si="82"/>
        <v>0.33291229178179521</v>
      </c>
    </row>
    <row r="5075" spans="4:22" x14ac:dyDescent="0.3">
      <c r="D5075" t="s">
        <v>18</v>
      </c>
      <c r="E5075" t="s">
        <v>18</v>
      </c>
      <c r="F5075" t="s">
        <v>19</v>
      </c>
      <c r="G5075">
        <v>2135</v>
      </c>
      <c r="H5075" t="s">
        <v>64</v>
      </c>
      <c r="I5075">
        <v>1</v>
      </c>
      <c r="J5075" t="s">
        <v>21</v>
      </c>
      <c r="K5075" t="s">
        <v>41</v>
      </c>
      <c r="L5075">
        <v>2</v>
      </c>
      <c r="M5075" t="s">
        <v>117</v>
      </c>
      <c r="N5075" s="1">
        <v>0.6821180555555556</v>
      </c>
      <c r="O5075">
        <v>87922</v>
      </c>
      <c r="P5075" t="s">
        <v>82</v>
      </c>
      <c r="Q5075" t="s">
        <v>25</v>
      </c>
      <c r="R5075" t="s">
        <v>83</v>
      </c>
      <c r="S5075">
        <v>74</v>
      </c>
      <c r="T5075">
        <v>3.8001</v>
      </c>
      <c r="U5075">
        <v>1.2650999999999999</v>
      </c>
      <c r="V5075">
        <f t="shared" si="82"/>
        <v>0.33291229178179521</v>
      </c>
    </row>
    <row r="5076" spans="4:22" x14ac:dyDescent="0.3">
      <c r="D5076" t="s">
        <v>18</v>
      </c>
      <c r="E5076" t="s">
        <v>18</v>
      </c>
      <c r="F5076" t="s">
        <v>19</v>
      </c>
      <c r="G5076">
        <v>2135</v>
      </c>
      <c r="H5076" t="s">
        <v>111</v>
      </c>
      <c r="I5076">
        <v>1</v>
      </c>
      <c r="J5076" t="s">
        <v>21</v>
      </c>
      <c r="K5076" t="s">
        <v>41</v>
      </c>
      <c r="L5076">
        <v>2</v>
      </c>
      <c r="M5076" t="s">
        <v>117</v>
      </c>
      <c r="N5076" s="1">
        <v>0.60765046296296299</v>
      </c>
      <c r="O5076">
        <v>138623</v>
      </c>
      <c r="P5076" t="s">
        <v>82</v>
      </c>
      <c r="Q5076" t="s">
        <v>28</v>
      </c>
      <c r="R5076" t="s">
        <v>29</v>
      </c>
      <c r="S5076">
        <v>0</v>
      </c>
      <c r="T5076">
        <v>3.8001</v>
      </c>
      <c r="U5076">
        <v>1.2650999999999999</v>
      </c>
      <c r="V5076">
        <f t="shared" si="82"/>
        <v>0.33291229178179521</v>
      </c>
    </row>
    <row r="5077" spans="4:22" x14ac:dyDescent="0.3">
      <c r="D5077" t="s">
        <v>18</v>
      </c>
      <c r="E5077" t="s">
        <v>18</v>
      </c>
      <c r="F5077" t="s">
        <v>19</v>
      </c>
      <c r="G5077">
        <v>2135</v>
      </c>
      <c r="H5077" t="s">
        <v>112</v>
      </c>
      <c r="I5077">
        <v>1</v>
      </c>
      <c r="J5077" t="s">
        <v>21</v>
      </c>
      <c r="K5077" t="s">
        <v>41</v>
      </c>
      <c r="L5077">
        <v>2</v>
      </c>
      <c r="M5077" t="s">
        <v>117</v>
      </c>
      <c r="N5077" s="1">
        <v>0.61275462962962968</v>
      </c>
      <c r="O5077">
        <v>138933</v>
      </c>
      <c r="P5077" t="s">
        <v>82</v>
      </c>
      <c r="Q5077" t="s">
        <v>28</v>
      </c>
      <c r="R5077" t="s">
        <v>29</v>
      </c>
      <c r="S5077">
        <v>0</v>
      </c>
      <c r="T5077">
        <v>3.8001</v>
      </c>
      <c r="U5077">
        <v>1.2650999999999999</v>
      </c>
      <c r="V5077">
        <f t="shared" si="82"/>
        <v>0.33291229178179521</v>
      </c>
    </row>
    <row r="5078" spans="4:22" x14ac:dyDescent="0.3">
      <c r="D5078" t="s">
        <v>18</v>
      </c>
      <c r="E5078" t="s">
        <v>18</v>
      </c>
      <c r="F5078" t="s">
        <v>19</v>
      </c>
      <c r="G5078">
        <v>2135</v>
      </c>
      <c r="H5078" t="s">
        <v>85</v>
      </c>
      <c r="I5078">
        <v>1</v>
      </c>
      <c r="J5078" t="s">
        <v>21</v>
      </c>
      <c r="K5078" t="s">
        <v>41</v>
      </c>
      <c r="L5078">
        <v>2</v>
      </c>
      <c r="M5078" t="s">
        <v>117</v>
      </c>
      <c r="N5078" s="1">
        <v>0.61616898148148147</v>
      </c>
      <c r="O5078">
        <v>139853</v>
      </c>
      <c r="P5078" t="s">
        <v>82</v>
      </c>
      <c r="Q5078" t="s">
        <v>28</v>
      </c>
      <c r="R5078" t="s">
        <v>29</v>
      </c>
      <c r="S5078">
        <v>0</v>
      </c>
      <c r="T5078">
        <v>3.8001</v>
      </c>
      <c r="U5078">
        <v>1.2650999999999999</v>
      </c>
      <c r="V5078">
        <f t="shared" si="82"/>
        <v>0.33291229178179521</v>
      </c>
    </row>
    <row r="5079" spans="4:22" x14ac:dyDescent="0.3">
      <c r="D5079" t="s">
        <v>18</v>
      </c>
      <c r="E5079" t="s">
        <v>18</v>
      </c>
      <c r="F5079" t="s">
        <v>19</v>
      </c>
      <c r="G5079">
        <v>2135</v>
      </c>
      <c r="H5079" t="s">
        <v>68</v>
      </c>
      <c r="I5079">
        <v>1</v>
      </c>
      <c r="J5079" t="s">
        <v>21</v>
      </c>
      <c r="K5079" t="s">
        <v>41</v>
      </c>
      <c r="L5079">
        <v>2</v>
      </c>
      <c r="M5079" t="s">
        <v>117</v>
      </c>
      <c r="N5079" s="1">
        <v>0.61959490740740741</v>
      </c>
      <c r="O5079">
        <v>138813</v>
      </c>
      <c r="P5079" t="s">
        <v>82</v>
      </c>
      <c r="Q5079" t="s">
        <v>28</v>
      </c>
      <c r="R5079" t="s">
        <v>29</v>
      </c>
      <c r="S5079">
        <v>0</v>
      </c>
      <c r="T5079">
        <v>3.8001</v>
      </c>
      <c r="U5079">
        <v>1.2650999999999999</v>
      </c>
      <c r="V5079">
        <f t="shared" si="82"/>
        <v>0.33291229178179521</v>
      </c>
    </row>
    <row r="5080" spans="4:22" x14ac:dyDescent="0.3">
      <c r="D5080" t="s">
        <v>18</v>
      </c>
      <c r="E5080" t="s">
        <v>18</v>
      </c>
      <c r="F5080" t="s">
        <v>19</v>
      </c>
      <c r="G5080">
        <v>2135</v>
      </c>
      <c r="H5080" t="s">
        <v>75</v>
      </c>
      <c r="I5080">
        <v>1</v>
      </c>
      <c r="J5080" t="s">
        <v>21</v>
      </c>
      <c r="K5080" t="s">
        <v>41</v>
      </c>
      <c r="L5080">
        <v>2</v>
      </c>
      <c r="M5080" t="s">
        <v>117</v>
      </c>
      <c r="N5080" s="1">
        <v>0.63773148148148151</v>
      </c>
      <c r="O5080">
        <v>138313</v>
      </c>
      <c r="P5080" t="s">
        <v>82</v>
      </c>
      <c r="Q5080" t="s">
        <v>28</v>
      </c>
      <c r="R5080" t="s">
        <v>29</v>
      </c>
      <c r="S5080">
        <v>0</v>
      </c>
      <c r="T5080">
        <v>3.8001</v>
      </c>
      <c r="U5080">
        <v>1.2650999999999999</v>
      </c>
      <c r="V5080">
        <f t="shared" si="82"/>
        <v>0.33291229178179521</v>
      </c>
    </row>
    <row r="5081" spans="4:22" x14ac:dyDescent="0.3">
      <c r="D5081" t="s">
        <v>18</v>
      </c>
      <c r="E5081" t="s">
        <v>18</v>
      </c>
      <c r="F5081" t="s">
        <v>19</v>
      </c>
      <c r="G5081">
        <v>2135</v>
      </c>
      <c r="H5081" t="s">
        <v>100</v>
      </c>
      <c r="I5081">
        <v>1</v>
      </c>
      <c r="J5081" t="s">
        <v>21</v>
      </c>
      <c r="K5081" t="s">
        <v>41</v>
      </c>
      <c r="L5081">
        <v>2</v>
      </c>
      <c r="M5081" t="s">
        <v>117</v>
      </c>
      <c r="N5081" s="1">
        <v>0.63093750000000004</v>
      </c>
      <c r="O5081">
        <v>138933</v>
      </c>
      <c r="P5081" t="s">
        <v>82</v>
      </c>
      <c r="Q5081" t="s">
        <v>28</v>
      </c>
      <c r="R5081" t="s">
        <v>29</v>
      </c>
      <c r="S5081">
        <v>0</v>
      </c>
      <c r="T5081">
        <v>3.8001</v>
      </c>
      <c r="U5081">
        <v>1.2650999999999999</v>
      </c>
      <c r="V5081">
        <f t="shared" si="82"/>
        <v>0.33291229178179521</v>
      </c>
    </row>
    <row r="5082" spans="4:22" x14ac:dyDescent="0.3">
      <c r="D5082" t="s">
        <v>18</v>
      </c>
      <c r="E5082" t="s">
        <v>18</v>
      </c>
      <c r="F5082" t="s">
        <v>19</v>
      </c>
      <c r="G5082">
        <v>2135</v>
      </c>
      <c r="H5082" t="s">
        <v>114</v>
      </c>
      <c r="I5082">
        <v>1</v>
      </c>
      <c r="J5082" t="s">
        <v>21</v>
      </c>
      <c r="K5082" t="s">
        <v>41</v>
      </c>
      <c r="L5082">
        <v>2</v>
      </c>
      <c r="M5082" t="s">
        <v>117</v>
      </c>
      <c r="N5082" s="1">
        <v>0.62754629629629632</v>
      </c>
      <c r="O5082">
        <v>138573</v>
      </c>
      <c r="P5082" t="s">
        <v>82</v>
      </c>
      <c r="Q5082" t="s">
        <v>28</v>
      </c>
      <c r="R5082" t="s">
        <v>29</v>
      </c>
      <c r="S5082">
        <v>0</v>
      </c>
      <c r="T5082">
        <v>3.8001</v>
      </c>
      <c r="U5082">
        <v>1.2650999999999999</v>
      </c>
      <c r="V5082">
        <f t="shared" si="82"/>
        <v>0.33291229178179521</v>
      </c>
    </row>
    <row r="5083" spans="4:22" x14ac:dyDescent="0.3">
      <c r="D5083" t="s">
        <v>18</v>
      </c>
      <c r="E5083" t="s">
        <v>18</v>
      </c>
      <c r="F5083" t="s">
        <v>19</v>
      </c>
      <c r="G5083">
        <v>2137</v>
      </c>
      <c r="H5083" t="s">
        <v>77</v>
      </c>
      <c r="I5083">
        <v>1</v>
      </c>
      <c r="J5083" t="s">
        <v>21</v>
      </c>
      <c r="K5083" t="s">
        <v>41</v>
      </c>
      <c r="L5083">
        <v>2</v>
      </c>
      <c r="M5083" t="s">
        <v>117</v>
      </c>
      <c r="N5083" s="1">
        <v>0.91753472222222221</v>
      </c>
      <c r="O5083">
        <v>140123</v>
      </c>
      <c r="P5083" t="s">
        <v>115</v>
      </c>
      <c r="Q5083" t="s">
        <v>28</v>
      </c>
      <c r="R5083" t="s">
        <v>29</v>
      </c>
      <c r="S5083">
        <v>0</v>
      </c>
      <c r="T5083">
        <v>3.8001</v>
      </c>
      <c r="U5083">
        <v>1.2650999999999999</v>
      </c>
      <c r="V5083">
        <f t="shared" si="82"/>
        <v>0.33291229178179521</v>
      </c>
    </row>
    <row r="5084" spans="4:22" x14ac:dyDescent="0.3">
      <c r="D5084" t="s">
        <v>18</v>
      </c>
      <c r="E5084" t="s">
        <v>18</v>
      </c>
      <c r="F5084" t="s">
        <v>19</v>
      </c>
      <c r="G5084">
        <v>2137</v>
      </c>
      <c r="H5084" t="s">
        <v>58</v>
      </c>
      <c r="I5084">
        <v>1</v>
      </c>
      <c r="J5084" t="s">
        <v>21</v>
      </c>
      <c r="K5084" t="s">
        <v>41</v>
      </c>
      <c r="L5084">
        <v>2</v>
      </c>
      <c r="M5084" t="s">
        <v>121</v>
      </c>
      <c r="N5084" s="1">
        <v>1.207175925925926E-2</v>
      </c>
      <c r="O5084">
        <v>138893</v>
      </c>
      <c r="P5084" t="s">
        <v>115</v>
      </c>
      <c r="Q5084" t="s">
        <v>28</v>
      </c>
      <c r="R5084" t="s">
        <v>29</v>
      </c>
      <c r="S5084">
        <v>0</v>
      </c>
      <c r="T5084">
        <v>3.8001</v>
      </c>
      <c r="U5084">
        <v>1.2650999999999999</v>
      </c>
      <c r="V5084">
        <f t="shared" si="82"/>
        <v>0.33291229178179521</v>
      </c>
    </row>
    <row r="5085" spans="4:22" x14ac:dyDescent="0.3">
      <c r="D5085" t="s">
        <v>18</v>
      </c>
      <c r="E5085" t="s">
        <v>18</v>
      </c>
      <c r="F5085" t="s">
        <v>19</v>
      </c>
      <c r="G5085">
        <v>2137</v>
      </c>
      <c r="H5085" t="s">
        <v>32</v>
      </c>
      <c r="I5085">
        <v>1</v>
      </c>
      <c r="J5085" t="s">
        <v>21</v>
      </c>
      <c r="K5085" t="s">
        <v>41</v>
      </c>
      <c r="L5085">
        <v>2</v>
      </c>
      <c r="M5085" t="s">
        <v>121</v>
      </c>
      <c r="N5085" s="1">
        <v>1.0358796296296295E-2</v>
      </c>
      <c r="O5085">
        <v>139273</v>
      </c>
      <c r="P5085" t="s">
        <v>115</v>
      </c>
      <c r="Q5085" t="s">
        <v>28</v>
      </c>
      <c r="R5085" t="s">
        <v>29</v>
      </c>
      <c r="S5085">
        <v>0</v>
      </c>
      <c r="T5085">
        <v>3.8001</v>
      </c>
      <c r="U5085">
        <v>1.2650999999999999</v>
      </c>
      <c r="V5085">
        <f t="shared" si="82"/>
        <v>0.33291229178179521</v>
      </c>
    </row>
    <row r="5086" spans="4:22" x14ac:dyDescent="0.3">
      <c r="D5086" t="s">
        <v>18</v>
      </c>
      <c r="E5086" t="s">
        <v>18</v>
      </c>
      <c r="F5086" t="s">
        <v>19</v>
      </c>
      <c r="G5086">
        <v>2137</v>
      </c>
      <c r="H5086" t="s">
        <v>43</v>
      </c>
      <c r="I5086">
        <v>1</v>
      </c>
      <c r="J5086" t="s">
        <v>21</v>
      </c>
      <c r="K5086" t="s">
        <v>41</v>
      </c>
      <c r="L5086">
        <v>2</v>
      </c>
      <c r="M5086" t="s">
        <v>121</v>
      </c>
      <c r="N5086" s="1">
        <v>8.6458333333333335E-3</v>
      </c>
      <c r="O5086">
        <v>139903</v>
      </c>
      <c r="P5086" t="s">
        <v>115</v>
      </c>
      <c r="Q5086" t="s">
        <v>28</v>
      </c>
      <c r="R5086" t="s">
        <v>29</v>
      </c>
      <c r="S5086">
        <v>0</v>
      </c>
      <c r="T5086">
        <v>3.8001</v>
      </c>
      <c r="U5086">
        <v>1.2650999999999999</v>
      </c>
      <c r="V5086">
        <f t="shared" si="82"/>
        <v>0.33291229178179521</v>
      </c>
    </row>
    <row r="5087" spans="4:22" x14ac:dyDescent="0.3">
      <c r="D5087" t="s">
        <v>18</v>
      </c>
      <c r="E5087" t="s">
        <v>18</v>
      </c>
      <c r="F5087" t="s">
        <v>19</v>
      </c>
      <c r="G5087">
        <v>2137</v>
      </c>
      <c r="H5087" t="s">
        <v>44</v>
      </c>
      <c r="I5087">
        <v>1</v>
      </c>
      <c r="J5087" t="s">
        <v>21</v>
      </c>
      <c r="K5087" t="s">
        <v>41</v>
      </c>
      <c r="L5087">
        <v>2</v>
      </c>
      <c r="M5087" t="s">
        <v>121</v>
      </c>
      <c r="N5087" s="1">
        <v>6.9444444444444441E-3</v>
      </c>
      <c r="O5087">
        <v>139313</v>
      </c>
      <c r="P5087" t="s">
        <v>115</v>
      </c>
      <c r="Q5087" t="s">
        <v>28</v>
      </c>
      <c r="R5087" t="s">
        <v>29</v>
      </c>
      <c r="S5087">
        <v>0</v>
      </c>
      <c r="T5087">
        <v>3.8001</v>
      </c>
      <c r="U5087">
        <v>1.2650999999999999</v>
      </c>
      <c r="V5087">
        <f t="shared" si="82"/>
        <v>0.33291229178179521</v>
      </c>
    </row>
    <row r="5088" spans="4:22" x14ac:dyDescent="0.3">
      <c r="D5088" t="s">
        <v>18</v>
      </c>
      <c r="E5088" t="s">
        <v>18</v>
      </c>
      <c r="F5088" t="s">
        <v>19</v>
      </c>
      <c r="G5088">
        <v>2137</v>
      </c>
      <c r="H5088" t="s">
        <v>48</v>
      </c>
      <c r="I5088">
        <v>1</v>
      </c>
      <c r="J5088" t="s">
        <v>21</v>
      </c>
      <c r="K5088" t="s">
        <v>41</v>
      </c>
      <c r="L5088">
        <v>2</v>
      </c>
      <c r="M5088" t="s">
        <v>117</v>
      </c>
      <c r="N5088" s="1">
        <v>0.99844907407407402</v>
      </c>
      <c r="O5088">
        <v>138963</v>
      </c>
      <c r="P5088" t="s">
        <v>115</v>
      </c>
      <c r="Q5088" t="s">
        <v>28</v>
      </c>
      <c r="R5088" t="s">
        <v>29</v>
      </c>
      <c r="S5088">
        <v>0</v>
      </c>
      <c r="T5088">
        <v>3.8001</v>
      </c>
      <c r="U5088">
        <v>1.2650999999999999</v>
      </c>
      <c r="V5088">
        <f t="shared" si="82"/>
        <v>0.33291229178179521</v>
      </c>
    </row>
    <row r="5089" spans="4:22" x14ac:dyDescent="0.3">
      <c r="D5089" t="s">
        <v>18</v>
      </c>
      <c r="E5089" t="s">
        <v>18</v>
      </c>
      <c r="F5089" t="s">
        <v>19</v>
      </c>
      <c r="G5089">
        <v>2137</v>
      </c>
      <c r="H5089" t="s">
        <v>38</v>
      </c>
      <c r="I5089">
        <v>1</v>
      </c>
      <c r="J5089" t="s">
        <v>21</v>
      </c>
      <c r="K5089" t="s">
        <v>41</v>
      </c>
      <c r="L5089">
        <v>2</v>
      </c>
      <c r="M5089" t="s">
        <v>117</v>
      </c>
      <c r="N5089" s="1">
        <v>0.92812499999999998</v>
      </c>
      <c r="O5089">
        <v>139393</v>
      </c>
      <c r="P5089" t="s">
        <v>115</v>
      </c>
      <c r="Q5089" t="s">
        <v>28</v>
      </c>
      <c r="R5089" t="s">
        <v>29</v>
      </c>
      <c r="S5089">
        <v>0</v>
      </c>
      <c r="T5089">
        <v>3.8001</v>
      </c>
      <c r="U5089">
        <v>1.2650999999999999</v>
      </c>
      <c r="V5089">
        <f t="shared" si="82"/>
        <v>0.33291229178179521</v>
      </c>
    </row>
    <row r="5090" spans="4:22" x14ac:dyDescent="0.3">
      <c r="D5090" t="s">
        <v>18</v>
      </c>
      <c r="E5090" t="s">
        <v>18</v>
      </c>
      <c r="F5090" t="s">
        <v>19</v>
      </c>
      <c r="G5090">
        <v>2137</v>
      </c>
      <c r="H5090" t="s">
        <v>27</v>
      </c>
      <c r="I5090">
        <v>1</v>
      </c>
      <c r="J5090" t="s">
        <v>21</v>
      </c>
      <c r="K5090" t="s">
        <v>41</v>
      </c>
      <c r="L5090">
        <v>2</v>
      </c>
      <c r="M5090" t="s">
        <v>117</v>
      </c>
      <c r="N5090" s="1">
        <v>0.93752314814814808</v>
      </c>
      <c r="O5090">
        <v>137884</v>
      </c>
      <c r="P5090" t="s">
        <v>115</v>
      </c>
      <c r="Q5090" t="s">
        <v>28</v>
      </c>
      <c r="R5090" t="s">
        <v>29</v>
      </c>
      <c r="S5090">
        <v>0</v>
      </c>
      <c r="T5090">
        <v>3.8001</v>
      </c>
      <c r="U5090">
        <v>1.2650999999999999</v>
      </c>
      <c r="V5090">
        <f t="shared" si="82"/>
        <v>0.33291229178179521</v>
      </c>
    </row>
    <row r="5091" spans="4:22" x14ac:dyDescent="0.3">
      <c r="D5091" t="s">
        <v>18</v>
      </c>
      <c r="E5091" t="s">
        <v>18</v>
      </c>
      <c r="F5091" t="s">
        <v>19</v>
      </c>
      <c r="G5091">
        <v>2137</v>
      </c>
      <c r="H5091" t="s">
        <v>73</v>
      </c>
      <c r="I5091">
        <v>1</v>
      </c>
      <c r="J5091" t="s">
        <v>21</v>
      </c>
      <c r="K5091" t="s">
        <v>41</v>
      </c>
      <c r="L5091">
        <v>2</v>
      </c>
      <c r="M5091" t="s">
        <v>117</v>
      </c>
      <c r="N5091" s="1">
        <v>0.9324189814814815</v>
      </c>
      <c r="O5091">
        <v>138873</v>
      </c>
      <c r="P5091" t="s">
        <v>115</v>
      </c>
      <c r="Q5091" t="s">
        <v>28</v>
      </c>
      <c r="R5091" t="s">
        <v>29</v>
      </c>
      <c r="S5091">
        <v>0</v>
      </c>
      <c r="T5091">
        <v>3.8001</v>
      </c>
      <c r="U5091">
        <v>1.2650999999999999</v>
      </c>
      <c r="V5091">
        <f t="shared" si="82"/>
        <v>0.33291229178179521</v>
      </c>
    </row>
    <row r="5092" spans="4:22" x14ac:dyDescent="0.3">
      <c r="D5092" t="s">
        <v>18</v>
      </c>
      <c r="E5092" t="s">
        <v>18</v>
      </c>
      <c r="F5092" t="s">
        <v>19</v>
      </c>
      <c r="G5092">
        <v>2137</v>
      </c>
      <c r="H5092" t="s">
        <v>57</v>
      </c>
      <c r="I5092">
        <v>1</v>
      </c>
      <c r="J5092" t="s">
        <v>21</v>
      </c>
      <c r="K5092" t="s">
        <v>41</v>
      </c>
      <c r="L5092">
        <v>2</v>
      </c>
      <c r="M5092" t="s">
        <v>121</v>
      </c>
      <c r="N5092" s="1">
        <v>2.5624999999999998E-2</v>
      </c>
      <c r="O5092">
        <v>65071</v>
      </c>
      <c r="P5092" t="s">
        <v>115</v>
      </c>
      <c r="Q5092" t="s">
        <v>25</v>
      </c>
      <c r="R5092" t="s">
        <v>102</v>
      </c>
      <c r="S5092">
        <v>57</v>
      </c>
      <c r="T5092">
        <v>3.8001</v>
      </c>
      <c r="U5092">
        <v>1.2650999999999999</v>
      </c>
      <c r="V5092">
        <f t="shared" si="82"/>
        <v>0.33291229178179521</v>
      </c>
    </row>
    <row r="5093" spans="4:22" x14ac:dyDescent="0.3">
      <c r="D5093" t="s">
        <v>18</v>
      </c>
      <c r="E5093" t="s">
        <v>18</v>
      </c>
      <c r="F5093" t="s">
        <v>19</v>
      </c>
      <c r="G5093">
        <v>2137</v>
      </c>
      <c r="H5093" t="s">
        <v>49</v>
      </c>
      <c r="I5093">
        <v>1</v>
      </c>
      <c r="J5093" t="s">
        <v>21</v>
      </c>
      <c r="K5093" t="s">
        <v>41</v>
      </c>
      <c r="L5093">
        <v>2</v>
      </c>
      <c r="M5093" t="s">
        <v>117</v>
      </c>
      <c r="N5093" s="1">
        <v>0.99282407407407414</v>
      </c>
      <c r="O5093">
        <v>142123</v>
      </c>
      <c r="P5093" t="s">
        <v>115</v>
      </c>
      <c r="Q5093" t="s">
        <v>28</v>
      </c>
      <c r="R5093" t="s">
        <v>29</v>
      </c>
      <c r="S5093">
        <v>0</v>
      </c>
      <c r="T5093">
        <v>3.8001</v>
      </c>
      <c r="U5093">
        <v>1.2650999999999999</v>
      </c>
      <c r="V5093">
        <f t="shared" si="82"/>
        <v>0.33291229178179521</v>
      </c>
    </row>
    <row r="5094" spans="4:22" x14ac:dyDescent="0.3">
      <c r="D5094" t="s">
        <v>18</v>
      </c>
      <c r="E5094" t="s">
        <v>18</v>
      </c>
      <c r="F5094" t="s">
        <v>19</v>
      </c>
      <c r="G5094">
        <v>2137</v>
      </c>
      <c r="H5094" t="s">
        <v>51</v>
      </c>
      <c r="I5094">
        <v>1</v>
      </c>
      <c r="J5094" t="s">
        <v>21</v>
      </c>
      <c r="K5094" t="s">
        <v>41</v>
      </c>
      <c r="L5094">
        <v>2</v>
      </c>
      <c r="M5094" t="s">
        <v>117</v>
      </c>
      <c r="N5094" s="1">
        <v>0.98093750000000002</v>
      </c>
      <c r="O5094">
        <v>138093</v>
      </c>
      <c r="P5094" t="s">
        <v>115</v>
      </c>
      <c r="Q5094" t="s">
        <v>28</v>
      </c>
      <c r="R5094" t="s">
        <v>29</v>
      </c>
      <c r="S5094">
        <v>0</v>
      </c>
      <c r="T5094">
        <v>3.8001</v>
      </c>
      <c r="U5094">
        <v>1.2650999999999999</v>
      </c>
      <c r="V5094">
        <f t="shared" si="82"/>
        <v>0.33291229178179521</v>
      </c>
    </row>
    <row r="5095" spans="4:22" x14ac:dyDescent="0.3">
      <c r="D5095" t="s">
        <v>18</v>
      </c>
      <c r="E5095" t="s">
        <v>18</v>
      </c>
      <c r="F5095" t="s">
        <v>19</v>
      </c>
      <c r="G5095">
        <v>2137</v>
      </c>
      <c r="H5095" t="s">
        <v>52</v>
      </c>
      <c r="I5095">
        <v>1</v>
      </c>
      <c r="J5095" t="s">
        <v>21</v>
      </c>
      <c r="K5095" t="s">
        <v>41</v>
      </c>
      <c r="L5095">
        <v>2</v>
      </c>
      <c r="M5095" t="s">
        <v>117</v>
      </c>
      <c r="N5095" s="1">
        <v>0.98262731481481491</v>
      </c>
      <c r="O5095">
        <v>138383</v>
      </c>
      <c r="P5095" t="s">
        <v>115</v>
      </c>
      <c r="Q5095" t="s">
        <v>28</v>
      </c>
      <c r="R5095" t="s">
        <v>29</v>
      </c>
      <c r="S5095">
        <v>0</v>
      </c>
      <c r="T5095">
        <v>3.8001</v>
      </c>
      <c r="U5095">
        <v>1.2650999999999999</v>
      </c>
      <c r="V5095">
        <f t="shared" si="82"/>
        <v>0.33291229178179521</v>
      </c>
    </row>
    <row r="5096" spans="4:22" x14ac:dyDescent="0.3">
      <c r="D5096" t="s">
        <v>18</v>
      </c>
      <c r="E5096" t="s">
        <v>18</v>
      </c>
      <c r="F5096" t="s">
        <v>19</v>
      </c>
      <c r="G5096">
        <v>2137</v>
      </c>
      <c r="H5096" t="s">
        <v>53</v>
      </c>
      <c r="I5096">
        <v>1</v>
      </c>
      <c r="J5096" t="s">
        <v>21</v>
      </c>
      <c r="K5096" t="s">
        <v>41</v>
      </c>
      <c r="L5096">
        <v>2</v>
      </c>
      <c r="M5096" t="s">
        <v>117</v>
      </c>
      <c r="N5096" s="1">
        <v>0.98431712962962958</v>
      </c>
      <c r="O5096">
        <v>138903</v>
      </c>
      <c r="P5096" t="s">
        <v>115</v>
      </c>
      <c r="Q5096" t="s">
        <v>28</v>
      </c>
      <c r="R5096" t="s">
        <v>29</v>
      </c>
      <c r="S5096">
        <v>0</v>
      </c>
      <c r="T5096">
        <v>3.8001</v>
      </c>
      <c r="U5096">
        <v>1.2650999999999999</v>
      </c>
      <c r="V5096">
        <f t="shared" ref="V5096:V5159" si="83">U5096/T5096</f>
        <v>0.33291229178179521</v>
      </c>
    </row>
    <row r="5097" spans="4:22" x14ac:dyDescent="0.3">
      <c r="D5097" t="s">
        <v>18</v>
      </c>
      <c r="E5097" t="s">
        <v>18</v>
      </c>
      <c r="F5097" t="s">
        <v>19</v>
      </c>
      <c r="G5097">
        <v>2137</v>
      </c>
      <c r="H5097" t="s">
        <v>96</v>
      </c>
      <c r="I5097">
        <v>1</v>
      </c>
      <c r="J5097" t="s">
        <v>21</v>
      </c>
      <c r="K5097" t="s">
        <v>41</v>
      </c>
      <c r="L5097">
        <v>2</v>
      </c>
      <c r="M5097" t="s">
        <v>117</v>
      </c>
      <c r="N5097" s="1">
        <v>0.9459953703703704</v>
      </c>
      <c r="O5097">
        <v>140910</v>
      </c>
      <c r="P5097" t="s">
        <v>115</v>
      </c>
      <c r="Q5097" t="s">
        <v>28</v>
      </c>
      <c r="R5097" t="s">
        <v>29</v>
      </c>
      <c r="S5097">
        <v>0</v>
      </c>
      <c r="T5097">
        <v>3.8001</v>
      </c>
      <c r="U5097">
        <v>1.2650999999999999</v>
      </c>
      <c r="V5097">
        <f t="shared" si="83"/>
        <v>0.33291229178179521</v>
      </c>
    </row>
    <row r="5098" spans="4:22" x14ac:dyDescent="0.3">
      <c r="D5098" t="s">
        <v>18</v>
      </c>
      <c r="E5098" t="s">
        <v>18</v>
      </c>
      <c r="F5098" t="s">
        <v>19</v>
      </c>
      <c r="G5098">
        <v>2137</v>
      </c>
      <c r="H5098" t="s">
        <v>85</v>
      </c>
      <c r="I5098">
        <v>1</v>
      </c>
      <c r="J5098" t="s">
        <v>21</v>
      </c>
      <c r="K5098" t="s">
        <v>41</v>
      </c>
      <c r="L5098">
        <v>2</v>
      </c>
      <c r="M5098" t="s">
        <v>117</v>
      </c>
      <c r="N5098" s="1">
        <v>0.95459490740740749</v>
      </c>
      <c r="O5098">
        <v>139066</v>
      </c>
      <c r="P5098" t="s">
        <v>115</v>
      </c>
      <c r="Q5098" t="s">
        <v>28</v>
      </c>
      <c r="R5098" t="s">
        <v>29</v>
      </c>
      <c r="S5098">
        <v>0</v>
      </c>
      <c r="T5098">
        <v>3.8001</v>
      </c>
      <c r="U5098">
        <v>1.2650999999999999</v>
      </c>
      <c r="V5098">
        <f t="shared" si="83"/>
        <v>0.33291229178179521</v>
      </c>
    </row>
    <row r="5099" spans="4:22" x14ac:dyDescent="0.3">
      <c r="D5099" t="s">
        <v>18</v>
      </c>
      <c r="E5099" t="s">
        <v>18</v>
      </c>
      <c r="F5099" t="s">
        <v>19</v>
      </c>
      <c r="G5099">
        <v>2137</v>
      </c>
      <c r="H5099" t="s">
        <v>68</v>
      </c>
      <c r="I5099">
        <v>1</v>
      </c>
      <c r="J5099" t="s">
        <v>21</v>
      </c>
      <c r="K5099" t="s">
        <v>41</v>
      </c>
      <c r="L5099">
        <v>2</v>
      </c>
      <c r="M5099" t="s">
        <v>117</v>
      </c>
      <c r="N5099" s="1">
        <v>0.95800925925925917</v>
      </c>
      <c r="O5099">
        <v>138040</v>
      </c>
      <c r="P5099" t="s">
        <v>115</v>
      </c>
      <c r="Q5099" t="s">
        <v>28</v>
      </c>
      <c r="R5099" t="s">
        <v>29</v>
      </c>
      <c r="S5099">
        <v>0</v>
      </c>
      <c r="T5099">
        <v>3.8001</v>
      </c>
      <c r="U5099">
        <v>1.2650999999999999</v>
      </c>
      <c r="V5099">
        <f t="shared" si="83"/>
        <v>0.33291229178179521</v>
      </c>
    </row>
    <row r="5100" spans="4:22" x14ac:dyDescent="0.3">
      <c r="D5100" t="s">
        <v>18</v>
      </c>
      <c r="E5100" t="s">
        <v>18</v>
      </c>
      <c r="F5100" t="s">
        <v>19</v>
      </c>
      <c r="G5100">
        <v>2137</v>
      </c>
      <c r="H5100" t="s">
        <v>91</v>
      </c>
      <c r="I5100">
        <v>1</v>
      </c>
      <c r="J5100" t="s">
        <v>21</v>
      </c>
      <c r="K5100" t="s">
        <v>41</v>
      </c>
      <c r="L5100">
        <v>2</v>
      </c>
      <c r="M5100" t="s">
        <v>117</v>
      </c>
      <c r="N5100" s="1">
        <v>0.97667824074074072</v>
      </c>
      <c r="O5100">
        <v>139053</v>
      </c>
      <c r="P5100" t="s">
        <v>115</v>
      </c>
      <c r="Q5100" t="s">
        <v>28</v>
      </c>
      <c r="R5100" t="s">
        <v>29</v>
      </c>
      <c r="S5100">
        <v>0</v>
      </c>
      <c r="T5100">
        <v>3.8001</v>
      </c>
      <c r="U5100">
        <v>1.2650999999999999</v>
      </c>
      <c r="V5100">
        <f t="shared" si="83"/>
        <v>0.33291229178179521</v>
      </c>
    </row>
    <row r="5101" spans="4:22" x14ac:dyDescent="0.3">
      <c r="D5101" t="s">
        <v>18</v>
      </c>
      <c r="E5101" t="s">
        <v>18</v>
      </c>
      <c r="F5101" t="s">
        <v>19</v>
      </c>
      <c r="G5101">
        <v>2137</v>
      </c>
      <c r="H5101" t="s">
        <v>75</v>
      </c>
      <c r="I5101">
        <v>1</v>
      </c>
      <c r="J5101" t="s">
        <v>21</v>
      </c>
      <c r="K5101" t="s">
        <v>41</v>
      </c>
      <c r="L5101">
        <v>2</v>
      </c>
      <c r="M5101" t="s">
        <v>117</v>
      </c>
      <c r="N5101" s="1">
        <v>0.97496527777777775</v>
      </c>
      <c r="O5101">
        <v>139103</v>
      </c>
      <c r="P5101" t="s">
        <v>115</v>
      </c>
      <c r="Q5101" t="s">
        <v>28</v>
      </c>
      <c r="R5101" t="s">
        <v>29</v>
      </c>
      <c r="S5101">
        <v>0</v>
      </c>
      <c r="T5101">
        <v>3.8001</v>
      </c>
      <c r="U5101">
        <v>1.2650999999999999</v>
      </c>
      <c r="V5101">
        <f t="shared" si="83"/>
        <v>0.33291229178179521</v>
      </c>
    </row>
    <row r="5102" spans="4:22" x14ac:dyDescent="0.3">
      <c r="D5102" t="s">
        <v>18</v>
      </c>
      <c r="E5102" t="s">
        <v>18</v>
      </c>
      <c r="F5102" t="s">
        <v>19</v>
      </c>
      <c r="G5102">
        <v>2153</v>
      </c>
      <c r="H5102" t="s">
        <v>93</v>
      </c>
      <c r="I5102">
        <v>1</v>
      </c>
      <c r="J5102" t="s">
        <v>21</v>
      </c>
      <c r="K5102" t="s">
        <v>41</v>
      </c>
      <c r="L5102">
        <v>2</v>
      </c>
      <c r="M5102" t="s">
        <v>121</v>
      </c>
      <c r="N5102" s="1">
        <v>0.8391319444444445</v>
      </c>
      <c r="O5102">
        <v>140173</v>
      </c>
      <c r="P5102" t="s">
        <v>115</v>
      </c>
      <c r="Q5102" t="s">
        <v>28</v>
      </c>
      <c r="R5102" t="s">
        <v>29</v>
      </c>
      <c r="S5102">
        <v>0</v>
      </c>
      <c r="T5102">
        <v>3.8001</v>
      </c>
      <c r="U5102">
        <v>1.2650999999999999</v>
      </c>
      <c r="V5102">
        <f t="shared" si="83"/>
        <v>0.33291229178179521</v>
      </c>
    </row>
    <row r="5103" spans="4:22" x14ac:dyDescent="0.3">
      <c r="D5103" t="s">
        <v>18</v>
      </c>
      <c r="E5103" t="s">
        <v>18</v>
      </c>
      <c r="F5103" t="s">
        <v>19</v>
      </c>
      <c r="G5103">
        <v>2153</v>
      </c>
      <c r="H5103" t="s">
        <v>107</v>
      </c>
      <c r="I5103">
        <v>1</v>
      </c>
      <c r="J5103" t="s">
        <v>21</v>
      </c>
      <c r="K5103" t="s">
        <v>41</v>
      </c>
      <c r="L5103">
        <v>2</v>
      </c>
      <c r="M5103" t="s">
        <v>121</v>
      </c>
      <c r="N5103" s="1">
        <v>0.84085648148148151</v>
      </c>
      <c r="O5103">
        <v>138933</v>
      </c>
      <c r="P5103" t="s">
        <v>115</v>
      </c>
      <c r="Q5103" t="s">
        <v>28</v>
      </c>
      <c r="R5103" t="s">
        <v>29</v>
      </c>
      <c r="S5103">
        <v>0</v>
      </c>
      <c r="T5103">
        <v>3.8001</v>
      </c>
      <c r="U5103">
        <v>1.2650999999999999</v>
      </c>
      <c r="V5103">
        <f t="shared" si="83"/>
        <v>0.33291229178179521</v>
      </c>
    </row>
    <row r="5104" spans="4:22" x14ac:dyDescent="0.3">
      <c r="D5104" t="s">
        <v>18</v>
      </c>
      <c r="E5104" t="s">
        <v>18</v>
      </c>
      <c r="F5104" t="s">
        <v>19</v>
      </c>
      <c r="G5104">
        <v>2153</v>
      </c>
      <c r="H5104" t="s">
        <v>103</v>
      </c>
      <c r="I5104">
        <v>1</v>
      </c>
      <c r="J5104" t="s">
        <v>21</v>
      </c>
      <c r="K5104" t="s">
        <v>41</v>
      </c>
      <c r="L5104">
        <v>2</v>
      </c>
      <c r="M5104" t="s">
        <v>121</v>
      </c>
      <c r="N5104" s="1">
        <v>0.8253125</v>
      </c>
      <c r="O5104">
        <v>139983</v>
      </c>
      <c r="P5104" t="s">
        <v>115</v>
      </c>
      <c r="Q5104" t="s">
        <v>28</v>
      </c>
      <c r="R5104" t="s">
        <v>29</v>
      </c>
      <c r="S5104">
        <v>0</v>
      </c>
      <c r="T5104">
        <v>3.8001</v>
      </c>
      <c r="U5104">
        <v>1.2650999999999999</v>
      </c>
      <c r="V5104">
        <f t="shared" si="83"/>
        <v>0.33291229178179521</v>
      </c>
    </row>
    <row r="5105" spans="4:22" x14ac:dyDescent="0.3">
      <c r="D5105" t="s">
        <v>18</v>
      </c>
      <c r="E5105" t="s">
        <v>18</v>
      </c>
      <c r="F5105" t="s">
        <v>19</v>
      </c>
      <c r="G5105">
        <v>2153</v>
      </c>
      <c r="H5105" t="s">
        <v>46</v>
      </c>
      <c r="I5105">
        <v>1</v>
      </c>
      <c r="J5105" t="s">
        <v>21</v>
      </c>
      <c r="K5105" t="s">
        <v>41</v>
      </c>
      <c r="L5105">
        <v>2</v>
      </c>
      <c r="M5105" t="s">
        <v>121</v>
      </c>
      <c r="N5105" s="1">
        <v>0.92369212962962965</v>
      </c>
      <c r="O5105">
        <v>140003</v>
      </c>
      <c r="P5105" t="s">
        <v>115</v>
      </c>
      <c r="Q5105" t="s">
        <v>28</v>
      </c>
      <c r="R5105" t="s">
        <v>29</v>
      </c>
      <c r="S5105">
        <v>0</v>
      </c>
      <c r="T5105">
        <v>3.8001</v>
      </c>
      <c r="U5105">
        <v>1.2650999999999999</v>
      </c>
      <c r="V5105">
        <f t="shared" si="83"/>
        <v>0.33291229178179521</v>
      </c>
    </row>
    <row r="5106" spans="4:22" x14ac:dyDescent="0.3">
      <c r="D5106" t="s">
        <v>18</v>
      </c>
      <c r="E5106" t="s">
        <v>18</v>
      </c>
      <c r="F5106" t="s">
        <v>19</v>
      </c>
      <c r="G5106">
        <v>2153</v>
      </c>
      <c r="H5106" t="s">
        <v>72</v>
      </c>
      <c r="I5106">
        <v>1</v>
      </c>
      <c r="J5106" t="s">
        <v>21</v>
      </c>
      <c r="K5106" t="s">
        <v>41</v>
      </c>
      <c r="L5106">
        <v>2</v>
      </c>
      <c r="M5106" t="s">
        <v>121</v>
      </c>
      <c r="N5106" s="1">
        <v>0.92025462962962967</v>
      </c>
      <c r="O5106">
        <v>140723</v>
      </c>
      <c r="P5106" t="s">
        <v>115</v>
      </c>
      <c r="Q5106" t="s">
        <v>28</v>
      </c>
      <c r="R5106" t="s">
        <v>29</v>
      </c>
      <c r="S5106">
        <v>0</v>
      </c>
      <c r="T5106">
        <v>3.8001</v>
      </c>
      <c r="U5106">
        <v>1.2650999999999999</v>
      </c>
      <c r="V5106">
        <f t="shared" si="83"/>
        <v>0.33291229178179521</v>
      </c>
    </row>
    <row r="5107" spans="4:22" x14ac:dyDescent="0.3">
      <c r="D5107" t="s">
        <v>18</v>
      </c>
      <c r="E5107" t="s">
        <v>18</v>
      </c>
      <c r="F5107" t="s">
        <v>19</v>
      </c>
      <c r="G5107">
        <v>2153</v>
      </c>
      <c r="H5107" t="s">
        <v>36</v>
      </c>
      <c r="I5107">
        <v>1</v>
      </c>
      <c r="J5107" t="s">
        <v>21</v>
      </c>
      <c r="K5107" t="s">
        <v>41</v>
      </c>
      <c r="L5107">
        <v>2</v>
      </c>
      <c r="M5107" t="s">
        <v>121</v>
      </c>
      <c r="N5107" s="1">
        <v>0.85813657407407407</v>
      </c>
      <c r="O5107">
        <v>136473</v>
      </c>
      <c r="P5107" t="s">
        <v>115</v>
      </c>
      <c r="Q5107" t="s">
        <v>28</v>
      </c>
      <c r="R5107" t="s">
        <v>29</v>
      </c>
      <c r="S5107">
        <v>0</v>
      </c>
      <c r="T5107">
        <v>3.8001</v>
      </c>
      <c r="U5107">
        <v>1.2650999999999999</v>
      </c>
      <c r="V5107">
        <f t="shared" si="83"/>
        <v>0.33291229178179521</v>
      </c>
    </row>
    <row r="5108" spans="4:22" x14ac:dyDescent="0.3">
      <c r="D5108" t="s">
        <v>18</v>
      </c>
      <c r="E5108" t="s">
        <v>18</v>
      </c>
      <c r="F5108" t="s">
        <v>19</v>
      </c>
      <c r="G5108">
        <v>2153</v>
      </c>
      <c r="H5108" t="s">
        <v>63</v>
      </c>
      <c r="I5108">
        <v>1</v>
      </c>
      <c r="J5108" t="s">
        <v>21</v>
      </c>
      <c r="K5108" t="s">
        <v>41</v>
      </c>
      <c r="L5108">
        <v>2</v>
      </c>
      <c r="M5108" t="s">
        <v>121</v>
      </c>
      <c r="N5108" s="1">
        <v>0.84425925925925915</v>
      </c>
      <c r="O5108">
        <v>139533</v>
      </c>
      <c r="P5108" t="s">
        <v>115</v>
      </c>
      <c r="Q5108" t="s">
        <v>28</v>
      </c>
      <c r="R5108" t="s">
        <v>29</v>
      </c>
      <c r="S5108">
        <v>0</v>
      </c>
      <c r="T5108">
        <v>3.8001</v>
      </c>
      <c r="U5108">
        <v>1.2650999999999999</v>
      </c>
      <c r="V5108">
        <f t="shared" si="83"/>
        <v>0.33291229178179521</v>
      </c>
    </row>
    <row r="5109" spans="4:22" x14ac:dyDescent="0.3">
      <c r="D5109" t="s">
        <v>18</v>
      </c>
      <c r="E5109" t="s">
        <v>18</v>
      </c>
      <c r="F5109" t="s">
        <v>19</v>
      </c>
      <c r="G5109">
        <v>2153</v>
      </c>
      <c r="H5109" t="s">
        <v>38</v>
      </c>
      <c r="I5109">
        <v>1</v>
      </c>
      <c r="J5109" t="s">
        <v>21</v>
      </c>
      <c r="K5109" t="s">
        <v>41</v>
      </c>
      <c r="L5109">
        <v>2</v>
      </c>
      <c r="M5109" t="s">
        <v>121</v>
      </c>
      <c r="N5109" s="1">
        <v>0.84255787037037033</v>
      </c>
      <c r="O5109">
        <v>139353</v>
      </c>
      <c r="P5109" t="s">
        <v>115</v>
      </c>
      <c r="Q5109" t="s">
        <v>28</v>
      </c>
      <c r="R5109" t="s">
        <v>29</v>
      </c>
      <c r="S5109">
        <v>0</v>
      </c>
      <c r="T5109">
        <v>3.8001</v>
      </c>
      <c r="U5109">
        <v>1.2650999999999999</v>
      </c>
      <c r="V5109">
        <f t="shared" si="83"/>
        <v>0.33291229178179521</v>
      </c>
    </row>
    <row r="5110" spans="4:22" x14ac:dyDescent="0.3">
      <c r="D5110" t="s">
        <v>18</v>
      </c>
      <c r="E5110" t="s">
        <v>18</v>
      </c>
      <c r="F5110" t="s">
        <v>19</v>
      </c>
      <c r="G5110">
        <v>2153</v>
      </c>
      <c r="H5110" t="s">
        <v>50</v>
      </c>
      <c r="I5110">
        <v>1</v>
      </c>
      <c r="J5110" t="s">
        <v>21</v>
      </c>
      <c r="K5110" t="s">
        <v>41</v>
      </c>
      <c r="L5110">
        <v>2</v>
      </c>
      <c r="M5110" t="s">
        <v>121</v>
      </c>
      <c r="N5110" s="1">
        <v>0.89798611111111104</v>
      </c>
      <c r="O5110">
        <v>139773</v>
      </c>
      <c r="P5110" t="s">
        <v>115</v>
      </c>
      <c r="Q5110" t="s">
        <v>28</v>
      </c>
      <c r="R5110" t="s">
        <v>29</v>
      </c>
      <c r="S5110">
        <v>0</v>
      </c>
      <c r="T5110">
        <v>3.8001</v>
      </c>
      <c r="U5110">
        <v>1.2650999999999999</v>
      </c>
      <c r="V5110">
        <f t="shared" si="83"/>
        <v>0.33291229178179521</v>
      </c>
    </row>
    <row r="5111" spans="4:22" x14ac:dyDescent="0.3">
      <c r="D5111" t="s">
        <v>18</v>
      </c>
      <c r="E5111" t="s">
        <v>18</v>
      </c>
      <c r="F5111" t="s">
        <v>19</v>
      </c>
      <c r="G5111">
        <v>2153</v>
      </c>
      <c r="H5111" t="s">
        <v>55</v>
      </c>
      <c r="I5111">
        <v>1</v>
      </c>
      <c r="J5111" t="s">
        <v>21</v>
      </c>
      <c r="K5111" t="s">
        <v>41</v>
      </c>
      <c r="L5111">
        <v>2</v>
      </c>
      <c r="M5111" t="s">
        <v>121</v>
      </c>
      <c r="N5111" s="1">
        <v>0.90653935185185175</v>
      </c>
      <c r="O5111">
        <v>139373</v>
      </c>
      <c r="P5111" t="s">
        <v>115</v>
      </c>
      <c r="Q5111" t="s">
        <v>28</v>
      </c>
      <c r="R5111" t="s">
        <v>29</v>
      </c>
      <c r="S5111">
        <v>0</v>
      </c>
      <c r="T5111">
        <v>3.8001</v>
      </c>
      <c r="U5111">
        <v>1.2650999999999999</v>
      </c>
      <c r="V5111">
        <f t="shared" si="83"/>
        <v>0.33291229178179521</v>
      </c>
    </row>
    <row r="5112" spans="4:22" x14ac:dyDescent="0.3">
      <c r="D5112" t="s">
        <v>18</v>
      </c>
      <c r="E5112" t="s">
        <v>18</v>
      </c>
      <c r="F5112" t="s">
        <v>19</v>
      </c>
      <c r="G5112">
        <v>2153</v>
      </c>
      <c r="H5112" t="s">
        <v>101</v>
      </c>
      <c r="I5112">
        <v>1</v>
      </c>
      <c r="J5112" t="s">
        <v>21</v>
      </c>
      <c r="K5112" t="s">
        <v>41</v>
      </c>
      <c r="L5112">
        <v>2</v>
      </c>
      <c r="M5112" t="s">
        <v>121</v>
      </c>
      <c r="N5112" s="1">
        <v>0.9099652777777778</v>
      </c>
      <c r="O5112">
        <v>139563</v>
      </c>
      <c r="P5112" t="s">
        <v>115</v>
      </c>
      <c r="Q5112" t="s">
        <v>28</v>
      </c>
      <c r="R5112" t="s">
        <v>29</v>
      </c>
      <c r="S5112">
        <v>0</v>
      </c>
      <c r="T5112">
        <v>3.8001</v>
      </c>
      <c r="U5112">
        <v>1.2650999999999999</v>
      </c>
      <c r="V5112">
        <f t="shared" si="83"/>
        <v>0.33291229178179521</v>
      </c>
    </row>
    <row r="5113" spans="4:22" x14ac:dyDescent="0.3">
      <c r="D5113" t="s">
        <v>18</v>
      </c>
      <c r="E5113" t="s">
        <v>18</v>
      </c>
      <c r="F5113" t="s">
        <v>19</v>
      </c>
      <c r="G5113">
        <v>2153</v>
      </c>
      <c r="H5113" t="s">
        <v>96</v>
      </c>
      <c r="I5113">
        <v>1</v>
      </c>
      <c r="J5113" t="s">
        <v>21</v>
      </c>
      <c r="K5113" t="s">
        <v>41</v>
      </c>
      <c r="L5113">
        <v>2</v>
      </c>
      <c r="M5113" t="s">
        <v>121</v>
      </c>
      <c r="N5113" s="1">
        <v>0.85981481481481481</v>
      </c>
      <c r="O5113">
        <v>139943</v>
      </c>
      <c r="P5113" t="s">
        <v>115</v>
      </c>
      <c r="Q5113" t="s">
        <v>28</v>
      </c>
      <c r="R5113" t="s">
        <v>29</v>
      </c>
      <c r="S5113">
        <v>0</v>
      </c>
      <c r="T5113">
        <v>3.8001</v>
      </c>
      <c r="U5113">
        <v>1.2650999999999999</v>
      </c>
      <c r="V5113">
        <f t="shared" si="83"/>
        <v>0.33291229178179521</v>
      </c>
    </row>
    <row r="5114" spans="4:22" x14ac:dyDescent="0.3">
      <c r="D5114" t="s">
        <v>18</v>
      </c>
      <c r="E5114" t="s">
        <v>18</v>
      </c>
      <c r="F5114" t="s">
        <v>19</v>
      </c>
      <c r="G5114">
        <v>2153</v>
      </c>
      <c r="H5114" t="s">
        <v>64</v>
      </c>
      <c r="I5114">
        <v>1</v>
      </c>
      <c r="J5114" t="s">
        <v>21</v>
      </c>
      <c r="K5114" t="s">
        <v>41</v>
      </c>
      <c r="L5114">
        <v>2</v>
      </c>
      <c r="M5114" t="s">
        <v>121</v>
      </c>
      <c r="N5114" s="1">
        <v>0.87527777777777782</v>
      </c>
      <c r="O5114">
        <v>140683</v>
      </c>
      <c r="P5114" t="s">
        <v>115</v>
      </c>
      <c r="Q5114" t="s">
        <v>28</v>
      </c>
      <c r="R5114" t="s">
        <v>29</v>
      </c>
      <c r="S5114">
        <v>0</v>
      </c>
      <c r="T5114">
        <v>3.8001</v>
      </c>
      <c r="U5114">
        <v>1.2650999999999999</v>
      </c>
      <c r="V5114">
        <f t="shared" si="83"/>
        <v>0.33291229178179521</v>
      </c>
    </row>
    <row r="5115" spans="4:22" x14ac:dyDescent="0.3">
      <c r="D5115" t="s">
        <v>18</v>
      </c>
      <c r="E5115" t="s">
        <v>18</v>
      </c>
      <c r="F5115" t="s">
        <v>19</v>
      </c>
      <c r="G5115">
        <v>2153</v>
      </c>
      <c r="H5115" t="s">
        <v>113</v>
      </c>
      <c r="I5115">
        <v>1</v>
      </c>
      <c r="J5115" t="s">
        <v>21</v>
      </c>
      <c r="K5115" t="s">
        <v>41</v>
      </c>
      <c r="L5115">
        <v>2</v>
      </c>
      <c r="M5115" t="s">
        <v>121</v>
      </c>
      <c r="N5115" s="1">
        <v>0.86843750000000008</v>
      </c>
      <c r="O5115">
        <v>139083</v>
      </c>
      <c r="P5115" t="s">
        <v>115</v>
      </c>
      <c r="Q5115" t="s">
        <v>28</v>
      </c>
      <c r="R5115" t="s">
        <v>29</v>
      </c>
      <c r="S5115">
        <v>0</v>
      </c>
      <c r="T5115">
        <v>3.8001</v>
      </c>
      <c r="U5115">
        <v>1.2650999999999999</v>
      </c>
      <c r="V5115">
        <f t="shared" si="83"/>
        <v>0.33291229178179521</v>
      </c>
    </row>
    <row r="5116" spans="4:22" x14ac:dyDescent="0.3">
      <c r="D5116" t="s">
        <v>18</v>
      </c>
      <c r="E5116" t="s">
        <v>18</v>
      </c>
      <c r="F5116" t="s">
        <v>19</v>
      </c>
      <c r="G5116">
        <v>2153</v>
      </c>
      <c r="H5116" t="s">
        <v>85</v>
      </c>
      <c r="I5116">
        <v>1</v>
      </c>
      <c r="J5116" t="s">
        <v>21</v>
      </c>
      <c r="K5116" t="s">
        <v>41</v>
      </c>
      <c r="L5116">
        <v>2</v>
      </c>
      <c r="M5116" t="s">
        <v>121</v>
      </c>
      <c r="N5116" s="1">
        <v>0.87015046296296295</v>
      </c>
      <c r="O5116">
        <v>140013</v>
      </c>
      <c r="P5116" t="s">
        <v>115</v>
      </c>
      <c r="Q5116" t="s">
        <v>28</v>
      </c>
      <c r="R5116" t="s">
        <v>29</v>
      </c>
      <c r="S5116">
        <v>0</v>
      </c>
      <c r="T5116">
        <v>3.8001</v>
      </c>
      <c r="U5116">
        <v>1.2650999999999999</v>
      </c>
      <c r="V5116">
        <f t="shared" si="83"/>
        <v>0.33291229178179521</v>
      </c>
    </row>
    <row r="5117" spans="4:22" x14ac:dyDescent="0.3">
      <c r="D5117" t="s">
        <v>18</v>
      </c>
      <c r="E5117" t="s">
        <v>18</v>
      </c>
      <c r="F5117" t="s">
        <v>19</v>
      </c>
      <c r="G5117">
        <v>2153</v>
      </c>
      <c r="H5117" t="s">
        <v>69</v>
      </c>
      <c r="I5117">
        <v>1</v>
      </c>
      <c r="J5117" t="s">
        <v>21</v>
      </c>
      <c r="K5117" t="s">
        <v>41</v>
      </c>
      <c r="L5117">
        <v>2</v>
      </c>
      <c r="M5117" t="s">
        <v>121</v>
      </c>
      <c r="N5117" s="1">
        <v>0.87915509259259261</v>
      </c>
      <c r="O5117">
        <v>140223</v>
      </c>
      <c r="P5117" t="s">
        <v>115</v>
      </c>
      <c r="Q5117" t="s">
        <v>28</v>
      </c>
      <c r="R5117" t="s">
        <v>29</v>
      </c>
      <c r="S5117">
        <v>0</v>
      </c>
      <c r="T5117">
        <v>3.8001</v>
      </c>
      <c r="U5117">
        <v>1.2650999999999999</v>
      </c>
      <c r="V5117">
        <f t="shared" si="83"/>
        <v>0.33291229178179521</v>
      </c>
    </row>
    <row r="5118" spans="4:22" x14ac:dyDescent="0.3">
      <c r="D5118" t="s">
        <v>18</v>
      </c>
      <c r="E5118" t="s">
        <v>18</v>
      </c>
      <c r="F5118" t="s">
        <v>19</v>
      </c>
      <c r="G5118">
        <v>2153</v>
      </c>
      <c r="H5118" t="s">
        <v>75</v>
      </c>
      <c r="I5118">
        <v>1</v>
      </c>
      <c r="J5118" t="s">
        <v>21</v>
      </c>
      <c r="K5118" t="s">
        <v>41</v>
      </c>
      <c r="L5118">
        <v>2</v>
      </c>
      <c r="M5118" t="s">
        <v>121</v>
      </c>
      <c r="N5118" s="1">
        <v>0.8928356481481482</v>
      </c>
      <c r="O5118">
        <v>140803</v>
      </c>
      <c r="P5118" t="s">
        <v>115</v>
      </c>
      <c r="Q5118" t="s">
        <v>28</v>
      </c>
      <c r="R5118" t="s">
        <v>29</v>
      </c>
      <c r="S5118">
        <v>0</v>
      </c>
      <c r="T5118">
        <v>3.8001</v>
      </c>
      <c r="U5118">
        <v>1.2650999999999999</v>
      </c>
      <c r="V5118">
        <f t="shared" si="83"/>
        <v>0.33291229178179521</v>
      </c>
    </row>
    <row r="5119" spans="4:22" x14ac:dyDescent="0.3">
      <c r="D5119" t="s">
        <v>18</v>
      </c>
      <c r="E5119" t="s">
        <v>18</v>
      </c>
      <c r="F5119" t="s">
        <v>19</v>
      </c>
      <c r="G5119">
        <v>2153</v>
      </c>
      <c r="H5119" t="s">
        <v>104</v>
      </c>
      <c r="I5119">
        <v>1</v>
      </c>
      <c r="J5119" t="s">
        <v>21</v>
      </c>
      <c r="K5119" t="s">
        <v>41</v>
      </c>
      <c r="L5119">
        <v>2</v>
      </c>
      <c r="M5119" t="s">
        <v>121</v>
      </c>
      <c r="N5119" s="1">
        <v>0.8860069444444445</v>
      </c>
      <c r="O5119">
        <v>139313</v>
      </c>
      <c r="P5119" t="s">
        <v>115</v>
      </c>
      <c r="Q5119" t="s">
        <v>28</v>
      </c>
      <c r="R5119" t="s">
        <v>29</v>
      </c>
      <c r="S5119">
        <v>0</v>
      </c>
      <c r="T5119">
        <v>3.8001</v>
      </c>
      <c r="U5119">
        <v>1.2650999999999999</v>
      </c>
      <c r="V5119">
        <f t="shared" si="83"/>
        <v>0.33291229178179521</v>
      </c>
    </row>
    <row r="5120" spans="4:22" x14ac:dyDescent="0.3">
      <c r="D5120" t="s">
        <v>18</v>
      </c>
      <c r="E5120" t="s">
        <v>18</v>
      </c>
      <c r="F5120" t="s">
        <v>19</v>
      </c>
      <c r="G5120">
        <v>2154</v>
      </c>
      <c r="H5120" t="s">
        <v>77</v>
      </c>
      <c r="I5120">
        <v>1</v>
      </c>
      <c r="J5120" t="s">
        <v>21</v>
      </c>
      <c r="K5120" t="s">
        <v>41</v>
      </c>
      <c r="L5120">
        <v>2</v>
      </c>
      <c r="M5120" t="s">
        <v>121</v>
      </c>
      <c r="N5120" s="1">
        <v>0.70815972222222223</v>
      </c>
      <c r="O5120">
        <v>140183</v>
      </c>
      <c r="P5120" t="s">
        <v>82</v>
      </c>
      <c r="Q5120" t="s">
        <v>28</v>
      </c>
      <c r="R5120" t="s">
        <v>29</v>
      </c>
      <c r="S5120">
        <v>0</v>
      </c>
      <c r="T5120">
        <v>3.8001</v>
      </c>
      <c r="U5120">
        <v>1.2650999999999999</v>
      </c>
      <c r="V5120">
        <f t="shared" si="83"/>
        <v>0.33291229178179521</v>
      </c>
    </row>
    <row r="5121" spans="4:22" x14ac:dyDescent="0.3">
      <c r="D5121" t="s">
        <v>18</v>
      </c>
      <c r="E5121" t="s">
        <v>18</v>
      </c>
      <c r="F5121" t="s">
        <v>19</v>
      </c>
      <c r="G5121">
        <v>2154</v>
      </c>
      <c r="H5121" t="s">
        <v>110</v>
      </c>
      <c r="I5121">
        <v>1</v>
      </c>
      <c r="J5121" t="s">
        <v>21</v>
      </c>
      <c r="K5121" t="s">
        <v>41</v>
      </c>
      <c r="L5121">
        <v>2</v>
      </c>
      <c r="M5121" t="s">
        <v>121</v>
      </c>
      <c r="N5121" s="1">
        <v>0.71160879629629636</v>
      </c>
      <c r="O5121">
        <v>142543</v>
      </c>
      <c r="P5121" t="s">
        <v>82</v>
      </c>
      <c r="Q5121" t="s">
        <v>28</v>
      </c>
      <c r="R5121" t="s">
        <v>29</v>
      </c>
      <c r="S5121">
        <v>0</v>
      </c>
      <c r="T5121">
        <v>3.8001</v>
      </c>
      <c r="U5121">
        <v>1.2650999999999999</v>
      </c>
      <c r="V5121">
        <f t="shared" si="83"/>
        <v>0.33291229178179521</v>
      </c>
    </row>
    <row r="5122" spans="4:22" x14ac:dyDescent="0.3">
      <c r="D5122" t="s">
        <v>18</v>
      </c>
      <c r="E5122" t="s">
        <v>18</v>
      </c>
      <c r="F5122" t="s">
        <v>19</v>
      </c>
      <c r="G5122">
        <v>2154</v>
      </c>
      <c r="H5122" t="s">
        <v>20</v>
      </c>
      <c r="I5122">
        <v>1</v>
      </c>
      <c r="J5122" t="s">
        <v>21</v>
      </c>
      <c r="K5122" t="s">
        <v>41</v>
      </c>
      <c r="L5122">
        <v>2</v>
      </c>
      <c r="M5122" t="s">
        <v>121</v>
      </c>
      <c r="N5122" s="1">
        <v>0.71335648148148145</v>
      </c>
      <c r="O5122">
        <v>140503</v>
      </c>
      <c r="P5122" t="s">
        <v>82</v>
      </c>
      <c r="Q5122" t="s">
        <v>28</v>
      </c>
      <c r="R5122" t="s">
        <v>29</v>
      </c>
      <c r="S5122">
        <v>0</v>
      </c>
      <c r="T5122">
        <v>3.8001</v>
      </c>
      <c r="U5122">
        <v>1.2650999999999999</v>
      </c>
      <c r="V5122">
        <f t="shared" si="83"/>
        <v>0.33291229178179521</v>
      </c>
    </row>
    <row r="5123" spans="4:22" x14ac:dyDescent="0.3">
      <c r="D5123" t="s">
        <v>18</v>
      </c>
      <c r="E5123" t="s">
        <v>18</v>
      </c>
      <c r="F5123" t="s">
        <v>19</v>
      </c>
      <c r="G5123">
        <v>2154</v>
      </c>
      <c r="H5123" t="s">
        <v>71</v>
      </c>
      <c r="I5123">
        <v>1</v>
      </c>
      <c r="J5123" t="s">
        <v>21</v>
      </c>
      <c r="K5123" t="s">
        <v>41</v>
      </c>
      <c r="L5123">
        <v>2</v>
      </c>
      <c r="M5123" t="s">
        <v>121</v>
      </c>
      <c r="N5123" s="1">
        <v>0.7185300925925926</v>
      </c>
      <c r="O5123">
        <v>139743</v>
      </c>
      <c r="P5123" t="s">
        <v>82</v>
      </c>
      <c r="Q5123" t="s">
        <v>28</v>
      </c>
      <c r="R5123" t="s">
        <v>29</v>
      </c>
      <c r="S5123">
        <v>0</v>
      </c>
      <c r="T5123">
        <v>3.8001</v>
      </c>
      <c r="U5123">
        <v>1.2650999999999999</v>
      </c>
      <c r="V5123">
        <f t="shared" si="83"/>
        <v>0.33291229178179521</v>
      </c>
    </row>
    <row r="5124" spans="4:22" x14ac:dyDescent="0.3">
      <c r="D5124" t="s">
        <v>18</v>
      </c>
      <c r="E5124" t="s">
        <v>18</v>
      </c>
      <c r="F5124" t="s">
        <v>19</v>
      </c>
      <c r="G5124">
        <v>2154</v>
      </c>
      <c r="H5124" t="s">
        <v>58</v>
      </c>
      <c r="I5124">
        <v>1</v>
      </c>
      <c r="J5124" t="s">
        <v>21</v>
      </c>
      <c r="K5124" t="s">
        <v>41</v>
      </c>
      <c r="L5124">
        <v>2</v>
      </c>
      <c r="M5124" t="s">
        <v>121</v>
      </c>
      <c r="N5124" s="1">
        <v>0.81142361111111105</v>
      </c>
      <c r="O5124">
        <v>140273</v>
      </c>
      <c r="P5124" t="s">
        <v>82</v>
      </c>
      <c r="Q5124" t="s">
        <v>28</v>
      </c>
      <c r="R5124" t="s">
        <v>29</v>
      </c>
      <c r="S5124">
        <v>0</v>
      </c>
      <c r="T5124">
        <v>3.8001</v>
      </c>
      <c r="U5124">
        <v>1.2650999999999999</v>
      </c>
      <c r="V5124">
        <f t="shared" si="83"/>
        <v>0.33291229178179521</v>
      </c>
    </row>
    <row r="5125" spans="4:22" x14ac:dyDescent="0.3">
      <c r="D5125" t="s">
        <v>18</v>
      </c>
      <c r="E5125" t="s">
        <v>18</v>
      </c>
      <c r="F5125" t="s">
        <v>19</v>
      </c>
      <c r="G5125">
        <v>2154</v>
      </c>
      <c r="H5125" t="s">
        <v>62</v>
      </c>
      <c r="I5125">
        <v>1</v>
      </c>
      <c r="J5125" t="s">
        <v>21</v>
      </c>
      <c r="K5125" t="s">
        <v>41</v>
      </c>
      <c r="L5125">
        <v>2</v>
      </c>
      <c r="M5125" t="s">
        <v>121</v>
      </c>
      <c r="N5125" s="1">
        <v>0.79427083333333337</v>
      </c>
      <c r="O5125">
        <v>140273</v>
      </c>
      <c r="P5125" t="s">
        <v>82</v>
      </c>
      <c r="Q5125" t="s">
        <v>28</v>
      </c>
      <c r="R5125" t="s">
        <v>29</v>
      </c>
      <c r="S5125">
        <v>0</v>
      </c>
      <c r="T5125">
        <v>3.8001</v>
      </c>
      <c r="U5125">
        <v>1.2650999999999999</v>
      </c>
      <c r="V5125">
        <f t="shared" si="83"/>
        <v>0.33291229178179521</v>
      </c>
    </row>
    <row r="5126" spans="4:22" x14ac:dyDescent="0.3">
      <c r="D5126" t="s">
        <v>18</v>
      </c>
      <c r="E5126" t="s">
        <v>18</v>
      </c>
      <c r="F5126" t="s">
        <v>19</v>
      </c>
      <c r="G5126">
        <v>2154</v>
      </c>
      <c r="H5126" t="s">
        <v>32</v>
      </c>
      <c r="I5126">
        <v>1</v>
      </c>
      <c r="J5126" t="s">
        <v>21</v>
      </c>
      <c r="K5126" t="s">
        <v>41</v>
      </c>
      <c r="L5126">
        <v>2</v>
      </c>
      <c r="M5126" t="s">
        <v>121</v>
      </c>
      <c r="N5126" s="1">
        <v>0.80971064814814808</v>
      </c>
      <c r="O5126">
        <v>139793</v>
      </c>
      <c r="P5126" t="s">
        <v>82</v>
      </c>
      <c r="Q5126" t="s">
        <v>28</v>
      </c>
      <c r="R5126" t="s">
        <v>29</v>
      </c>
      <c r="S5126">
        <v>0</v>
      </c>
      <c r="T5126">
        <v>3.8001</v>
      </c>
      <c r="U5126">
        <v>1.2650999999999999</v>
      </c>
      <c r="V5126">
        <f t="shared" si="83"/>
        <v>0.33291229178179521</v>
      </c>
    </row>
    <row r="5127" spans="4:22" x14ac:dyDescent="0.3">
      <c r="D5127" t="s">
        <v>18</v>
      </c>
      <c r="E5127" t="s">
        <v>18</v>
      </c>
      <c r="F5127" t="s">
        <v>19</v>
      </c>
      <c r="G5127">
        <v>2154</v>
      </c>
      <c r="H5127" t="s">
        <v>43</v>
      </c>
      <c r="I5127">
        <v>1</v>
      </c>
      <c r="J5127" t="s">
        <v>21</v>
      </c>
      <c r="K5127" t="s">
        <v>41</v>
      </c>
      <c r="L5127">
        <v>2</v>
      </c>
      <c r="M5127" t="s">
        <v>121</v>
      </c>
      <c r="N5127" s="1">
        <v>0.80800925925925926</v>
      </c>
      <c r="O5127">
        <v>138823</v>
      </c>
      <c r="P5127" t="s">
        <v>82</v>
      </c>
      <c r="Q5127" t="s">
        <v>28</v>
      </c>
      <c r="R5127" t="s">
        <v>29</v>
      </c>
      <c r="S5127">
        <v>0</v>
      </c>
      <c r="T5127">
        <v>3.8001</v>
      </c>
      <c r="U5127">
        <v>1.2650999999999999</v>
      </c>
      <c r="V5127">
        <f t="shared" si="83"/>
        <v>0.33291229178179521</v>
      </c>
    </row>
    <row r="5128" spans="4:22" x14ac:dyDescent="0.3">
      <c r="D5128" t="s">
        <v>18</v>
      </c>
      <c r="E5128" t="s">
        <v>18</v>
      </c>
      <c r="F5128" t="s">
        <v>19</v>
      </c>
      <c r="G5128">
        <v>2154</v>
      </c>
      <c r="H5128" t="s">
        <v>47</v>
      </c>
      <c r="I5128">
        <v>1</v>
      </c>
      <c r="J5128" t="s">
        <v>21</v>
      </c>
      <c r="K5128" t="s">
        <v>41</v>
      </c>
      <c r="L5128">
        <v>2</v>
      </c>
      <c r="M5128" t="s">
        <v>121</v>
      </c>
      <c r="N5128" s="1">
        <v>0.80112268518518526</v>
      </c>
      <c r="O5128">
        <v>140673</v>
      </c>
      <c r="P5128" t="s">
        <v>82</v>
      </c>
      <c r="Q5128" t="s">
        <v>28</v>
      </c>
      <c r="R5128" t="s">
        <v>29</v>
      </c>
      <c r="S5128">
        <v>0</v>
      </c>
      <c r="T5128">
        <v>3.8001</v>
      </c>
      <c r="U5128">
        <v>1.2650999999999999</v>
      </c>
      <c r="V5128">
        <f t="shared" si="83"/>
        <v>0.33291229178179521</v>
      </c>
    </row>
    <row r="5129" spans="4:22" x14ac:dyDescent="0.3">
      <c r="D5129" t="s">
        <v>18</v>
      </c>
      <c r="E5129" t="s">
        <v>18</v>
      </c>
      <c r="F5129" t="s">
        <v>19</v>
      </c>
      <c r="G5129">
        <v>2154</v>
      </c>
      <c r="H5129" t="s">
        <v>79</v>
      </c>
      <c r="I5129">
        <v>1</v>
      </c>
      <c r="J5129" t="s">
        <v>21</v>
      </c>
      <c r="K5129" t="s">
        <v>41</v>
      </c>
      <c r="L5129">
        <v>2</v>
      </c>
      <c r="M5129" t="s">
        <v>121</v>
      </c>
      <c r="N5129" s="1">
        <v>0.7368055555555556</v>
      </c>
      <c r="O5129">
        <v>139943</v>
      </c>
      <c r="P5129" t="s">
        <v>82</v>
      </c>
      <c r="Q5129" t="s">
        <v>28</v>
      </c>
      <c r="R5129" t="s">
        <v>29</v>
      </c>
      <c r="S5129">
        <v>0</v>
      </c>
      <c r="T5129">
        <v>3.8001</v>
      </c>
      <c r="U5129">
        <v>1.2650999999999999</v>
      </c>
      <c r="V5129">
        <f t="shared" si="83"/>
        <v>0.33291229178179521</v>
      </c>
    </row>
    <row r="5130" spans="4:22" x14ac:dyDescent="0.3">
      <c r="D5130" t="s">
        <v>18</v>
      </c>
      <c r="E5130" t="s">
        <v>18</v>
      </c>
      <c r="F5130" t="s">
        <v>19</v>
      </c>
      <c r="G5130">
        <v>2154</v>
      </c>
      <c r="H5130" t="s">
        <v>80</v>
      </c>
      <c r="I5130">
        <v>1</v>
      </c>
      <c r="J5130" t="s">
        <v>21</v>
      </c>
      <c r="K5130" t="s">
        <v>41</v>
      </c>
      <c r="L5130">
        <v>2</v>
      </c>
      <c r="M5130" t="s">
        <v>121</v>
      </c>
      <c r="N5130" s="1">
        <v>0.73510416666666656</v>
      </c>
      <c r="O5130">
        <v>138413</v>
      </c>
      <c r="P5130" t="s">
        <v>82</v>
      </c>
      <c r="Q5130" t="s">
        <v>28</v>
      </c>
      <c r="R5130" t="s">
        <v>29</v>
      </c>
      <c r="S5130">
        <v>0</v>
      </c>
      <c r="T5130">
        <v>3.8001</v>
      </c>
      <c r="U5130">
        <v>1.2650999999999999</v>
      </c>
      <c r="V5130">
        <f t="shared" si="83"/>
        <v>0.33291229178179521</v>
      </c>
    </row>
    <row r="5131" spans="4:22" x14ac:dyDescent="0.3">
      <c r="D5131" t="s">
        <v>18</v>
      </c>
      <c r="E5131" t="s">
        <v>18</v>
      </c>
      <c r="F5131" t="s">
        <v>19</v>
      </c>
      <c r="G5131">
        <v>2154</v>
      </c>
      <c r="H5131" t="s">
        <v>98</v>
      </c>
      <c r="I5131">
        <v>1</v>
      </c>
      <c r="J5131" t="s">
        <v>21</v>
      </c>
      <c r="K5131" t="s">
        <v>41</v>
      </c>
      <c r="L5131">
        <v>2</v>
      </c>
      <c r="M5131" t="s">
        <v>121</v>
      </c>
      <c r="N5131" s="1">
        <v>0.73335648148148147</v>
      </c>
      <c r="O5131">
        <v>142433</v>
      </c>
      <c r="P5131" t="s">
        <v>82</v>
      </c>
      <c r="Q5131" t="s">
        <v>28</v>
      </c>
      <c r="R5131" t="s">
        <v>29</v>
      </c>
      <c r="S5131">
        <v>0</v>
      </c>
      <c r="T5131">
        <v>3.8001</v>
      </c>
      <c r="U5131">
        <v>1.2650999999999999</v>
      </c>
      <c r="V5131">
        <f t="shared" si="83"/>
        <v>0.33291229178179521</v>
      </c>
    </row>
    <row r="5132" spans="4:22" x14ac:dyDescent="0.3">
      <c r="D5132" t="s">
        <v>18</v>
      </c>
      <c r="E5132" t="s">
        <v>18</v>
      </c>
      <c r="F5132" t="s">
        <v>19</v>
      </c>
      <c r="G5132">
        <v>2154</v>
      </c>
      <c r="H5132" t="s">
        <v>40</v>
      </c>
      <c r="I5132">
        <v>1</v>
      </c>
      <c r="J5132" t="s">
        <v>21</v>
      </c>
      <c r="K5132" t="s">
        <v>41</v>
      </c>
      <c r="L5132">
        <v>2</v>
      </c>
      <c r="M5132" t="s">
        <v>121</v>
      </c>
      <c r="N5132" s="1">
        <v>0.73151620370370374</v>
      </c>
      <c r="O5132">
        <v>138553</v>
      </c>
      <c r="P5132" t="s">
        <v>82</v>
      </c>
      <c r="Q5132" t="s">
        <v>28</v>
      </c>
      <c r="R5132" t="s">
        <v>29</v>
      </c>
      <c r="S5132">
        <v>0</v>
      </c>
      <c r="T5132">
        <v>3.8001</v>
      </c>
      <c r="U5132">
        <v>1.2650999999999999</v>
      </c>
      <c r="V5132">
        <f t="shared" si="83"/>
        <v>0.33291229178179521</v>
      </c>
    </row>
    <row r="5133" spans="4:22" x14ac:dyDescent="0.3">
      <c r="D5133" t="s">
        <v>18</v>
      </c>
      <c r="E5133" t="s">
        <v>18</v>
      </c>
      <c r="F5133" t="s">
        <v>19</v>
      </c>
      <c r="G5133">
        <v>2154</v>
      </c>
      <c r="H5133" t="s">
        <v>73</v>
      </c>
      <c r="I5133">
        <v>1</v>
      </c>
      <c r="J5133" t="s">
        <v>21</v>
      </c>
      <c r="K5133" t="s">
        <v>41</v>
      </c>
      <c r="L5133">
        <v>2</v>
      </c>
      <c r="M5133" t="s">
        <v>121</v>
      </c>
      <c r="N5133" s="1">
        <v>0.72807870370370376</v>
      </c>
      <c r="O5133">
        <v>140033</v>
      </c>
      <c r="P5133" t="s">
        <v>82</v>
      </c>
      <c r="Q5133" t="s">
        <v>28</v>
      </c>
      <c r="R5133" t="s">
        <v>29</v>
      </c>
      <c r="S5133">
        <v>0</v>
      </c>
      <c r="T5133">
        <v>3.8001</v>
      </c>
      <c r="U5133">
        <v>1.2650999999999999</v>
      </c>
      <c r="V5133">
        <f t="shared" si="83"/>
        <v>0.33291229178179521</v>
      </c>
    </row>
    <row r="5134" spans="4:22" x14ac:dyDescent="0.3">
      <c r="D5134" t="s">
        <v>18</v>
      </c>
      <c r="E5134" t="s">
        <v>18</v>
      </c>
      <c r="F5134" t="s">
        <v>19</v>
      </c>
      <c r="G5134">
        <v>2154</v>
      </c>
      <c r="H5134" t="s">
        <v>57</v>
      </c>
      <c r="I5134">
        <v>1</v>
      </c>
      <c r="J5134" t="s">
        <v>21</v>
      </c>
      <c r="K5134" t="s">
        <v>41</v>
      </c>
      <c r="L5134">
        <v>2</v>
      </c>
      <c r="M5134" t="s">
        <v>121</v>
      </c>
      <c r="N5134" s="1">
        <v>0.77570601851851861</v>
      </c>
      <c r="O5134">
        <v>140343</v>
      </c>
      <c r="P5134" t="s">
        <v>82</v>
      </c>
      <c r="Q5134" t="s">
        <v>28</v>
      </c>
      <c r="R5134" t="s">
        <v>29</v>
      </c>
      <c r="S5134">
        <v>0</v>
      </c>
      <c r="T5134">
        <v>3.8001</v>
      </c>
      <c r="U5134">
        <v>1.2650999999999999</v>
      </c>
      <c r="V5134">
        <f t="shared" si="83"/>
        <v>0.33291229178179521</v>
      </c>
    </row>
    <row r="5135" spans="4:22" x14ac:dyDescent="0.3">
      <c r="D5135" t="s">
        <v>18</v>
      </c>
      <c r="E5135" t="s">
        <v>18</v>
      </c>
      <c r="F5135" t="s">
        <v>19</v>
      </c>
      <c r="G5135">
        <v>2154</v>
      </c>
      <c r="H5135" t="s">
        <v>50</v>
      </c>
      <c r="I5135">
        <v>1</v>
      </c>
      <c r="J5135" t="s">
        <v>21</v>
      </c>
      <c r="K5135" t="s">
        <v>41</v>
      </c>
      <c r="L5135">
        <v>2</v>
      </c>
      <c r="M5135" t="s">
        <v>121</v>
      </c>
      <c r="N5135" s="1">
        <v>0.77776620370370375</v>
      </c>
      <c r="O5135">
        <v>139893</v>
      </c>
      <c r="P5135" t="s">
        <v>82</v>
      </c>
      <c r="Q5135" t="s">
        <v>28</v>
      </c>
      <c r="R5135" t="s">
        <v>29</v>
      </c>
      <c r="S5135">
        <v>0</v>
      </c>
      <c r="T5135">
        <v>3.8001</v>
      </c>
      <c r="U5135">
        <v>1.2650999999999999</v>
      </c>
      <c r="V5135">
        <f t="shared" si="83"/>
        <v>0.33291229178179521</v>
      </c>
    </row>
    <row r="5136" spans="4:22" x14ac:dyDescent="0.3">
      <c r="D5136" t="s">
        <v>18</v>
      </c>
      <c r="E5136" t="s">
        <v>18</v>
      </c>
      <c r="F5136" t="s">
        <v>19</v>
      </c>
      <c r="G5136">
        <v>2154</v>
      </c>
      <c r="H5136" t="s">
        <v>51</v>
      </c>
      <c r="I5136">
        <v>1</v>
      </c>
      <c r="J5136" t="s">
        <v>21</v>
      </c>
      <c r="K5136" t="s">
        <v>41</v>
      </c>
      <c r="L5136">
        <v>2</v>
      </c>
      <c r="M5136" t="s">
        <v>121</v>
      </c>
      <c r="N5136" s="1">
        <v>0.77947916666666661</v>
      </c>
      <c r="O5136">
        <v>140293</v>
      </c>
      <c r="P5136" t="s">
        <v>82</v>
      </c>
      <c r="Q5136" t="s">
        <v>28</v>
      </c>
      <c r="R5136" t="s">
        <v>29</v>
      </c>
      <c r="S5136">
        <v>0</v>
      </c>
      <c r="T5136">
        <v>3.8001</v>
      </c>
      <c r="U5136">
        <v>1.2650999999999999</v>
      </c>
      <c r="V5136">
        <f t="shared" si="83"/>
        <v>0.33291229178179521</v>
      </c>
    </row>
    <row r="5137" spans="4:22" x14ac:dyDescent="0.3">
      <c r="D5137" t="s">
        <v>18</v>
      </c>
      <c r="E5137" t="s">
        <v>18</v>
      </c>
      <c r="F5137" t="s">
        <v>19</v>
      </c>
      <c r="G5137">
        <v>2154</v>
      </c>
      <c r="H5137" t="s">
        <v>52</v>
      </c>
      <c r="I5137">
        <v>1</v>
      </c>
      <c r="J5137" t="s">
        <v>21</v>
      </c>
      <c r="K5137" t="s">
        <v>41</v>
      </c>
      <c r="L5137">
        <v>2</v>
      </c>
      <c r="M5137" t="s">
        <v>121</v>
      </c>
      <c r="N5137" s="1">
        <v>0.78120370370370373</v>
      </c>
      <c r="O5137">
        <v>139803</v>
      </c>
      <c r="P5137" t="s">
        <v>82</v>
      </c>
      <c r="Q5137" t="s">
        <v>28</v>
      </c>
      <c r="R5137" t="s">
        <v>29</v>
      </c>
      <c r="S5137">
        <v>0</v>
      </c>
      <c r="T5137">
        <v>3.8001</v>
      </c>
      <c r="U5137">
        <v>1.2650999999999999</v>
      </c>
      <c r="V5137">
        <f t="shared" si="83"/>
        <v>0.33291229178179521</v>
      </c>
    </row>
    <row r="5138" spans="4:22" x14ac:dyDescent="0.3">
      <c r="D5138" t="s">
        <v>18</v>
      </c>
      <c r="E5138" t="s">
        <v>18</v>
      </c>
      <c r="F5138" t="s">
        <v>19</v>
      </c>
      <c r="G5138">
        <v>2154</v>
      </c>
      <c r="H5138" t="s">
        <v>53</v>
      </c>
      <c r="I5138">
        <v>1</v>
      </c>
      <c r="J5138" t="s">
        <v>21</v>
      </c>
      <c r="K5138" t="s">
        <v>41</v>
      </c>
      <c r="L5138">
        <v>2</v>
      </c>
      <c r="M5138" t="s">
        <v>121</v>
      </c>
      <c r="N5138" s="1">
        <v>0.78290509259259267</v>
      </c>
      <c r="O5138">
        <v>140033</v>
      </c>
      <c r="P5138" t="s">
        <v>82</v>
      </c>
      <c r="Q5138" t="s">
        <v>28</v>
      </c>
      <c r="R5138" t="s">
        <v>29</v>
      </c>
      <c r="S5138">
        <v>0</v>
      </c>
      <c r="T5138">
        <v>3.8001</v>
      </c>
      <c r="U5138">
        <v>1.2650999999999999</v>
      </c>
      <c r="V5138">
        <f t="shared" si="83"/>
        <v>0.33291229178179521</v>
      </c>
    </row>
    <row r="5139" spans="4:22" x14ac:dyDescent="0.3">
      <c r="D5139" t="s">
        <v>18</v>
      </c>
      <c r="E5139" t="s">
        <v>18</v>
      </c>
      <c r="F5139" t="s">
        <v>19</v>
      </c>
      <c r="G5139">
        <v>2154</v>
      </c>
      <c r="H5139" t="s">
        <v>96</v>
      </c>
      <c r="I5139">
        <v>1</v>
      </c>
      <c r="J5139" t="s">
        <v>21</v>
      </c>
      <c r="K5139" t="s">
        <v>41</v>
      </c>
      <c r="L5139">
        <v>2</v>
      </c>
      <c r="M5139" t="s">
        <v>121</v>
      </c>
      <c r="N5139" s="1">
        <v>0.74025462962962962</v>
      </c>
      <c r="O5139">
        <v>143113</v>
      </c>
      <c r="P5139" t="s">
        <v>82</v>
      </c>
      <c r="Q5139" t="s">
        <v>28</v>
      </c>
      <c r="R5139" t="s">
        <v>29</v>
      </c>
      <c r="S5139">
        <v>0</v>
      </c>
      <c r="T5139">
        <v>3.8001</v>
      </c>
      <c r="U5139">
        <v>1.2650999999999999</v>
      </c>
      <c r="V5139">
        <f t="shared" si="83"/>
        <v>0.33291229178179521</v>
      </c>
    </row>
    <row r="5140" spans="4:22" x14ac:dyDescent="0.3">
      <c r="D5140" t="s">
        <v>18</v>
      </c>
      <c r="E5140" t="s">
        <v>18</v>
      </c>
      <c r="F5140" t="s">
        <v>19</v>
      </c>
      <c r="G5140">
        <v>2154</v>
      </c>
      <c r="H5140" t="s">
        <v>64</v>
      </c>
      <c r="I5140">
        <v>1</v>
      </c>
      <c r="J5140" t="s">
        <v>21</v>
      </c>
      <c r="K5140" t="s">
        <v>41</v>
      </c>
      <c r="L5140">
        <v>2</v>
      </c>
      <c r="M5140" t="s">
        <v>121</v>
      </c>
      <c r="N5140" s="1">
        <v>0.75423611111111111</v>
      </c>
      <c r="O5140">
        <v>135883</v>
      </c>
      <c r="P5140" t="s">
        <v>82</v>
      </c>
      <c r="Q5140" t="s">
        <v>28</v>
      </c>
      <c r="R5140" t="s">
        <v>29</v>
      </c>
      <c r="S5140">
        <v>0</v>
      </c>
      <c r="T5140">
        <v>3.8001</v>
      </c>
      <c r="U5140">
        <v>1.2650999999999999</v>
      </c>
      <c r="V5140">
        <f t="shared" si="83"/>
        <v>0.33291229178179521</v>
      </c>
    </row>
    <row r="5141" spans="4:22" x14ac:dyDescent="0.3">
      <c r="D5141" t="s">
        <v>18</v>
      </c>
      <c r="E5141" t="s">
        <v>18</v>
      </c>
      <c r="F5141" t="s">
        <v>19</v>
      </c>
      <c r="G5141">
        <v>2154</v>
      </c>
      <c r="H5141" t="s">
        <v>65</v>
      </c>
      <c r="I5141">
        <v>1</v>
      </c>
      <c r="J5141" t="s">
        <v>21</v>
      </c>
      <c r="K5141" t="s">
        <v>41</v>
      </c>
      <c r="L5141">
        <v>2</v>
      </c>
      <c r="M5141" t="s">
        <v>121</v>
      </c>
      <c r="N5141" s="1">
        <v>0.75591435185185185</v>
      </c>
      <c r="O5141">
        <v>139583</v>
      </c>
      <c r="P5141" t="s">
        <v>82</v>
      </c>
      <c r="Q5141" t="s">
        <v>28</v>
      </c>
      <c r="R5141" t="s">
        <v>29</v>
      </c>
      <c r="S5141">
        <v>0</v>
      </c>
      <c r="T5141">
        <v>3.8001</v>
      </c>
      <c r="U5141">
        <v>1.2650999999999999</v>
      </c>
      <c r="V5141">
        <f t="shared" si="83"/>
        <v>0.33291229178179521</v>
      </c>
    </row>
    <row r="5142" spans="4:22" x14ac:dyDescent="0.3">
      <c r="D5142" t="s">
        <v>18</v>
      </c>
      <c r="E5142" t="s">
        <v>18</v>
      </c>
      <c r="F5142" t="s">
        <v>19</v>
      </c>
      <c r="G5142">
        <v>2154</v>
      </c>
      <c r="H5142" t="s">
        <v>112</v>
      </c>
      <c r="I5142">
        <v>1</v>
      </c>
      <c r="J5142" t="s">
        <v>21</v>
      </c>
      <c r="K5142" t="s">
        <v>41</v>
      </c>
      <c r="L5142">
        <v>2</v>
      </c>
      <c r="M5142" t="s">
        <v>121</v>
      </c>
      <c r="N5142" s="1">
        <v>0.74557870370370372</v>
      </c>
      <c r="O5142">
        <v>139353</v>
      </c>
      <c r="P5142" t="s">
        <v>82</v>
      </c>
      <c r="Q5142" t="s">
        <v>28</v>
      </c>
      <c r="R5142" t="s">
        <v>29</v>
      </c>
      <c r="S5142">
        <v>0</v>
      </c>
      <c r="T5142">
        <v>3.8001</v>
      </c>
      <c r="U5142">
        <v>1.2650999999999999</v>
      </c>
      <c r="V5142">
        <f t="shared" si="83"/>
        <v>0.33291229178179521</v>
      </c>
    </row>
    <row r="5143" spans="4:22" x14ac:dyDescent="0.3">
      <c r="D5143" t="s">
        <v>18</v>
      </c>
      <c r="E5143" t="s">
        <v>18</v>
      </c>
      <c r="F5143" t="s">
        <v>19</v>
      </c>
      <c r="G5143">
        <v>2154</v>
      </c>
      <c r="H5143" t="s">
        <v>85</v>
      </c>
      <c r="I5143">
        <v>1</v>
      </c>
      <c r="J5143" t="s">
        <v>21</v>
      </c>
      <c r="K5143" t="s">
        <v>41</v>
      </c>
      <c r="L5143">
        <v>2</v>
      </c>
      <c r="M5143" t="s">
        <v>121</v>
      </c>
      <c r="N5143" s="1">
        <v>0.74902777777777774</v>
      </c>
      <c r="O5143">
        <v>143273</v>
      </c>
      <c r="P5143" t="s">
        <v>82</v>
      </c>
      <c r="Q5143" t="s">
        <v>28</v>
      </c>
      <c r="R5143" t="s">
        <v>29</v>
      </c>
      <c r="S5143">
        <v>0</v>
      </c>
      <c r="T5143">
        <v>3.8001</v>
      </c>
      <c r="U5143">
        <v>1.2650999999999999</v>
      </c>
      <c r="V5143">
        <f t="shared" si="83"/>
        <v>0.33291229178179521</v>
      </c>
    </row>
    <row r="5144" spans="4:22" x14ac:dyDescent="0.3">
      <c r="D5144" t="s">
        <v>18</v>
      </c>
      <c r="E5144" t="s">
        <v>18</v>
      </c>
      <c r="F5144" t="s">
        <v>19</v>
      </c>
      <c r="G5144">
        <v>2154</v>
      </c>
      <c r="H5144" t="s">
        <v>86</v>
      </c>
      <c r="I5144">
        <v>1</v>
      </c>
      <c r="J5144" t="s">
        <v>21</v>
      </c>
      <c r="K5144" t="s">
        <v>41</v>
      </c>
      <c r="L5144">
        <v>2</v>
      </c>
      <c r="M5144" t="s">
        <v>121</v>
      </c>
      <c r="N5144" s="1">
        <v>0.75078703703703698</v>
      </c>
      <c r="O5144">
        <v>140173</v>
      </c>
      <c r="P5144" t="s">
        <v>82</v>
      </c>
      <c r="Q5144" t="s">
        <v>28</v>
      </c>
      <c r="R5144" t="s">
        <v>29</v>
      </c>
      <c r="S5144">
        <v>0</v>
      </c>
      <c r="T5144">
        <v>3.8001</v>
      </c>
      <c r="U5144">
        <v>1.2650999999999999</v>
      </c>
      <c r="V5144">
        <f t="shared" si="83"/>
        <v>0.33291229178179521</v>
      </c>
    </row>
    <row r="5145" spans="4:22" x14ac:dyDescent="0.3">
      <c r="D5145" t="s">
        <v>18</v>
      </c>
      <c r="E5145" t="s">
        <v>18</v>
      </c>
      <c r="F5145" t="s">
        <v>19</v>
      </c>
      <c r="G5145">
        <v>2154</v>
      </c>
      <c r="H5145" t="s">
        <v>91</v>
      </c>
      <c r="I5145">
        <v>1</v>
      </c>
      <c r="J5145" t="s">
        <v>21</v>
      </c>
      <c r="K5145" t="s">
        <v>41</v>
      </c>
      <c r="L5145">
        <v>2</v>
      </c>
      <c r="M5145" t="s">
        <v>121</v>
      </c>
      <c r="N5145" s="1">
        <v>0.77396990740740745</v>
      </c>
      <c r="O5145">
        <v>143043</v>
      </c>
      <c r="P5145" t="s">
        <v>82</v>
      </c>
      <c r="Q5145" t="s">
        <v>28</v>
      </c>
      <c r="R5145" t="s">
        <v>29</v>
      </c>
      <c r="S5145">
        <v>0</v>
      </c>
      <c r="T5145">
        <v>3.8001</v>
      </c>
      <c r="U5145">
        <v>1.2650999999999999</v>
      </c>
      <c r="V5145">
        <f t="shared" si="83"/>
        <v>0.33291229178179521</v>
      </c>
    </row>
    <row r="5146" spans="4:22" x14ac:dyDescent="0.3">
      <c r="D5146" t="s">
        <v>18</v>
      </c>
      <c r="E5146" t="s">
        <v>18</v>
      </c>
      <c r="F5146" t="s">
        <v>19</v>
      </c>
      <c r="G5146">
        <v>2154</v>
      </c>
      <c r="H5146" t="s">
        <v>69</v>
      </c>
      <c r="I5146">
        <v>1</v>
      </c>
      <c r="J5146" t="s">
        <v>21</v>
      </c>
      <c r="K5146" t="s">
        <v>41</v>
      </c>
      <c r="L5146">
        <v>2</v>
      </c>
      <c r="M5146" t="s">
        <v>121</v>
      </c>
      <c r="N5146" s="1">
        <v>0.7584143518518518</v>
      </c>
      <c r="O5146">
        <v>139543</v>
      </c>
      <c r="P5146" t="s">
        <v>82</v>
      </c>
      <c r="Q5146" t="s">
        <v>28</v>
      </c>
      <c r="R5146" t="s">
        <v>29</v>
      </c>
      <c r="S5146">
        <v>0</v>
      </c>
      <c r="T5146">
        <v>3.8001</v>
      </c>
      <c r="U5146">
        <v>1.2650999999999999</v>
      </c>
      <c r="V5146">
        <f t="shared" si="83"/>
        <v>0.33291229178179521</v>
      </c>
    </row>
    <row r="5147" spans="4:22" x14ac:dyDescent="0.3">
      <c r="D5147" t="s">
        <v>18</v>
      </c>
      <c r="E5147" t="s">
        <v>18</v>
      </c>
      <c r="F5147" t="s">
        <v>19</v>
      </c>
      <c r="G5147">
        <v>2154</v>
      </c>
      <c r="H5147" t="s">
        <v>31</v>
      </c>
      <c r="I5147">
        <v>1</v>
      </c>
      <c r="J5147" t="s">
        <v>21</v>
      </c>
      <c r="K5147" t="s">
        <v>41</v>
      </c>
      <c r="L5147">
        <v>2</v>
      </c>
      <c r="M5147" t="s">
        <v>121</v>
      </c>
      <c r="N5147" s="1">
        <v>0.76708333333333334</v>
      </c>
      <c r="O5147">
        <v>140453</v>
      </c>
      <c r="P5147" t="s">
        <v>82</v>
      </c>
      <c r="Q5147" t="s">
        <v>28</v>
      </c>
      <c r="R5147" t="s">
        <v>29</v>
      </c>
      <c r="S5147">
        <v>0</v>
      </c>
      <c r="T5147">
        <v>3.8001</v>
      </c>
      <c r="U5147">
        <v>1.2650999999999999</v>
      </c>
      <c r="V5147">
        <f t="shared" si="83"/>
        <v>0.33291229178179521</v>
      </c>
    </row>
    <row r="5148" spans="4:22" x14ac:dyDescent="0.3">
      <c r="D5148" t="s">
        <v>18</v>
      </c>
      <c r="E5148" t="s">
        <v>18</v>
      </c>
      <c r="F5148" t="s">
        <v>19</v>
      </c>
      <c r="G5148">
        <v>2154</v>
      </c>
      <c r="H5148" t="s">
        <v>100</v>
      </c>
      <c r="I5148">
        <v>1</v>
      </c>
      <c r="J5148" t="s">
        <v>21</v>
      </c>
      <c r="K5148" t="s">
        <v>41</v>
      </c>
      <c r="L5148">
        <v>2</v>
      </c>
      <c r="M5148" t="s">
        <v>121</v>
      </c>
      <c r="N5148" s="1">
        <v>0.76361111111111113</v>
      </c>
      <c r="O5148">
        <v>140043</v>
      </c>
      <c r="P5148" t="s">
        <v>82</v>
      </c>
      <c r="Q5148" t="s">
        <v>28</v>
      </c>
      <c r="R5148" t="s">
        <v>29</v>
      </c>
      <c r="S5148">
        <v>0</v>
      </c>
      <c r="T5148">
        <v>3.8001</v>
      </c>
      <c r="U5148">
        <v>1.2650999999999999</v>
      </c>
      <c r="V5148">
        <f t="shared" si="83"/>
        <v>0.33291229178179521</v>
      </c>
    </row>
    <row r="5149" spans="4:22" x14ac:dyDescent="0.3">
      <c r="D5149" t="s">
        <v>18</v>
      </c>
      <c r="E5149" t="s">
        <v>18</v>
      </c>
      <c r="F5149" t="s">
        <v>19</v>
      </c>
      <c r="G5149">
        <v>2154</v>
      </c>
      <c r="H5149" t="s">
        <v>56</v>
      </c>
      <c r="I5149">
        <v>1</v>
      </c>
      <c r="J5149" t="s">
        <v>21</v>
      </c>
      <c r="K5149" t="s">
        <v>41</v>
      </c>
      <c r="L5149">
        <v>2</v>
      </c>
      <c r="M5149" t="s">
        <v>121</v>
      </c>
      <c r="N5149" s="1">
        <v>0.76185185185185178</v>
      </c>
      <c r="O5149">
        <v>143413</v>
      </c>
      <c r="P5149" t="s">
        <v>82</v>
      </c>
      <c r="Q5149" t="s">
        <v>28</v>
      </c>
      <c r="R5149" t="s">
        <v>29</v>
      </c>
      <c r="S5149">
        <v>0</v>
      </c>
      <c r="T5149">
        <v>3.8001</v>
      </c>
      <c r="U5149">
        <v>1.2650999999999999</v>
      </c>
      <c r="V5149">
        <f t="shared" si="83"/>
        <v>0.33291229178179521</v>
      </c>
    </row>
    <row r="5150" spans="4:22" x14ac:dyDescent="0.3">
      <c r="D5150" t="s">
        <v>18</v>
      </c>
      <c r="E5150" t="s">
        <v>18</v>
      </c>
      <c r="F5150" t="s">
        <v>19</v>
      </c>
      <c r="G5150">
        <v>2154</v>
      </c>
      <c r="H5150" t="s">
        <v>114</v>
      </c>
      <c r="I5150">
        <v>1</v>
      </c>
      <c r="J5150" t="s">
        <v>21</v>
      </c>
      <c r="K5150" t="s">
        <v>41</v>
      </c>
      <c r="L5150">
        <v>2</v>
      </c>
      <c r="M5150" t="s">
        <v>121</v>
      </c>
      <c r="N5150" s="1">
        <v>0.76012731481481488</v>
      </c>
      <c r="O5150">
        <v>140603</v>
      </c>
      <c r="P5150" t="s">
        <v>82</v>
      </c>
      <c r="Q5150" t="s">
        <v>28</v>
      </c>
      <c r="R5150" t="s">
        <v>29</v>
      </c>
      <c r="S5150">
        <v>0</v>
      </c>
      <c r="T5150">
        <v>3.8001</v>
      </c>
      <c r="U5150">
        <v>1.2650999999999999</v>
      </c>
      <c r="V5150">
        <f t="shared" si="83"/>
        <v>0.33291229178179521</v>
      </c>
    </row>
    <row r="5151" spans="4:22" x14ac:dyDescent="0.3">
      <c r="D5151" t="s">
        <v>18</v>
      </c>
      <c r="E5151" t="s">
        <v>18</v>
      </c>
      <c r="F5151" t="s">
        <v>19</v>
      </c>
      <c r="G5151">
        <v>2156</v>
      </c>
      <c r="H5151" t="s">
        <v>107</v>
      </c>
      <c r="I5151">
        <v>1</v>
      </c>
      <c r="J5151" t="s">
        <v>21</v>
      </c>
      <c r="K5151" t="s">
        <v>41</v>
      </c>
      <c r="L5151">
        <v>2</v>
      </c>
      <c r="M5151" t="s">
        <v>121</v>
      </c>
      <c r="N5151" s="1">
        <v>0.49871527777777774</v>
      </c>
      <c r="O5151">
        <v>137813</v>
      </c>
      <c r="P5151" t="s">
        <v>82</v>
      </c>
      <c r="Q5151" t="s">
        <v>28</v>
      </c>
      <c r="R5151" t="s">
        <v>29</v>
      </c>
      <c r="S5151">
        <v>0</v>
      </c>
      <c r="T5151">
        <v>3.8001</v>
      </c>
      <c r="U5151">
        <v>1.2650999999999999</v>
      </c>
      <c r="V5151">
        <f t="shared" si="83"/>
        <v>0.33291229178179521</v>
      </c>
    </row>
    <row r="5152" spans="4:22" x14ac:dyDescent="0.3">
      <c r="D5152" t="s">
        <v>18</v>
      </c>
      <c r="E5152" t="s">
        <v>18</v>
      </c>
      <c r="F5152" t="s">
        <v>19</v>
      </c>
      <c r="G5152">
        <v>2156</v>
      </c>
      <c r="H5152" t="s">
        <v>103</v>
      </c>
      <c r="I5152">
        <v>1</v>
      </c>
      <c r="J5152" t="s">
        <v>21</v>
      </c>
      <c r="K5152" t="s">
        <v>41</v>
      </c>
      <c r="L5152">
        <v>2</v>
      </c>
      <c r="M5152" t="s">
        <v>121</v>
      </c>
      <c r="N5152" s="1">
        <v>0.48326388888888888</v>
      </c>
      <c r="O5152">
        <v>138713</v>
      </c>
      <c r="P5152" t="s">
        <v>82</v>
      </c>
      <c r="Q5152" t="s">
        <v>28</v>
      </c>
      <c r="R5152" t="s">
        <v>29</v>
      </c>
      <c r="S5152">
        <v>0</v>
      </c>
      <c r="T5152">
        <v>3.8001</v>
      </c>
      <c r="U5152">
        <v>1.2650999999999999</v>
      </c>
      <c r="V5152">
        <f t="shared" si="83"/>
        <v>0.33291229178179521</v>
      </c>
    </row>
    <row r="5153" spans="4:22" x14ac:dyDescent="0.3">
      <c r="D5153" t="s">
        <v>18</v>
      </c>
      <c r="E5153" t="s">
        <v>18</v>
      </c>
      <c r="F5153" t="s">
        <v>19</v>
      </c>
      <c r="G5153">
        <v>2156</v>
      </c>
      <c r="H5153" t="s">
        <v>78</v>
      </c>
      <c r="I5153">
        <v>1</v>
      </c>
      <c r="J5153" t="s">
        <v>21</v>
      </c>
      <c r="K5153" t="s">
        <v>41</v>
      </c>
      <c r="L5153">
        <v>2</v>
      </c>
      <c r="M5153" t="s">
        <v>121</v>
      </c>
      <c r="N5153" s="1">
        <v>0.48670138888888892</v>
      </c>
      <c r="O5153">
        <v>139343</v>
      </c>
      <c r="P5153" t="s">
        <v>82</v>
      </c>
      <c r="Q5153" t="s">
        <v>28</v>
      </c>
      <c r="R5153" t="s">
        <v>29</v>
      </c>
      <c r="S5153">
        <v>0</v>
      </c>
      <c r="T5153">
        <v>3.8001</v>
      </c>
      <c r="U5153">
        <v>1.2650999999999999</v>
      </c>
      <c r="V5153">
        <f t="shared" si="83"/>
        <v>0.33291229178179521</v>
      </c>
    </row>
    <row r="5154" spans="4:22" x14ac:dyDescent="0.3">
      <c r="D5154" t="s">
        <v>18</v>
      </c>
      <c r="E5154" t="s">
        <v>18</v>
      </c>
      <c r="F5154" t="s">
        <v>19</v>
      </c>
      <c r="G5154">
        <v>2156</v>
      </c>
      <c r="H5154" t="s">
        <v>110</v>
      </c>
      <c r="I5154">
        <v>1</v>
      </c>
      <c r="J5154" t="s">
        <v>21</v>
      </c>
      <c r="K5154" t="s">
        <v>41</v>
      </c>
      <c r="L5154">
        <v>2</v>
      </c>
      <c r="M5154" t="s">
        <v>121</v>
      </c>
      <c r="N5154" s="1">
        <v>0.48841435185185184</v>
      </c>
      <c r="O5154">
        <v>139583</v>
      </c>
      <c r="P5154" t="s">
        <v>82</v>
      </c>
      <c r="Q5154" t="s">
        <v>28</v>
      </c>
      <c r="R5154" t="s">
        <v>29</v>
      </c>
      <c r="S5154">
        <v>0</v>
      </c>
      <c r="T5154">
        <v>3.8001</v>
      </c>
      <c r="U5154">
        <v>1.2650999999999999</v>
      </c>
      <c r="V5154">
        <f t="shared" si="83"/>
        <v>0.33291229178179521</v>
      </c>
    </row>
    <row r="5155" spans="4:22" x14ac:dyDescent="0.3">
      <c r="D5155" t="s">
        <v>18</v>
      </c>
      <c r="E5155" t="s">
        <v>18</v>
      </c>
      <c r="F5155" t="s">
        <v>19</v>
      </c>
      <c r="G5155">
        <v>2156</v>
      </c>
      <c r="H5155" t="s">
        <v>95</v>
      </c>
      <c r="I5155">
        <v>1</v>
      </c>
      <c r="J5155" t="s">
        <v>21</v>
      </c>
      <c r="K5155" t="s">
        <v>41</v>
      </c>
      <c r="L5155">
        <v>2</v>
      </c>
      <c r="M5155" t="s">
        <v>121</v>
      </c>
      <c r="N5155" s="1">
        <v>0.49355324074074075</v>
      </c>
      <c r="O5155">
        <v>140033</v>
      </c>
      <c r="P5155" t="s">
        <v>82</v>
      </c>
      <c r="Q5155" t="s">
        <v>28</v>
      </c>
      <c r="R5155" t="s">
        <v>29</v>
      </c>
      <c r="S5155">
        <v>0</v>
      </c>
      <c r="T5155">
        <v>3.8001</v>
      </c>
      <c r="U5155">
        <v>1.2650999999999999</v>
      </c>
      <c r="V5155">
        <f t="shared" si="83"/>
        <v>0.33291229178179521</v>
      </c>
    </row>
    <row r="5156" spans="4:22" x14ac:dyDescent="0.3">
      <c r="D5156" t="s">
        <v>18</v>
      </c>
      <c r="E5156" t="s">
        <v>18</v>
      </c>
      <c r="F5156" t="s">
        <v>19</v>
      </c>
      <c r="G5156">
        <v>2156</v>
      </c>
      <c r="H5156" t="s">
        <v>58</v>
      </c>
      <c r="I5156">
        <v>1</v>
      </c>
      <c r="J5156" t="s">
        <v>21</v>
      </c>
      <c r="K5156" t="s">
        <v>41</v>
      </c>
      <c r="L5156">
        <v>2</v>
      </c>
      <c r="M5156" t="s">
        <v>121</v>
      </c>
      <c r="N5156" s="1">
        <v>0.58950231481481474</v>
      </c>
      <c r="O5156">
        <v>139713</v>
      </c>
      <c r="P5156" t="s">
        <v>82</v>
      </c>
      <c r="Q5156" t="s">
        <v>28</v>
      </c>
      <c r="R5156" t="s">
        <v>29</v>
      </c>
      <c r="S5156">
        <v>0</v>
      </c>
      <c r="T5156">
        <v>3.8001</v>
      </c>
      <c r="U5156">
        <v>1.2650999999999999</v>
      </c>
      <c r="V5156">
        <f t="shared" si="83"/>
        <v>0.33291229178179521</v>
      </c>
    </row>
    <row r="5157" spans="4:22" x14ac:dyDescent="0.3">
      <c r="D5157" t="s">
        <v>18</v>
      </c>
      <c r="E5157" t="s">
        <v>18</v>
      </c>
      <c r="F5157" t="s">
        <v>19</v>
      </c>
      <c r="G5157">
        <v>2156</v>
      </c>
      <c r="H5157" t="s">
        <v>46</v>
      </c>
      <c r="I5157">
        <v>1</v>
      </c>
      <c r="J5157" t="s">
        <v>21</v>
      </c>
      <c r="K5157" t="s">
        <v>41</v>
      </c>
      <c r="L5157">
        <v>2</v>
      </c>
      <c r="M5157" t="s">
        <v>121</v>
      </c>
      <c r="N5157" s="1">
        <v>0.58098379629629626</v>
      </c>
      <c r="O5157">
        <v>139363</v>
      </c>
      <c r="P5157" t="s">
        <v>82</v>
      </c>
      <c r="Q5157" t="s">
        <v>28</v>
      </c>
      <c r="R5157" t="s">
        <v>29</v>
      </c>
      <c r="S5157">
        <v>0</v>
      </c>
      <c r="T5157">
        <v>3.8001</v>
      </c>
      <c r="U5157">
        <v>1.2650999999999999</v>
      </c>
      <c r="V5157">
        <f t="shared" si="83"/>
        <v>0.33291229178179521</v>
      </c>
    </row>
    <row r="5158" spans="4:22" x14ac:dyDescent="0.3">
      <c r="D5158" t="s">
        <v>18</v>
      </c>
      <c r="E5158" t="s">
        <v>18</v>
      </c>
      <c r="F5158" t="s">
        <v>19</v>
      </c>
      <c r="G5158">
        <v>2156</v>
      </c>
      <c r="H5158" t="s">
        <v>36</v>
      </c>
      <c r="I5158">
        <v>1</v>
      </c>
      <c r="J5158" t="s">
        <v>21</v>
      </c>
      <c r="K5158" t="s">
        <v>41</v>
      </c>
      <c r="L5158">
        <v>2</v>
      </c>
      <c r="M5158" t="s">
        <v>121</v>
      </c>
      <c r="N5158" s="1">
        <v>0.51744212962962965</v>
      </c>
      <c r="O5158">
        <v>138563</v>
      </c>
      <c r="P5158" t="s">
        <v>82</v>
      </c>
      <c r="Q5158" t="s">
        <v>28</v>
      </c>
      <c r="R5158" t="s">
        <v>29</v>
      </c>
      <c r="S5158">
        <v>0</v>
      </c>
      <c r="T5158">
        <v>3.8001</v>
      </c>
      <c r="U5158">
        <v>1.2650999999999999</v>
      </c>
      <c r="V5158">
        <f t="shared" si="83"/>
        <v>0.33291229178179521</v>
      </c>
    </row>
    <row r="5159" spans="4:22" x14ac:dyDescent="0.3">
      <c r="D5159" t="s">
        <v>18</v>
      </c>
      <c r="E5159" t="s">
        <v>18</v>
      </c>
      <c r="F5159" t="s">
        <v>19</v>
      </c>
      <c r="G5159">
        <v>2156</v>
      </c>
      <c r="H5159" t="s">
        <v>63</v>
      </c>
      <c r="I5159">
        <v>1</v>
      </c>
      <c r="J5159" t="s">
        <v>21</v>
      </c>
      <c r="K5159" t="s">
        <v>41</v>
      </c>
      <c r="L5159">
        <v>2</v>
      </c>
      <c r="M5159" t="s">
        <v>121</v>
      </c>
      <c r="N5159" s="1">
        <v>0.50210648148148151</v>
      </c>
      <c r="O5159">
        <v>139203</v>
      </c>
      <c r="P5159" t="s">
        <v>82</v>
      </c>
      <c r="Q5159" t="s">
        <v>28</v>
      </c>
      <c r="R5159" t="s">
        <v>29</v>
      </c>
      <c r="S5159">
        <v>0</v>
      </c>
      <c r="T5159">
        <v>3.8001</v>
      </c>
      <c r="U5159">
        <v>1.2650999999999999</v>
      </c>
      <c r="V5159">
        <f t="shared" si="83"/>
        <v>0.33291229178179521</v>
      </c>
    </row>
    <row r="5160" spans="4:22" x14ac:dyDescent="0.3">
      <c r="D5160" t="s">
        <v>18</v>
      </c>
      <c r="E5160" t="s">
        <v>18</v>
      </c>
      <c r="F5160" t="s">
        <v>19</v>
      </c>
      <c r="G5160">
        <v>2156</v>
      </c>
      <c r="H5160" t="s">
        <v>80</v>
      </c>
      <c r="I5160">
        <v>1</v>
      </c>
      <c r="J5160" t="s">
        <v>21</v>
      </c>
      <c r="K5160" t="s">
        <v>41</v>
      </c>
      <c r="L5160">
        <v>2</v>
      </c>
      <c r="M5160" t="s">
        <v>121</v>
      </c>
      <c r="N5160" s="1">
        <v>0.5140393518518519</v>
      </c>
      <c r="O5160">
        <v>137563</v>
      </c>
      <c r="P5160" t="s">
        <v>82</v>
      </c>
      <c r="Q5160" t="s">
        <v>28</v>
      </c>
      <c r="R5160" t="s">
        <v>29</v>
      </c>
      <c r="S5160">
        <v>0</v>
      </c>
      <c r="T5160">
        <v>3.8001</v>
      </c>
      <c r="U5160">
        <v>1.2650999999999999</v>
      </c>
      <c r="V5160">
        <f t="shared" ref="V5160:V5223" si="84">U5160/T5160</f>
        <v>0.33291229178179521</v>
      </c>
    </row>
    <row r="5161" spans="4:22" x14ac:dyDescent="0.3">
      <c r="D5161" t="s">
        <v>18</v>
      </c>
      <c r="E5161" t="s">
        <v>18</v>
      </c>
      <c r="F5161" t="s">
        <v>19</v>
      </c>
      <c r="G5161">
        <v>2156</v>
      </c>
      <c r="H5161" t="s">
        <v>30</v>
      </c>
      <c r="I5161">
        <v>1</v>
      </c>
      <c r="J5161" t="s">
        <v>21</v>
      </c>
      <c r="K5161" t="s">
        <v>41</v>
      </c>
      <c r="L5161">
        <v>2</v>
      </c>
      <c r="M5161" t="s">
        <v>121</v>
      </c>
      <c r="N5161" s="1">
        <v>0.50381944444444449</v>
      </c>
      <c r="O5161">
        <v>138873</v>
      </c>
      <c r="P5161" t="s">
        <v>82</v>
      </c>
      <c r="Q5161" t="s">
        <v>28</v>
      </c>
      <c r="R5161" t="s">
        <v>29</v>
      </c>
      <c r="S5161">
        <v>0</v>
      </c>
      <c r="T5161">
        <v>3.8001</v>
      </c>
      <c r="U5161">
        <v>1.2650999999999999</v>
      </c>
      <c r="V5161">
        <f t="shared" si="84"/>
        <v>0.33291229178179521</v>
      </c>
    </row>
    <row r="5162" spans="4:22" x14ac:dyDescent="0.3">
      <c r="D5162" t="s">
        <v>18</v>
      </c>
      <c r="E5162" t="s">
        <v>18</v>
      </c>
      <c r="F5162" t="s">
        <v>19</v>
      </c>
      <c r="G5162">
        <v>2156</v>
      </c>
      <c r="H5162" t="s">
        <v>84</v>
      </c>
      <c r="I5162">
        <v>1</v>
      </c>
      <c r="J5162" t="s">
        <v>21</v>
      </c>
      <c r="K5162" t="s">
        <v>41</v>
      </c>
      <c r="L5162">
        <v>2</v>
      </c>
      <c r="M5162" t="s">
        <v>121</v>
      </c>
      <c r="N5162" s="1">
        <v>0.57076388888888896</v>
      </c>
      <c r="O5162">
        <v>138603</v>
      </c>
      <c r="P5162" t="s">
        <v>82</v>
      </c>
      <c r="Q5162" t="s">
        <v>28</v>
      </c>
      <c r="R5162" t="s">
        <v>29</v>
      </c>
      <c r="S5162">
        <v>0</v>
      </c>
      <c r="T5162">
        <v>3.8001</v>
      </c>
      <c r="U5162">
        <v>1.2650999999999999</v>
      </c>
      <c r="V5162">
        <f t="shared" si="84"/>
        <v>0.33291229178179521</v>
      </c>
    </row>
    <row r="5163" spans="4:22" x14ac:dyDescent="0.3">
      <c r="D5163" t="s">
        <v>18</v>
      </c>
      <c r="E5163" t="s">
        <v>18</v>
      </c>
      <c r="F5163" t="s">
        <v>19</v>
      </c>
      <c r="G5163">
        <v>2156</v>
      </c>
      <c r="H5163" t="s">
        <v>50</v>
      </c>
      <c r="I5163">
        <v>1</v>
      </c>
      <c r="J5163" t="s">
        <v>21</v>
      </c>
      <c r="K5163" t="s">
        <v>41</v>
      </c>
      <c r="L5163">
        <v>2</v>
      </c>
      <c r="M5163" t="s">
        <v>121</v>
      </c>
      <c r="N5163" s="1">
        <v>0.55670138888888887</v>
      </c>
      <c r="O5163">
        <v>138973</v>
      </c>
      <c r="P5163" t="s">
        <v>82</v>
      </c>
      <c r="Q5163" t="s">
        <v>28</v>
      </c>
      <c r="R5163" t="s">
        <v>29</v>
      </c>
      <c r="S5163">
        <v>0</v>
      </c>
      <c r="T5163">
        <v>3.8001</v>
      </c>
      <c r="U5163">
        <v>1.2650999999999999</v>
      </c>
      <c r="V5163">
        <f t="shared" si="84"/>
        <v>0.33291229178179521</v>
      </c>
    </row>
    <row r="5164" spans="4:22" x14ac:dyDescent="0.3">
      <c r="D5164" t="s">
        <v>18</v>
      </c>
      <c r="E5164" t="s">
        <v>18</v>
      </c>
      <c r="F5164" t="s">
        <v>19</v>
      </c>
      <c r="G5164">
        <v>2156</v>
      </c>
      <c r="H5164" t="s">
        <v>55</v>
      </c>
      <c r="I5164">
        <v>1</v>
      </c>
      <c r="J5164" t="s">
        <v>21</v>
      </c>
      <c r="K5164" t="s">
        <v>41</v>
      </c>
      <c r="L5164">
        <v>2</v>
      </c>
      <c r="M5164" t="s">
        <v>121</v>
      </c>
      <c r="N5164" s="1">
        <v>0.56395833333333334</v>
      </c>
      <c r="O5164">
        <v>141913</v>
      </c>
      <c r="P5164" t="s">
        <v>82</v>
      </c>
      <c r="Q5164" t="s">
        <v>28</v>
      </c>
      <c r="R5164" t="s">
        <v>29</v>
      </c>
      <c r="S5164">
        <v>0</v>
      </c>
      <c r="T5164">
        <v>3.8001</v>
      </c>
      <c r="U5164">
        <v>1.2650999999999999</v>
      </c>
      <c r="V5164">
        <f t="shared" si="84"/>
        <v>0.33291229178179521</v>
      </c>
    </row>
    <row r="5165" spans="4:22" x14ac:dyDescent="0.3">
      <c r="D5165" t="s">
        <v>18</v>
      </c>
      <c r="E5165" t="s">
        <v>18</v>
      </c>
      <c r="F5165" t="s">
        <v>19</v>
      </c>
      <c r="G5165">
        <v>2156</v>
      </c>
      <c r="H5165" t="s">
        <v>67</v>
      </c>
      <c r="I5165">
        <v>1</v>
      </c>
      <c r="J5165" t="s">
        <v>21</v>
      </c>
      <c r="K5165" t="s">
        <v>41</v>
      </c>
      <c r="L5165">
        <v>2</v>
      </c>
      <c r="M5165" t="s">
        <v>121</v>
      </c>
      <c r="N5165" s="1">
        <v>0.52261574074074069</v>
      </c>
      <c r="O5165">
        <v>138723</v>
      </c>
      <c r="P5165" t="s">
        <v>82</v>
      </c>
      <c r="Q5165" t="s">
        <v>28</v>
      </c>
      <c r="R5165" t="s">
        <v>29</v>
      </c>
      <c r="S5165">
        <v>0</v>
      </c>
      <c r="T5165">
        <v>3.8001</v>
      </c>
      <c r="U5165">
        <v>1.2650999999999999</v>
      </c>
      <c r="V5165">
        <f t="shared" si="84"/>
        <v>0.33291229178179521</v>
      </c>
    </row>
    <row r="5166" spans="4:22" x14ac:dyDescent="0.3">
      <c r="D5166" t="s">
        <v>18</v>
      </c>
      <c r="E5166" t="s">
        <v>18</v>
      </c>
      <c r="F5166" t="s">
        <v>19</v>
      </c>
      <c r="G5166">
        <v>2156</v>
      </c>
      <c r="H5166" t="s">
        <v>112</v>
      </c>
      <c r="I5166">
        <v>1</v>
      </c>
      <c r="J5166" t="s">
        <v>21</v>
      </c>
      <c r="K5166" t="s">
        <v>41</v>
      </c>
      <c r="L5166">
        <v>2</v>
      </c>
      <c r="M5166" t="s">
        <v>121</v>
      </c>
      <c r="N5166" s="1">
        <v>0.52604166666666663</v>
      </c>
      <c r="O5166">
        <v>139233</v>
      </c>
      <c r="P5166" t="s">
        <v>82</v>
      </c>
      <c r="Q5166" t="s">
        <v>28</v>
      </c>
      <c r="R5166" t="s">
        <v>29</v>
      </c>
      <c r="S5166">
        <v>0</v>
      </c>
      <c r="T5166">
        <v>3.8001</v>
      </c>
      <c r="U5166">
        <v>1.2650999999999999</v>
      </c>
      <c r="V5166">
        <f t="shared" si="84"/>
        <v>0.33291229178179521</v>
      </c>
    </row>
    <row r="5167" spans="4:22" x14ac:dyDescent="0.3">
      <c r="D5167" t="s">
        <v>18</v>
      </c>
      <c r="E5167" t="s">
        <v>18</v>
      </c>
      <c r="F5167" t="s">
        <v>19</v>
      </c>
      <c r="G5167">
        <v>2156</v>
      </c>
      <c r="H5167" t="s">
        <v>69</v>
      </c>
      <c r="I5167">
        <v>1</v>
      </c>
      <c r="J5167" t="s">
        <v>21</v>
      </c>
      <c r="K5167" t="s">
        <v>41</v>
      </c>
      <c r="L5167">
        <v>2</v>
      </c>
      <c r="M5167" t="s">
        <v>121</v>
      </c>
      <c r="N5167" s="1">
        <v>0.53908564814814819</v>
      </c>
      <c r="O5167">
        <v>142453</v>
      </c>
      <c r="P5167" t="s">
        <v>82</v>
      </c>
      <c r="Q5167" t="s">
        <v>28</v>
      </c>
      <c r="R5167" t="s">
        <v>29</v>
      </c>
      <c r="S5167">
        <v>0</v>
      </c>
      <c r="T5167">
        <v>3.8001</v>
      </c>
      <c r="U5167">
        <v>1.2650999999999999</v>
      </c>
      <c r="V5167">
        <f t="shared" si="84"/>
        <v>0.33291229178179521</v>
      </c>
    </row>
    <row r="5168" spans="4:22" x14ac:dyDescent="0.3">
      <c r="D5168" t="s">
        <v>18</v>
      </c>
      <c r="E5168" t="s">
        <v>18</v>
      </c>
      <c r="F5168" t="s">
        <v>19</v>
      </c>
      <c r="G5168">
        <v>2156</v>
      </c>
      <c r="H5168" t="s">
        <v>87</v>
      </c>
      <c r="I5168">
        <v>1</v>
      </c>
      <c r="J5168" t="s">
        <v>21</v>
      </c>
      <c r="K5168" t="s">
        <v>41</v>
      </c>
      <c r="L5168">
        <v>2</v>
      </c>
      <c r="M5168" t="s">
        <v>121</v>
      </c>
      <c r="N5168" s="1">
        <v>0.55101851851851846</v>
      </c>
      <c r="O5168">
        <v>138193</v>
      </c>
      <c r="P5168" t="s">
        <v>82</v>
      </c>
      <c r="Q5168" t="s">
        <v>28</v>
      </c>
      <c r="R5168" t="s">
        <v>29</v>
      </c>
      <c r="S5168">
        <v>0</v>
      </c>
      <c r="T5168">
        <v>3.8001</v>
      </c>
      <c r="U5168">
        <v>1.2650999999999999</v>
      </c>
      <c r="V5168">
        <f t="shared" si="84"/>
        <v>0.33291229178179521</v>
      </c>
    </row>
    <row r="5169" spans="4:22" x14ac:dyDescent="0.3">
      <c r="D5169" t="s">
        <v>18</v>
      </c>
      <c r="E5169" t="s">
        <v>18</v>
      </c>
      <c r="F5169" t="s">
        <v>19</v>
      </c>
      <c r="G5169">
        <v>2156</v>
      </c>
      <c r="H5169" t="s">
        <v>104</v>
      </c>
      <c r="I5169">
        <v>1</v>
      </c>
      <c r="J5169" t="s">
        <v>21</v>
      </c>
      <c r="K5169" t="s">
        <v>41</v>
      </c>
      <c r="L5169">
        <v>2</v>
      </c>
      <c r="M5169" t="s">
        <v>121</v>
      </c>
      <c r="N5169" s="1">
        <v>0.54591435185185189</v>
      </c>
      <c r="O5169">
        <v>138573</v>
      </c>
      <c r="P5169" t="s">
        <v>82</v>
      </c>
      <c r="Q5169" t="s">
        <v>28</v>
      </c>
      <c r="R5169" t="s">
        <v>29</v>
      </c>
      <c r="S5169">
        <v>0</v>
      </c>
      <c r="T5169">
        <v>3.8001</v>
      </c>
      <c r="U5169">
        <v>1.2650999999999999</v>
      </c>
      <c r="V5169">
        <f t="shared" si="84"/>
        <v>0.33291229178179521</v>
      </c>
    </row>
    <row r="5170" spans="4:22" x14ac:dyDescent="0.3">
      <c r="D5170" t="s">
        <v>18</v>
      </c>
      <c r="E5170" t="s">
        <v>18</v>
      </c>
      <c r="F5170" t="s">
        <v>19</v>
      </c>
      <c r="G5170">
        <v>2156</v>
      </c>
      <c r="H5170" t="s">
        <v>100</v>
      </c>
      <c r="I5170">
        <v>1</v>
      </c>
      <c r="J5170" t="s">
        <v>21</v>
      </c>
      <c r="K5170" t="s">
        <v>41</v>
      </c>
      <c r="L5170">
        <v>2</v>
      </c>
      <c r="M5170" t="s">
        <v>121</v>
      </c>
      <c r="N5170" s="1">
        <v>0.54421296296296295</v>
      </c>
      <c r="O5170">
        <v>139593</v>
      </c>
      <c r="P5170" t="s">
        <v>82</v>
      </c>
      <c r="Q5170" t="s">
        <v>28</v>
      </c>
      <c r="R5170" t="s">
        <v>29</v>
      </c>
      <c r="S5170">
        <v>0</v>
      </c>
      <c r="T5170">
        <v>3.8001</v>
      </c>
      <c r="U5170">
        <v>1.2650999999999999</v>
      </c>
      <c r="V5170">
        <f t="shared" si="84"/>
        <v>0.33291229178179521</v>
      </c>
    </row>
    <row r="5171" spans="4:22" x14ac:dyDescent="0.3">
      <c r="D5171" t="s">
        <v>18</v>
      </c>
      <c r="E5171" t="s">
        <v>18</v>
      </c>
      <c r="F5171" t="s">
        <v>19</v>
      </c>
      <c r="G5171">
        <v>2156</v>
      </c>
      <c r="H5171" t="s">
        <v>56</v>
      </c>
      <c r="I5171">
        <v>1</v>
      </c>
      <c r="J5171" t="s">
        <v>21</v>
      </c>
      <c r="K5171" t="s">
        <v>41</v>
      </c>
      <c r="L5171">
        <v>2</v>
      </c>
      <c r="M5171" t="s">
        <v>121</v>
      </c>
      <c r="N5171" s="1">
        <v>0.54252314814814817</v>
      </c>
      <c r="O5171">
        <v>137953</v>
      </c>
      <c r="P5171" t="s">
        <v>82</v>
      </c>
      <c r="Q5171" t="s">
        <v>28</v>
      </c>
      <c r="R5171" t="s">
        <v>29</v>
      </c>
      <c r="S5171">
        <v>0</v>
      </c>
      <c r="T5171">
        <v>3.8001</v>
      </c>
      <c r="U5171">
        <v>1.2650999999999999</v>
      </c>
      <c r="V5171">
        <f t="shared" si="84"/>
        <v>0.33291229178179521</v>
      </c>
    </row>
    <row r="5172" spans="4:22" x14ac:dyDescent="0.3">
      <c r="D5172" t="s">
        <v>18</v>
      </c>
      <c r="E5172" t="s">
        <v>18</v>
      </c>
      <c r="F5172" t="s">
        <v>19</v>
      </c>
      <c r="G5172">
        <v>2156</v>
      </c>
      <c r="H5172" t="s">
        <v>114</v>
      </c>
      <c r="I5172">
        <v>1</v>
      </c>
      <c r="J5172" t="s">
        <v>21</v>
      </c>
      <c r="K5172" t="s">
        <v>41</v>
      </c>
      <c r="L5172">
        <v>2</v>
      </c>
      <c r="M5172" t="s">
        <v>121</v>
      </c>
      <c r="N5172" s="1">
        <v>0.54083333333333339</v>
      </c>
      <c r="O5172">
        <v>138203</v>
      </c>
      <c r="P5172" t="s">
        <v>82</v>
      </c>
      <c r="Q5172" t="s">
        <v>28</v>
      </c>
      <c r="R5172" t="s">
        <v>29</v>
      </c>
      <c r="S5172">
        <v>0</v>
      </c>
      <c r="T5172">
        <v>3.8001</v>
      </c>
      <c r="U5172">
        <v>1.2650999999999999</v>
      </c>
      <c r="V5172">
        <f t="shared" si="84"/>
        <v>0.33291229178179521</v>
      </c>
    </row>
    <row r="5173" spans="4:22" x14ac:dyDescent="0.3">
      <c r="D5173" t="s">
        <v>18</v>
      </c>
      <c r="E5173" t="s">
        <v>18</v>
      </c>
      <c r="F5173" t="s">
        <v>19</v>
      </c>
      <c r="G5173">
        <v>2157</v>
      </c>
      <c r="H5173" t="s">
        <v>103</v>
      </c>
      <c r="I5173">
        <v>1</v>
      </c>
      <c r="J5173" t="s">
        <v>21</v>
      </c>
      <c r="K5173" t="s">
        <v>41</v>
      </c>
      <c r="L5173">
        <v>2</v>
      </c>
      <c r="M5173" t="s">
        <v>121</v>
      </c>
      <c r="N5173" s="1">
        <v>0.9368981481481482</v>
      </c>
      <c r="O5173">
        <v>139483</v>
      </c>
      <c r="P5173" t="s">
        <v>115</v>
      </c>
      <c r="Q5173" t="s">
        <v>28</v>
      </c>
      <c r="R5173" t="s">
        <v>29</v>
      </c>
      <c r="S5173">
        <v>0</v>
      </c>
      <c r="T5173">
        <v>3.8001</v>
      </c>
      <c r="U5173">
        <v>1.2650999999999999</v>
      </c>
      <c r="V5173">
        <f t="shared" si="84"/>
        <v>0.33291229178179521</v>
      </c>
    </row>
    <row r="5174" spans="4:22" x14ac:dyDescent="0.3">
      <c r="D5174" t="s">
        <v>18</v>
      </c>
      <c r="E5174" t="s">
        <v>18</v>
      </c>
      <c r="F5174" t="s">
        <v>19</v>
      </c>
      <c r="G5174">
        <v>2157</v>
      </c>
      <c r="H5174" t="s">
        <v>78</v>
      </c>
      <c r="I5174">
        <v>1</v>
      </c>
      <c r="J5174" t="s">
        <v>21</v>
      </c>
      <c r="K5174" t="s">
        <v>41</v>
      </c>
      <c r="L5174">
        <v>2</v>
      </c>
      <c r="M5174" t="s">
        <v>121</v>
      </c>
      <c r="N5174" s="1">
        <v>0.94032407407407403</v>
      </c>
      <c r="O5174">
        <v>140513</v>
      </c>
      <c r="P5174" t="s">
        <v>115</v>
      </c>
      <c r="Q5174" t="s">
        <v>28</v>
      </c>
      <c r="R5174" t="s">
        <v>29</v>
      </c>
      <c r="S5174">
        <v>0</v>
      </c>
      <c r="T5174">
        <v>3.8001</v>
      </c>
      <c r="U5174">
        <v>1.2650999999999999</v>
      </c>
      <c r="V5174">
        <f t="shared" si="84"/>
        <v>0.33291229178179521</v>
      </c>
    </row>
    <row r="5175" spans="4:22" x14ac:dyDescent="0.3">
      <c r="D5175" t="s">
        <v>18</v>
      </c>
      <c r="E5175" t="s">
        <v>18</v>
      </c>
      <c r="F5175" t="s">
        <v>19</v>
      </c>
      <c r="G5175">
        <v>2157</v>
      </c>
      <c r="H5175" t="s">
        <v>97</v>
      </c>
      <c r="I5175">
        <v>1</v>
      </c>
      <c r="J5175" t="s">
        <v>21</v>
      </c>
      <c r="K5175" t="s">
        <v>41</v>
      </c>
      <c r="L5175">
        <v>2</v>
      </c>
      <c r="M5175" t="s">
        <v>121</v>
      </c>
      <c r="N5175" s="1">
        <v>0.94423611111111105</v>
      </c>
      <c r="O5175">
        <v>139703</v>
      </c>
      <c r="P5175" t="s">
        <v>115</v>
      </c>
      <c r="Q5175" t="s">
        <v>28</v>
      </c>
      <c r="R5175" t="s">
        <v>29</v>
      </c>
      <c r="S5175">
        <v>0</v>
      </c>
      <c r="T5175">
        <v>3.8001</v>
      </c>
      <c r="U5175">
        <v>1.2650999999999999</v>
      </c>
      <c r="V5175">
        <f t="shared" si="84"/>
        <v>0.33291229178179521</v>
      </c>
    </row>
    <row r="5176" spans="4:22" x14ac:dyDescent="0.3">
      <c r="D5176" t="s">
        <v>18</v>
      </c>
      <c r="E5176" t="s">
        <v>18</v>
      </c>
      <c r="F5176" t="s">
        <v>19</v>
      </c>
      <c r="G5176">
        <v>2157</v>
      </c>
      <c r="H5176" t="s">
        <v>71</v>
      </c>
      <c r="I5176">
        <v>1</v>
      </c>
      <c r="J5176" t="s">
        <v>21</v>
      </c>
      <c r="K5176" t="s">
        <v>41</v>
      </c>
      <c r="L5176">
        <v>2</v>
      </c>
      <c r="M5176" t="s">
        <v>121</v>
      </c>
      <c r="N5176" s="1">
        <v>0.94681712962962961</v>
      </c>
      <c r="O5176">
        <v>139593</v>
      </c>
      <c r="P5176" t="s">
        <v>115</v>
      </c>
      <c r="Q5176" t="s">
        <v>28</v>
      </c>
      <c r="R5176" t="s">
        <v>29</v>
      </c>
      <c r="S5176">
        <v>0</v>
      </c>
      <c r="T5176">
        <v>3.8001</v>
      </c>
      <c r="U5176">
        <v>1.2650999999999999</v>
      </c>
      <c r="V5176">
        <f t="shared" si="84"/>
        <v>0.33291229178179521</v>
      </c>
    </row>
    <row r="5177" spans="4:22" x14ac:dyDescent="0.3">
      <c r="D5177" t="s">
        <v>18</v>
      </c>
      <c r="E5177" t="s">
        <v>18</v>
      </c>
      <c r="F5177" t="s">
        <v>19</v>
      </c>
      <c r="G5177">
        <v>2157</v>
      </c>
      <c r="H5177" t="s">
        <v>58</v>
      </c>
      <c r="I5177">
        <v>1</v>
      </c>
      <c r="J5177" t="s">
        <v>21</v>
      </c>
      <c r="K5177" t="s">
        <v>41</v>
      </c>
      <c r="L5177">
        <v>2</v>
      </c>
      <c r="M5177" t="s">
        <v>124</v>
      </c>
      <c r="N5177" s="1">
        <v>4.148148148148148E-2</v>
      </c>
      <c r="O5177">
        <v>139973</v>
      </c>
      <c r="P5177" t="s">
        <v>115</v>
      </c>
      <c r="Q5177" t="s">
        <v>28</v>
      </c>
      <c r="R5177" t="s">
        <v>29</v>
      </c>
      <c r="S5177">
        <v>0</v>
      </c>
      <c r="T5177">
        <v>3.8001</v>
      </c>
      <c r="U5177">
        <v>1.2650999999999999</v>
      </c>
      <c r="V5177">
        <f t="shared" si="84"/>
        <v>0.33291229178179521</v>
      </c>
    </row>
    <row r="5178" spans="4:22" x14ac:dyDescent="0.3">
      <c r="D5178" t="s">
        <v>18</v>
      </c>
      <c r="E5178" t="s">
        <v>18</v>
      </c>
      <c r="F5178" t="s">
        <v>19</v>
      </c>
      <c r="G5178">
        <v>2157</v>
      </c>
      <c r="H5178" t="s">
        <v>32</v>
      </c>
      <c r="I5178">
        <v>1</v>
      </c>
      <c r="J5178" t="s">
        <v>21</v>
      </c>
      <c r="K5178" t="s">
        <v>41</v>
      </c>
      <c r="L5178">
        <v>2</v>
      </c>
      <c r="M5178" t="s">
        <v>124</v>
      </c>
      <c r="N5178" s="1">
        <v>3.9780092592592589E-2</v>
      </c>
      <c r="O5178">
        <v>139423</v>
      </c>
      <c r="P5178" t="s">
        <v>115</v>
      </c>
      <c r="Q5178" t="s">
        <v>28</v>
      </c>
      <c r="R5178" t="s">
        <v>29</v>
      </c>
      <c r="S5178">
        <v>0</v>
      </c>
      <c r="T5178">
        <v>3.8001</v>
      </c>
      <c r="U5178">
        <v>1.2650999999999999</v>
      </c>
      <c r="V5178">
        <f t="shared" si="84"/>
        <v>0.33291229178179521</v>
      </c>
    </row>
    <row r="5179" spans="4:22" x14ac:dyDescent="0.3">
      <c r="D5179" t="s">
        <v>18</v>
      </c>
      <c r="E5179" t="s">
        <v>18</v>
      </c>
      <c r="F5179" t="s">
        <v>19</v>
      </c>
      <c r="G5179">
        <v>2157</v>
      </c>
      <c r="H5179" t="s">
        <v>43</v>
      </c>
      <c r="I5179">
        <v>1</v>
      </c>
      <c r="J5179" t="s">
        <v>21</v>
      </c>
      <c r="K5179" t="s">
        <v>41</v>
      </c>
      <c r="L5179">
        <v>2</v>
      </c>
      <c r="M5179" t="s">
        <v>124</v>
      </c>
      <c r="N5179" s="1">
        <v>3.8078703703703705E-2</v>
      </c>
      <c r="O5179">
        <v>139693</v>
      </c>
      <c r="P5179" t="s">
        <v>115</v>
      </c>
      <c r="Q5179" t="s">
        <v>28</v>
      </c>
      <c r="R5179" t="s">
        <v>29</v>
      </c>
      <c r="S5179">
        <v>0</v>
      </c>
      <c r="T5179">
        <v>3.8001</v>
      </c>
      <c r="U5179">
        <v>1.2650999999999999</v>
      </c>
      <c r="V5179">
        <f t="shared" si="84"/>
        <v>0.33291229178179521</v>
      </c>
    </row>
    <row r="5180" spans="4:22" x14ac:dyDescent="0.3">
      <c r="D5180" t="s">
        <v>18</v>
      </c>
      <c r="E5180" t="s">
        <v>18</v>
      </c>
      <c r="F5180" t="s">
        <v>19</v>
      </c>
      <c r="G5180">
        <v>2157</v>
      </c>
      <c r="H5180" t="s">
        <v>45</v>
      </c>
      <c r="I5180">
        <v>1</v>
      </c>
      <c r="J5180" t="s">
        <v>21</v>
      </c>
      <c r="K5180" t="s">
        <v>41</v>
      </c>
      <c r="L5180">
        <v>2</v>
      </c>
      <c r="M5180" t="s">
        <v>124</v>
      </c>
      <c r="N5180" s="1">
        <v>3.4652777777777775E-2</v>
      </c>
      <c r="O5180">
        <v>139194</v>
      </c>
      <c r="P5180" t="s">
        <v>115</v>
      </c>
      <c r="Q5180" t="s">
        <v>28</v>
      </c>
      <c r="R5180" t="s">
        <v>29</v>
      </c>
      <c r="S5180">
        <v>0</v>
      </c>
      <c r="T5180">
        <v>3.8001</v>
      </c>
      <c r="U5180">
        <v>1.2650999999999999</v>
      </c>
      <c r="V5180">
        <f t="shared" si="84"/>
        <v>0.33291229178179521</v>
      </c>
    </row>
    <row r="5181" spans="4:22" x14ac:dyDescent="0.3">
      <c r="D5181" t="s">
        <v>18</v>
      </c>
      <c r="E5181" t="s">
        <v>18</v>
      </c>
      <c r="F5181" t="s">
        <v>19</v>
      </c>
      <c r="G5181">
        <v>2157</v>
      </c>
      <c r="H5181" t="s">
        <v>27</v>
      </c>
      <c r="I5181">
        <v>1</v>
      </c>
      <c r="J5181" t="s">
        <v>21</v>
      </c>
      <c r="K5181" t="s">
        <v>41</v>
      </c>
      <c r="L5181">
        <v>2</v>
      </c>
      <c r="M5181" t="s">
        <v>121</v>
      </c>
      <c r="N5181" s="1">
        <v>0.96223379629629635</v>
      </c>
      <c r="O5181">
        <v>136723</v>
      </c>
      <c r="P5181" t="s">
        <v>115</v>
      </c>
      <c r="Q5181" t="s">
        <v>28</v>
      </c>
      <c r="R5181" t="s">
        <v>29</v>
      </c>
      <c r="S5181">
        <v>0</v>
      </c>
      <c r="T5181">
        <v>3.8001</v>
      </c>
      <c r="U5181">
        <v>1.2650999999999999</v>
      </c>
      <c r="V5181">
        <f t="shared" si="84"/>
        <v>0.33291229178179521</v>
      </c>
    </row>
    <row r="5182" spans="4:22" x14ac:dyDescent="0.3">
      <c r="D5182" t="s">
        <v>18</v>
      </c>
      <c r="E5182" t="s">
        <v>18</v>
      </c>
      <c r="F5182" t="s">
        <v>19</v>
      </c>
      <c r="G5182">
        <v>2157</v>
      </c>
      <c r="H5182" t="s">
        <v>40</v>
      </c>
      <c r="I5182">
        <v>1</v>
      </c>
      <c r="J5182" t="s">
        <v>21</v>
      </c>
      <c r="K5182" t="s">
        <v>41</v>
      </c>
      <c r="L5182">
        <v>2</v>
      </c>
      <c r="M5182" t="s">
        <v>121</v>
      </c>
      <c r="N5182" s="1">
        <v>0.960474537037037</v>
      </c>
      <c r="O5182">
        <v>140603</v>
      </c>
      <c r="P5182" t="s">
        <v>115</v>
      </c>
      <c r="Q5182" t="s">
        <v>28</v>
      </c>
      <c r="R5182" t="s">
        <v>29</v>
      </c>
      <c r="S5182">
        <v>0</v>
      </c>
      <c r="T5182">
        <v>3.8001</v>
      </c>
      <c r="U5182">
        <v>1.2650999999999999</v>
      </c>
      <c r="V5182">
        <f t="shared" si="84"/>
        <v>0.33291229178179521</v>
      </c>
    </row>
    <row r="5183" spans="4:22" x14ac:dyDescent="0.3">
      <c r="D5183" t="s">
        <v>18</v>
      </c>
      <c r="E5183" t="s">
        <v>18</v>
      </c>
      <c r="F5183" t="s">
        <v>19</v>
      </c>
      <c r="G5183">
        <v>2157</v>
      </c>
      <c r="H5183" t="s">
        <v>81</v>
      </c>
      <c r="I5183">
        <v>1</v>
      </c>
      <c r="J5183" t="s">
        <v>21</v>
      </c>
      <c r="K5183" t="s">
        <v>41</v>
      </c>
      <c r="L5183">
        <v>2</v>
      </c>
      <c r="M5183" t="s">
        <v>121</v>
      </c>
      <c r="N5183" s="1">
        <v>0.9587500000000001</v>
      </c>
      <c r="O5183">
        <v>140313</v>
      </c>
      <c r="P5183" t="s">
        <v>115</v>
      </c>
      <c r="Q5183" t="s">
        <v>28</v>
      </c>
      <c r="R5183" t="s">
        <v>29</v>
      </c>
      <c r="S5183">
        <v>0</v>
      </c>
      <c r="T5183">
        <v>3.8001</v>
      </c>
      <c r="U5183">
        <v>1.2650999999999999</v>
      </c>
      <c r="V5183">
        <f t="shared" si="84"/>
        <v>0.33291229178179521</v>
      </c>
    </row>
    <row r="5184" spans="4:22" x14ac:dyDescent="0.3">
      <c r="D5184" t="s">
        <v>18</v>
      </c>
      <c r="E5184" t="s">
        <v>18</v>
      </c>
      <c r="F5184" t="s">
        <v>19</v>
      </c>
      <c r="G5184">
        <v>2157</v>
      </c>
      <c r="H5184" t="s">
        <v>50</v>
      </c>
      <c r="I5184">
        <v>1</v>
      </c>
      <c r="J5184" t="s">
        <v>21</v>
      </c>
      <c r="K5184" t="s">
        <v>41</v>
      </c>
      <c r="L5184">
        <v>2</v>
      </c>
      <c r="M5184" t="s">
        <v>124</v>
      </c>
      <c r="N5184" s="1">
        <v>4.5520833333333337E-2</v>
      </c>
      <c r="O5184">
        <v>137063</v>
      </c>
      <c r="P5184" t="s">
        <v>115</v>
      </c>
      <c r="Q5184" t="s">
        <v>28</v>
      </c>
      <c r="R5184" t="s">
        <v>29</v>
      </c>
      <c r="S5184">
        <v>0</v>
      </c>
      <c r="T5184">
        <v>3.8001</v>
      </c>
      <c r="U5184">
        <v>1.2650999999999999</v>
      </c>
      <c r="V5184">
        <f t="shared" si="84"/>
        <v>0.33291229178179521</v>
      </c>
    </row>
    <row r="5185" spans="4:22" x14ac:dyDescent="0.3">
      <c r="D5185" t="s">
        <v>18</v>
      </c>
      <c r="E5185" t="s">
        <v>18</v>
      </c>
      <c r="F5185" t="s">
        <v>19</v>
      </c>
      <c r="G5185">
        <v>2157</v>
      </c>
      <c r="H5185" t="s">
        <v>51</v>
      </c>
      <c r="I5185">
        <v>1</v>
      </c>
      <c r="J5185" t="s">
        <v>21</v>
      </c>
      <c r="K5185" t="s">
        <v>41</v>
      </c>
      <c r="L5185">
        <v>2</v>
      </c>
      <c r="M5185" t="s">
        <v>124</v>
      </c>
      <c r="N5185" s="1">
        <v>1.0266203703703703E-2</v>
      </c>
      <c r="O5185">
        <v>139533</v>
      </c>
      <c r="P5185" t="s">
        <v>115</v>
      </c>
      <c r="Q5185" t="s">
        <v>28</v>
      </c>
      <c r="R5185" t="s">
        <v>29</v>
      </c>
      <c r="S5185">
        <v>0</v>
      </c>
      <c r="T5185">
        <v>3.8001</v>
      </c>
      <c r="U5185">
        <v>1.2650999999999999</v>
      </c>
      <c r="V5185">
        <f t="shared" si="84"/>
        <v>0.33291229178179521</v>
      </c>
    </row>
    <row r="5186" spans="4:22" x14ac:dyDescent="0.3">
      <c r="D5186" t="s">
        <v>18</v>
      </c>
      <c r="E5186" t="s">
        <v>18</v>
      </c>
      <c r="F5186" t="s">
        <v>19</v>
      </c>
      <c r="G5186">
        <v>2157</v>
      </c>
      <c r="H5186" t="s">
        <v>101</v>
      </c>
      <c r="I5186">
        <v>1</v>
      </c>
      <c r="J5186" t="s">
        <v>21</v>
      </c>
      <c r="K5186" t="s">
        <v>41</v>
      </c>
      <c r="L5186">
        <v>2</v>
      </c>
      <c r="M5186" t="s">
        <v>124</v>
      </c>
      <c r="N5186" s="1">
        <v>2.0497685185185185E-2</v>
      </c>
      <c r="O5186">
        <v>139443</v>
      </c>
      <c r="P5186" t="s">
        <v>115</v>
      </c>
      <c r="Q5186" t="s">
        <v>28</v>
      </c>
      <c r="R5186" t="s">
        <v>29</v>
      </c>
      <c r="S5186">
        <v>0</v>
      </c>
      <c r="T5186">
        <v>3.8001</v>
      </c>
      <c r="U5186">
        <v>1.2650999999999999</v>
      </c>
      <c r="V5186">
        <f t="shared" si="84"/>
        <v>0.33291229178179521</v>
      </c>
    </row>
    <row r="5187" spans="4:22" x14ac:dyDescent="0.3">
      <c r="D5187" t="s">
        <v>18</v>
      </c>
      <c r="E5187" t="s">
        <v>18</v>
      </c>
      <c r="F5187" t="s">
        <v>19</v>
      </c>
      <c r="G5187">
        <v>2157</v>
      </c>
      <c r="H5187" t="s">
        <v>64</v>
      </c>
      <c r="I5187">
        <v>1</v>
      </c>
      <c r="J5187" t="s">
        <v>21</v>
      </c>
      <c r="K5187" t="s">
        <v>41</v>
      </c>
      <c r="L5187">
        <v>2</v>
      </c>
      <c r="M5187" t="s">
        <v>121</v>
      </c>
      <c r="N5187" s="1">
        <v>0.98462962962962963</v>
      </c>
      <c r="O5187">
        <v>138323</v>
      </c>
      <c r="P5187" t="s">
        <v>115</v>
      </c>
      <c r="Q5187" t="s">
        <v>28</v>
      </c>
      <c r="R5187" t="s">
        <v>29</v>
      </c>
      <c r="S5187">
        <v>0</v>
      </c>
      <c r="T5187">
        <v>3.8001</v>
      </c>
      <c r="U5187">
        <v>1.2650999999999999</v>
      </c>
      <c r="V5187">
        <f t="shared" si="84"/>
        <v>0.33291229178179521</v>
      </c>
    </row>
    <row r="5188" spans="4:22" x14ac:dyDescent="0.3">
      <c r="D5188" t="s">
        <v>18</v>
      </c>
      <c r="E5188" t="s">
        <v>18</v>
      </c>
      <c r="F5188" t="s">
        <v>19</v>
      </c>
      <c r="G5188">
        <v>2157</v>
      </c>
      <c r="H5188" t="s">
        <v>111</v>
      </c>
      <c r="I5188">
        <v>1</v>
      </c>
      <c r="J5188" t="s">
        <v>21</v>
      </c>
      <c r="K5188" t="s">
        <v>41</v>
      </c>
      <c r="L5188">
        <v>2</v>
      </c>
      <c r="M5188" t="s">
        <v>121</v>
      </c>
      <c r="N5188" s="1">
        <v>0.97251157407407407</v>
      </c>
      <c r="O5188">
        <v>139413</v>
      </c>
      <c r="P5188" t="s">
        <v>115</v>
      </c>
      <c r="Q5188" t="s">
        <v>28</v>
      </c>
      <c r="R5188" t="s">
        <v>29</v>
      </c>
      <c r="S5188">
        <v>0</v>
      </c>
      <c r="T5188">
        <v>3.8001</v>
      </c>
      <c r="U5188">
        <v>1.2650999999999999</v>
      </c>
      <c r="V5188">
        <f t="shared" si="84"/>
        <v>0.33291229178179521</v>
      </c>
    </row>
    <row r="5189" spans="4:22" x14ac:dyDescent="0.3">
      <c r="D5189" t="s">
        <v>18</v>
      </c>
      <c r="E5189" t="s">
        <v>18</v>
      </c>
      <c r="F5189" t="s">
        <v>19</v>
      </c>
      <c r="G5189">
        <v>2157</v>
      </c>
      <c r="H5189" t="s">
        <v>67</v>
      </c>
      <c r="I5189">
        <v>1</v>
      </c>
      <c r="J5189" t="s">
        <v>21</v>
      </c>
      <c r="K5189" t="s">
        <v>41</v>
      </c>
      <c r="L5189">
        <v>2</v>
      </c>
      <c r="M5189" t="s">
        <v>121</v>
      </c>
      <c r="N5189" s="1">
        <v>0.97422453703703704</v>
      </c>
      <c r="O5189">
        <v>139503</v>
      </c>
      <c r="P5189" t="s">
        <v>115</v>
      </c>
      <c r="Q5189" t="s">
        <v>28</v>
      </c>
      <c r="R5189" t="s">
        <v>29</v>
      </c>
      <c r="S5189">
        <v>0</v>
      </c>
      <c r="T5189">
        <v>3.8001</v>
      </c>
      <c r="U5189">
        <v>1.2650999999999999</v>
      </c>
      <c r="V5189">
        <f t="shared" si="84"/>
        <v>0.33291229178179521</v>
      </c>
    </row>
    <row r="5190" spans="4:22" x14ac:dyDescent="0.3">
      <c r="D5190" t="s">
        <v>18</v>
      </c>
      <c r="E5190" t="s">
        <v>18</v>
      </c>
      <c r="F5190" t="s">
        <v>19</v>
      </c>
      <c r="G5190">
        <v>2157</v>
      </c>
      <c r="H5190" t="s">
        <v>74</v>
      </c>
      <c r="I5190">
        <v>1</v>
      </c>
      <c r="J5190" t="s">
        <v>21</v>
      </c>
      <c r="K5190" t="s">
        <v>41</v>
      </c>
      <c r="L5190">
        <v>2</v>
      </c>
      <c r="M5190" t="s">
        <v>121</v>
      </c>
      <c r="N5190" s="1">
        <v>0.97593750000000001</v>
      </c>
      <c r="O5190">
        <v>139873</v>
      </c>
      <c r="P5190" t="s">
        <v>115</v>
      </c>
      <c r="Q5190" t="s">
        <v>28</v>
      </c>
      <c r="R5190" t="s">
        <v>29</v>
      </c>
      <c r="S5190">
        <v>0</v>
      </c>
      <c r="T5190">
        <v>3.8001</v>
      </c>
      <c r="U5190">
        <v>1.2650999999999999</v>
      </c>
      <c r="V5190">
        <f t="shared" si="84"/>
        <v>0.33291229178179521</v>
      </c>
    </row>
    <row r="5191" spans="4:22" x14ac:dyDescent="0.3">
      <c r="D5191" t="s">
        <v>18</v>
      </c>
      <c r="E5191" t="s">
        <v>18</v>
      </c>
      <c r="F5191" t="s">
        <v>19</v>
      </c>
      <c r="G5191">
        <v>2157</v>
      </c>
      <c r="H5191" t="s">
        <v>85</v>
      </c>
      <c r="I5191">
        <v>1</v>
      </c>
      <c r="J5191" t="s">
        <v>21</v>
      </c>
      <c r="K5191" t="s">
        <v>41</v>
      </c>
      <c r="L5191">
        <v>2</v>
      </c>
      <c r="M5191" t="s">
        <v>121</v>
      </c>
      <c r="N5191" s="1">
        <v>0.97947916666666668</v>
      </c>
      <c r="O5191">
        <v>139843</v>
      </c>
      <c r="P5191" t="s">
        <v>115</v>
      </c>
      <c r="Q5191" t="s">
        <v>28</v>
      </c>
      <c r="R5191" t="s">
        <v>29</v>
      </c>
      <c r="S5191">
        <v>0</v>
      </c>
      <c r="T5191">
        <v>3.8001</v>
      </c>
      <c r="U5191">
        <v>1.2650999999999999</v>
      </c>
      <c r="V5191">
        <f t="shared" si="84"/>
        <v>0.33291229178179521</v>
      </c>
    </row>
    <row r="5192" spans="4:22" x14ac:dyDescent="0.3">
      <c r="D5192" t="s">
        <v>18</v>
      </c>
      <c r="E5192" t="s">
        <v>18</v>
      </c>
      <c r="F5192" t="s">
        <v>19</v>
      </c>
      <c r="G5192">
        <v>2157</v>
      </c>
      <c r="H5192" t="s">
        <v>69</v>
      </c>
      <c r="I5192">
        <v>1</v>
      </c>
      <c r="J5192" t="s">
        <v>21</v>
      </c>
      <c r="K5192" t="s">
        <v>41</v>
      </c>
      <c r="L5192">
        <v>2</v>
      </c>
      <c r="M5192" t="s">
        <v>121</v>
      </c>
      <c r="N5192" s="1">
        <v>0.98983796296296289</v>
      </c>
      <c r="O5192">
        <v>142943</v>
      </c>
      <c r="P5192" t="s">
        <v>115</v>
      </c>
      <c r="Q5192" t="s">
        <v>28</v>
      </c>
      <c r="R5192" t="s">
        <v>29</v>
      </c>
      <c r="S5192">
        <v>0</v>
      </c>
      <c r="T5192">
        <v>3.8001</v>
      </c>
      <c r="U5192">
        <v>1.2650999999999999</v>
      </c>
      <c r="V5192">
        <f t="shared" si="84"/>
        <v>0.33291229178179521</v>
      </c>
    </row>
    <row r="5193" spans="4:22" x14ac:dyDescent="0.3">
      <c r="D5193" t="s">
        <v>18</v>
      </c>
      <c r="E5193" t="s">
        <v>18</v>
      </c>
      <c r="F5193" t="s">
        <v>19</v>
      </c>
      <c r="G5193">
        <v>2157</v>
      </c>
      <c r="H5193" t="s">
        <v>70</v>
      </c>
      <c r="I5193">
        <v>1</v>
      </c>
      <c r="J5193" t="s">
        <v>21</v>
      </c>
      <c r="K5193" t="s">
        <v>41</v>
      </c>
      <c r="L5193">
        <v>2</v>
      </c>
      <c r="M5193" t="s">
        <v>121</v>
      </c>
      <c r="N5193" s="1">
        <v>0.98811342592592588</v>
      </c>
      <c r="O5193">
        <v>140593</v>
      </c>
      <c r="P5193" t="s">
        <v>115</v>
      </c>
      <c r="Q5193" t="s">
        <v>28</v>
      </c>
      <c r="R5193" t="s">
        <v>29</v>
      </c>
      <c r="S5193">
        <v>0</v>
      </c>
      <c r="T5193">
        <v>3.8001</v>
      </c>
      <c r="U5193">
        <v>1.2650999999999999</v>
      </c>
      <c r="V5193">
        <f t="shared" si="84"/>
        <v>0.33291229178179521</v>
      </c>
    </row>
    <row r="5194" spans="4:22" x14ac:dyDescent="0.3">
      <c r="D5194" t="s">
        <v>18</v>
      </c>
      <c r="E5194" t="s">
        <v>18</v>
      </c>
      <c r="F5194" t="s">
        <v>19</v>
      </c>
      <c r="G5194">
        <v>2157</v>
      </c>
      <c r="H5194" t="s">
        <v>75</v>
      </c>
      <c r="I5194">
        <v>1</v>
      </c>
      <c r="J5194" t="s">
        <v>21</v>
      </c>
      <c r="K5194" t="s">
        <v>41</v>
      </c>
      <c r="L5194">
        <v>2</v>
      </c>
      <c r="M5194" t="s">
        <v>124</v>
      </c>
      <c r="N5194" s="1">
        <v>3.5763888888888894E-3</v>
      </c>
      <c r="O5194">
        <v>139333</v>
      </c>
      <c r="P5194" t="s">
        <v>115</v>
      </c>
      <c r="Q5194" t="s">
        <v>28</v>
      </c>
      <c r="R5194" t="s">
        <v>29</v>
      </c>
      <c r="S5194">
        <v>0</v>
      </c>
      <c r="T5194">
        <v>3.8001</v>
      </c>
      <c r="U5194">
        <v>1.2650999999999999</v>
      </c>
      <c r="V5194">
        <f t="shared" si="84"/>
        <v>0.33291229178179521</v>
      </c>
    </row>
    <row r="5195" spans="4:22" x14ac:dyDescent="0.3">
      <c r="D5195" t="s">
        <v>18</v>
      </c>
      <c r="E5195" t="s">
        <v>18</v>
      </c>
      <c r="F5195" t="s">
        <v>19</v>
      </c>
      <c r="G5195">
        <v>2157</v>
      </c>
      <c r="H5195" t="s">
        <v>76</v>
      </c>
      <c r="I5195">
        <v>1</v>
      </c>
      <c r="J5195" t="s">
        <v>21</v>
      </c>
      <c r="K5195" t="s">
        <v>41</v>
      </c>
      <c r="L5195">
        <v>2</v>
      </c>
      <c r="M5195" t="s">
        <v>124</v>
      </c>
      <c r="N5195" s="1">
        <v>1.6203703703703703E-4</v>
      </c>
      <c r="O5195">
        <v>139973</v>
      </c>
      <c r="P5195" t="s">
        <v>115</v>
      </c>
      <c r="Q5195" t="s">
        <v>28</v>
      </c>
      <c r="R5195" t="s">
        <v>29</v>
      </c>
      <c r="S5195">
        <v>0</v>
      </c>
      <c r="T5195">
        <v>3.8001</v>
      </c>
      <c r="U5195">
        <v>1.2650999999999999</v>
      </c>
      <c r="V5195">
        <f t="shared" si="84"/>
        <v>0.33291229178179521</v>
      </c>
    </row>
    <row r="5196" spans="4:22" x14ac:dyDescent="0.3">
      <c r="D5196" t="s">
        <v>18</v>
      </c>
      <c r="E5196" t="s">
        <v>18</v>
      </c>
      <c r="F5196" t="s">
        <v>19</v>
      </c>
      <c r="G5196">
        <v>2157</v>
      </c>
      <c r="H5196" t="s">
        <v>31</v>
      </c>
      <c r="I5196">
        <v>1</v>
      </c>
      <c r="J5196" t="s">
        <v>21</v>
      </c>
      <c r="K5196" t="s">
        <v>41</v>
      </c>
      <c r="L5196">
        <v>2</v>
      </c>
      <c r="M5196" t="s">
        <v>121</v>
      </c>
      <c r="N5196" s="1">
        <v>0.99844907407407402</v>
      </c>
      <c r="O5196">
        <v>140193</v>
      </c>
      <c r="P5196" t="s">
        <v>115</v>
      </c>
      <c r="Q5196" t="s">
        <v>28</v>
      </c>
      <c r="R5196" t="s">
        <v>29</v>
      </c>
      <c r="S5196">
        <v>0</v>
      </c>
      <c r="T5196">
        <v>3.8001</v>
      </c>
      <c r="U5196">
        <v>1.2650999999999999</v>
      </c>
      <c r="V5196">
        <f t="shared" si="84"/>
        <v>0.33291229178179521</v>
      </c>
    </row>
    <row r="5197" spans="4:22" x14ac:dyDescent="0.3">
      <c r="D5197" t="s">
        <v>18</v>
      </c>
      <c r="E5197" t="s">
        <v>18</v>
      </c>
      <c r="F5197" t="s">
        <v>19</v>
      </c>
      <c r="G5197">
        <v>2157</v>
      </c>
      <c r="H5197" t="s">
        <v>104</v>
      </c>
      <c r="I5197">
        <v>1</v>
      </c>
      <c r="J5197" t="s">
        <v>21</v>
      </c>
      <c r="K5197" t="s">
        <v>41</v>
      </c>
      <c r="L5197">
        <v>2</v>
      </c>
      <c r="M5197" t="s">
        <v>121</v>
      </c>
      <c r="N5197" s="1">
        <v>0.99674768518518519</v>
      </c>
      <c r="O5197">
        <v>139813</v>
      </c>
      <c r="P5197" t="s">
        <v>115</v>
      </c>
      <c r="Q5197" t="s">
        <v>28</v>
      </c>
      <c r="R5197" t="s">
        <v>29</v>
      </c>
      <c r="S5197">
        <v>0</v>
      </c>
      <c r="T5197">
        <v>3.8001</v>
      </c>
      <c r="U5197">
        <v>1.2650999999999999</v>
      </c>
      <c r="V5197">
        <f t="shared" si="84"/>
        <v>0.33291229178179521</v>
      </c>
    </row>
    <row r="5198" spans="4:22" x14ac:dyDescent="0.3">
      <c r="D5198" t="s">
        <v>18</v>
      </c>
      <c r="E5198" t="s">
        <v>18</v>
      </c>
      <c r="F5198" t="s">
        <v>19</v>
      </c>
      <c r="G5198">
        <v>2157</v>
      </c>
      <c r="H5198" t="s">
        <v>56</v>
      </c>
      <c r="I5198">
        <v>1</v>
      </c>
      <c r="J5198" t="s">
        <v>21</v>
      </c>
      <c r="K5198" t="s">
        <v>41</v>
      </c>
      <c r="L5198">
        <v>2</v>
      </c>
      <c r="M5198" t="s">
        <v>121</v>
      </c>
      <c r="N5198" s="1">
        <v>0.99328703703703702</v>
      </c>
      <c r="O5198">
        <v>142783</v>
      </c>
      <c r="P5198" t="s">
        <v>115</v>
      </c>
      <c r="Q5198" t="s">
        <v>28</v>
      </c>
      <c r="R5198" t="s">
        <v>29</v>
      </c>
      <c r="S5198">
        <v>0</v>
      </c>
      <c r="T5198">
        <v>3.8001</v>
      </c>
      <c r="U5198">
        <v>1.2650999999999999</v>
      </c>
      <c r="V5198">
        <f t="shared" si="84"/>
        <v>0.33291229178179521</v>
      </c>
    </row>
    <row r="5199" spans="4:22" x14ac:dyDescent="0.3">
      <c r="D5199" t="s">
        <v>18</v>
      </c>
      <c r="E5199" t="s">
        <v>18</v>
      </c>
      <c r="F5199" t="s">
        <v>19</v>
      </c>
      <c r="G5199">
        <v>2157</v>
      </c>
      <c r="H5199" t="s">
        <v>114</v>
      </c>
      <c r="I5199">
        <v>1</v>
      </c>
      <c r="J5199" t="s">
        <v>21</v>
      </c>
      <c r="K5199" t="s">
        <v>41</v>
      </c>
      <c r="L5199">
        <v>2</v>
      </c>
      <c r="M5199" t="s">
        <v>121</v>
      </c>
      <c r="N5199" s="1">
        <v>0.9915856481481482</v>
      </c>
      <c r="O5199">
        <v>139253</v>
      </c>
      <c r="P5199" t="s">
        <v>115</v>
      </c>
      <c r="Q5199" t="s">
        <v>28</v>
      </c>
      <c r="R5199" t="s">
        <v>29</v>
      </c>
      <c r="S5199">
        <v>0</v>
      </c>
      <c r="T5199">
        <v>3.8001</v>
      </c>
      <c r="U5199">
        <v>1.2650999999999999</v>
      </c>
      <c r="V5199">
        <f t="shared" si="84"/>
        <v>0.33291229178179521</v>
      </c>
    </row>
    <row r="5200" spans="4:22" x14ac:dyDescent="0.3">
      <c r="D5200" t="s">
        <v>18</v>
      </c>
      <c r="E5200" t="s">
        <v>18</v>
      </c>
      <c r="F5200" t="s">
        <v>19</v>
      </c>
      <c r="G5200">
        <v>2158</v>
      </c>
      <c r="H5200" t="s">
        <v>107</v>
      </c>
      <c r="I5200">
        <v>1</v>
      </c>
      <c r="J5200" t="s">
        <v>21</v>
      </c>
      <c r="K5200" t="s">
        <v>41</v>
      </c>
      <c r="L5200">
        <v>2</v>
      </c>
      <c r="M5200" t="s">
        <v>117</v>
      </c>
      <c r="N5200" s="1">
        <v>0.70046296296296295</v>
      </c>
      <c r="O5200">
        <v>138637</v>
      </c>
      <c r="P5200" t="s">
        <v>82</v>
      </c>
      <c r="Q5200" t="s">
        <v>28</v>
      </c>
      <c r="R5200" t="s">
        <v>29</v>
      </c>
      <c r="S5200">
        <v>0</v>
      </c>
      <c r="T5200">
        <v>3.8001</v>
      </c>
      <c r="U5200">
        <v>1.2650999999999999</v>
      </c>
      <c r="V5200">
        <f t="shared" si="84"/>
        <v>0.33291229178179521</v>
      </c>
    </row>
    <row r="5201" spans="4:22" x14ac:dyDescent="0.3">
      <c r="D5201" t="s">
        <v>18</v>
      </c>
      <c r="E5201" t="s">
        <v>18</v>
      </c>
      <c r="F5201" t="s">
        <v>19</v>
      </c>
      <c r="G5201">
        <v>2158</v>
      </c>
      <c r="H5201" t="s">
        <v>110</v>
      </c>
      <c r="I5201">
        <v>1</v>
      </c>
      <c r="J5201" t="s">
        <v>21</v>
      </c>
      <c r="K5201" t="s">
        <v>41</v>
      </c>
      <c r="L5201">
        <v>2</v>
      </c>
      <c r="M5201" t="s">
        <v>117</v>
      </c>
      <c r="N5201" s="1">
        <v>0.69020833333333342</v>
      </c>
      <c r="O5201">
        <v>139146</v>
      </c>
      <c r="P5201" t="s">
        <v>82</v>
      </c>
      <c r="Q5201" t="s">
        <v>28</v>
      </c>
      <c r="R5201" t="s">
        <v>29</v>
      </c>
      <c r="S5201">
        <v>0</v>
      </c>
      <c r="T5201">
        <v>3.8001</v>
      </c>
      <c r="U5201">
        <v>1.2650999999999999</v>
      </c>
      <c r="V5201">
        <f t="shared" si="84"/>
        <v>0.33291229178179521</v>
      </c>
    </row>
    <row r="5202" spans="4:22" x14ac:dyDescent="0.3">
      <c r="D5202" t="s">
        <v>18</v>
      </c>
      <c r="E5202" t="s">
        <v>18</v>
      </c>
      <c r="F5202" t="s">
        <v>19</v>
      </c>
      <c r="G5202">
        <v>2158</v>
      </c>
      <c r="H5202" t="s">
        <v>95</v>
      </c>
      <c r="I5202">
        <v>1</v>
      </c>
      <c r="J5202" t="s">
        <v>21</v>
      </c>
      <c r="K5202" t="s">
        <v>41</v>
      </c>
      <c r="L5202">
        <v>2</v>
      </c>
      <c r="M5202" t="s">
        <v>117</v>
      </c>
      <c r="N5202" s="1">
        <v>0.69537037037037042</v>
      </c>
      <c r="O5202">
        <v>139645</v>
      </c>
      <c r="P5202" t="s">
        <v>82</v>
      </c>
      <c r="Q5202" t="s">
        <v>28</v>
      </c>
      <c r="R5202" t="s">
        <v>29</v>
      </c>
      <c r="S5202">
        <v>0</v>
      </c>
      <c r="T5202">
        <v>3.8001</v>
      </c>
      <c r="U5202">
        <v>1.2650999999999999</v>
      </c>
      <c r="V5202">
        <f t="shared" si="84"/>
        <v>0.33291229178179521</v>
      </c>
    </row>
    <row r="5203" spans="4:22" x14ac:dyDescent="0.3">
      <c r="D5203" t="s">
        <v>18</v>
      </c>
      <c r="E5203" t="s">
        <v>18</v>
      </c>
      <c r="F5203" t="s">
        <v>19</v>
      </c>
      <c r="G5203">
        <v>2158</v>
      </c>
      <c r="H5203" t="s">
        <v>62</v>
      </c>
      <c r="I5203">
        <v>1</v>
      </c>
      <c r="J5203" t="s">
        <v>21</v>
      </c>
      <c r="K5203" t="s">
        <v>41</v>
      </c>
      <c r="L5203">
        <v>2</v>
      </c>
      <c r="M5203" t="s">
        <v>117</v>
      </c>
      <c r="N5203" s="1">
        <v>0.77256944444444453</v>
      </c>
      <c r="O5203">
        <v>139383</v>
      </c>
      <c r="P5203" t="s">
        <v>82</v>
      </c>
      <c r="Q5203" t="s">
        <v>28</v>
      </c>
      <c r="R5203" t="s">
        <v>29</v>
      </c>
      <c r="S5203">
        <v>0</v>
      </c>
      <c r="T5203">
        <v>3.8001</v>
      </c>
      <c r="U5203">
        <v>1.2650999999999999</v>
      </c>
      <c r="V5203">
        <f t="shared" si="84"/>
        <v>0.33291229178179521</v>
      </c>
    </row>
    <row r="5204" spans="4:22" x14ac:dyDescent="0.3">
      <c r="D5204" t="s">
        <v>18</v>
      </c>
      <c r="E5204" t="s">
        <v>18</v>
      </c>
      <c r="F5204" t="s">
        <v>19</v>
      </c>
      <c r="G5204">
        <v>2158</v>
      </c>
      <c r="H5204" t="s">
        <v>44</v>
      </c>
      <c r="I5204">
        <v>1</v>
      </c>
      <c r="J5204" t="s">
        <v>21</v>
      </c>
      <c r="K5204" t="s">
        <v>41</v>
      </c>
      <c r="L5204">
        <v>2</v>
      </c>
      <c r="M5204" t="s">
        <v>117</v>
      </c>
      <c r="N5204" s="1">
        <v>0.80134259259259266</v>
      </c>
      <c r="O5204">
        <v>133713</v>
      </c>
      <c r="P5204" t="s">
        <v>82</v>
      </c>
      <c r="Q5204" t="s">
        <v>25</v>
      </c>
      <c r="R5204" t="s">
        <v>94</v>
      </c>
      <c r="S5204">
        <v>86</v>
      </c>
      <c r="T5204">
        <v>3.8001</v>
      </c>
      <c r="U5204">
        <v>1.2650999999999999</v>
      </c>
      <c r="V5204">
        <f t="shared" si="84"/>
        <v>0.33291229178179521</v>
      </c>
    </row>
    <row r="5205" spans="4:22" x14ac:dyDescent="0.3">
      <c r="D5205" t="s">
        <v>18</v>
      </c>
      <c r="E5205" t="s">
        <v>18</v>
      </c>
      <c r="F5205" t="s">
        <v>19</v>
      </c>
      <c r="G5205">
        <v>2158</v>
      </c>
      <c r="H5205" t="s">
        <v>46</v>
      </c>
      <c r="I5205">
        <v>1</v>
      </c>
      <c r="J5205" t="s">
        <v>21</v>
      </c>
      <c r="K5205" t="s">
        <v>41</v>
      </c>
      <c r="L5205">
        <v>2</v>
      </c>
      <c r="M5205" t="s">
        <v>117</v>
      </c>
      <c r="N5205" s="1">
        <v>0.80026620370370372</v>
      </c>
      <c r="O5205">
        <v>85122</v>
      </c>
      <c r="P5205" t="s">
        <v>82</v>
      </c>
      <c r="Q5205" t="s">
        <v>25</v>
      </c>
      <c r="R5205" t="s">
        <v>83</v>
      </c>
      <c r="S5205">
        <v>74</v>
      </c>
      <c r="T5205">
        <v>3.8001</v>
      </c>
      <c r="U5205">
        <v>1.2650999999999999</v>
      </c>
      <c r="V5205">
        <f t="shared" si="84"/>
        <v>0.33291229178179521</v>
      </c>
    </row>
    <row r="5206" spans="4:22" x14ac:dyDescent="0.3">
      <c r="D5206" t="s">
        <v>18</v>
      </c>
      <c r="E5206" t="s">
        <v>18</v>
      </c>
      <c r="F5206" t="s">
        <v>19</v>
      </c>
      <c r="G5206">
        <v>2158</v>
      </c>
      <c r="H5206" t="s">
        <v>36</v>
      </c>
      <c r="I5206">
        <v>1</v>
      </c>
      <c r="J5206" t="s">
        <v>21</v>
      </c>
      <c r="K5206" t="s">
        <v>41</v>
      </c>
      <c r="L5206">
        <v>2</v>
      </c>
      <c r="M5206" t="s">
        <v>117</v>
      </c>
      <c r="N5206" s="1">
        <v>0.7174652777777778</v>
      </c>
      <c r="O5206">
        <v>139343</v>
      </c>
      <c r="P5206" t="s">
        <v>82</v>
      </c>
      <c r="Q5206" t="s">
        <v>28</v>
      </c>
      <c r="R5206" t="s">
        <v>29</v>
      </c>
      <c r="S5206">
        <v>0</v>
      </c>
      <c r="T5206">
        <v>3.8001</v>
      </c>
      <c r="U5206">
        <v>1.2650999999999999</v>
      </c>
      <c r="V5206">
        <f t="shared" si="84"/>
        <v>0.33291229178179521</v>
      </c>
    </row>
    <row r="5207" spans="4:22" x14ac:dyDescent="0.3">
      <c r="D5207" t="s">
        <v>18</v>
      </c>
      <c r="E5207" t="s">
        <v>18</v>
      </c>
      <c r="F5207" t="s">
        <v>19</v>
      </c>
      <c r="G5207">
        <v>2158</v>
      </c>
      <c r="H5207" t="s">
        <v>98</v>
      </c>
      <c r="I5207">
        <v>1</v>
      </c>
      <c r="J5207" t="s">
        <v>21</v>
      </c>
      <c r="K5207" t="s">
        <v>41</v>
      </c>
      <c r="L5207">
        <v>2</v>
      </c>
      <c r="M5207" t="s">
        <v>117</v>
      </c>
      <c r="N5207" s="1">
        <v>0.71226851851851858</v>
      </c>
      <c r="O5207">
        <v>143323</v>
      </c>
      <c r="P5207" t="s">
        <v>82</v>
      </c>
      <c r="Q5207" t="s">
        <v>28</v>
      </c>
      <c r="R5207" t="s">
        <v>29</v>
      </c>
      <c r="S5207">
        <v>0</v>
      </c>
      <c r="T5207">
        <v>3.8001</v>
      </c>
      <c r="U5207">
        <v>1.2650999999999999</v>
      </c>
      <c r="V5207">
        <f t="shared" si="84"/>
        <v>0.33291229178179521</v>
      </c>
    </row>
    <row r="5208" spans="4:22" x14ac:dyDescent="0.3">
      <c r="D5208" t="s">
        <v>18</v>
      </c>
      <c r="E5208" t="s">
        <v>18</v>
      </c>
      <c r="F5208" t="s">
        <v>19</v>
      </c>
      <c r="G5208">
        <v>2158</v>
      </c>
      <c r="H5208" t="s">
        <v>81</v>
      </c>
      <c r="I5208">
        <v>1</v>
      </c>
      <c r="J5208" t="s">
        <v>21</v>
      </c>
      <c r="K5208" t="s">
        <v>41</v>
      </c>
      <c r="L5208">
        <v>2</v>
      </c>
      <c r="M5208" t="s">
        <v>117</v>
      </c>
      <c r="N5208" s="1">
        <v>0.70837962962962964</v>
      </c>
      <c r="O5208">
        <v>139773</v>
      </c>
      <c r="P5208" t="s">
        <v>82</v>
      </c>
      <c r="Q5208" t="s">
        <v>28</v>
      </c>
      <c r="R5208" t="s">
        <v>29</v>
      </c>
      <c r="S5208">
        <v>0</v>
      </c>
      <c r="T5208">
        <v>3.8001</v>
      </c>
      <c r="U5208">
        <v>1.2650999999999999</v>
      </c>
      <c r="V5208">
        <f t="shared" si="84"/>
        <v>0.33291229178179521</v>
      </c>
    </row>
    <row r="5209" spans="4:22" x14ac:dyDescent="0.3">
      <c r="D5209" t="s">
        <v>18</v>
      </c>
      <c r="E5209" t="s">
        <v>18</v>
      </c>
      <c r="F5209" t="s">
        <v>19</v>
      </c>
      <c r="G5209">
        <v>2158</v>
      </c>
      <c r="H5209" t="s">
        <v>30</v>
      </c>
      <c r="I5209">
        <v>1</v>
      </c>
      <c r="J5209" t="s">
        <v>21</v>
      </c>
      <c r="K5209" t="s">
        <v>41</v>
      </c>
      <c r="L5209">
        <v>2</v>
      </c>
      <c r="M5209" t="s">
        <v>117</v>
      </c>
      <c r="N5209" s="1">
        <v>0.70557870370370368</v>
      </c>
      <c r="O5209">
        <v>138653</v>
      </c>
      <c r="P5209" t="s">
        <v>82</v>
      </c>
      <c r="Q5209" t="s">
        <v>28</v>
      </c>
      <c r="R5209" t="s">
        <v>29</v>
      </c>
      <c r="S5209">
        <v>0</v>
      </c>
      <c r="T5209">
        <v>3.8001</v>
      </c>
      <c r="U5209">
        <v>1.2650999999999999</v>
      </c>
      <c r="V5209">
        <f t="shared" si="84"/>
        <v>0.33291229178179521</v>
      </c>
    </row>
    <row r="5210" spans="4:22" x14ac:dyDescent="0.3">
      <c r="D5210" t="s">
        <v>18</v>
      </c>
      <c r="E5210" t="s">
        <v>18</v>
      </c>
      <c r="F5210" t="s">
        <v>19</v>
      </c>
      <c r="G5210">
        <v>2158</v>
      </c>
      <c r="H5210" t="s">
        <v>64</v>
      </c>
      <c r="I5210">
        <v>1</v>
      </c>
      <c r="J5210" t="s">
        <v>21</v>
      </c>
      <c r="K5210" t="s">
        <v>41</v>
      </c>
      <c r="L5210">
        <v>2</v>
      </c>
      <c r="M5210" t="s">
        <v>117</v>
      </c>
      <c r="N5210" s="1">
        <v>0.73329861111111105</v>
      </c>
      <c r="O5210">
        <v>141863</v>
      </c>
      <c r="P5210" t="s">
        <v>82</v>
      </c>
      <c r="Q5210" t="s">
        <v>28</v>
      </c>
      <c r="R5210" t="s">
        <v>29</v>
      </c>
      <c r="S5210">
        <v>0</v>
      </c>
      <c r="T5210">
        <v>3.8001</v>
      </c>
      <c r="U5210">
        <v>1.2650999999999999</v>
      </c>
      <c r="V5210">
        <f t="shared" si="84"/>
        <v>0.33291229178179521</v>
      </c>
    </row>
    <row r="5211" spans="4:22" x14ac:dyDescent="0.3">
      <c r="D5211" t="s">
        <v>18</v>
      </c>
      <c r="E5211" t="s">
        <v>18</v>
      </c>
      <c r="F5211" t="s">
        <v>19</v>
      </c>
      <c r="G5211">
        <v>2158</v>
      </c>
      <c r="H5211" t="s">
        <v>65</v>
      </c>
      <c r="I5211">
        <v>1</v>
      </c>
      <c r="J5211" t="s">
        <v>21</v>
      </c>
      <c r="K5211" t="s">
        <v>41</v>
      </c>
      <c r="L5211">
        <v>2</v>
      </c>
      <c r="M5211" t="s">
        <v>117</v>
      </c>
      <c r="N5211" s="1">
        <v>0.73504629629629636</v>
      </c>
      <c r="O5211">
        <v>139093</v>
      </c>
      <c r="P5211" t="s">
        <v>82</v>
      </c>
      <c r="Q5211" t="s">
        <v>28</v>
      </c>
      <c r="R5211" t="s">
        <v>29</v>
      </c>
      <c r="S5211">
        <v>0</v>
      </c>
      <c r="T5211">
        <v>3.8001</v>
      </c>
      <c r="U5211">
        <v>1.2650999999999999</v>
      </c>
      <c r="V5211">
        <f t="shared" si="84"/>
        <v>0.33291229178179521</v>
      </c>
    </row>
    <row r="5212" spans="4:22" x14ac:dyDescent="0.3">
      <c r="D5212" t="s">
        <v>18</v>
      </c>
      <c r="E5212" t="s">
        <v>18</v>
      </c>
      <c r="F5212" t="s">
        <v>19</v>
      </c>
      <c r="G5212">
        <v>2158</v>
      </c>
      <c r="H5212" t="s">
        <v>113</v>
      </c>
      <c r="I5212">
        <v>1</v>
      </c>
      <c r="J5212" t="s">
        <v>21</v>
      </c>
      <c r="K5212" t="s">
        <v>41</v>
      </c>
      <c r="L5212">
        <v>2</v>
      </c>
      <c r="M5212" t="s">
        <v>117</v>
      </c>
      <c r="N5212" s="1">
        <v>0.72642361111111109</v>
      </c>
      <c r="O5212">
        <v>142543</v>
      </c>
      <c r="P5212" t="s">
        <v>82</v>
      </c>
      <c r="Q5212" t="s">
        <v>28</v>
      </c>
      <c r="R5212" t="s">
        <v>29</v>
      </c>
      <c r="S5212">
        <v>0</v>
      </c>
      <c r="T5212">
        <v>3.8001</v>
      </c>
      <c r="U5212">
        <v>1.2650999999999999</v>
      </c>
      <c r="V5212">
        <f t="shared" si="84"/>
        <v>0.33291229178179521</v>
      </c>
    </row>
    <row r="5213" spans="4:22" x14ac:dyDescent="0.3">
      <c r="D5213" t="s">
        <v>18</v>
      </c>
      <c r="E5213" t="s">
        <v>18</v>
      </c>
      <c r="F5213" t="s">
        <v>19</v>
      </c>
      <c r="G5213">
        <v>2158</v>
      </c>
      <c r="H5213" t="s">
        <v>91</v>
      </c>
      <c r="I5213">
        <v>1</v>
      </c>
      <c r="J5213" t="s">
        <v>21</v>
      </c>
      <c r="K5213" t="s">
        <v>41</v>
      </c>
      <c r="L5213">
        <v>2</v>
      </c>
      <c r="M5213" t="s">
        <v>117</v>
      </c>
      <c r="N5213" s="1">
        <v>0.75304398148148144</v>
      </c>
      <c r="O5213">
        <v>138673</v>
      </c>
      <c r="P5213" t="s">
        <v>82</v>
      </c>
      <c r="Q5213" t="s">
        <v>28</v>
      </c>
      <c r="R5213" t="s">
        <v>29</v>
      </c>
      <c r="S5213">
        <v>0</v>
      </c>
      <c r="T5213">
        <v>3.8001</v>
      </c>
      <c r="U5213">
        <v>1.2650999999999999</v>
      </c>
      <c r="V5213">
        <f t="shared" si="84"/>
        <v>0.33291229178179521</v>
      </c>
    </row>
    <row r="5214" spans="4:22" x14ac:dyDescent="0.3">
      <c r="D5214" t="s">
        <v>18</v>
      </c>
      <c r="E5214" t="s">
        <v>18</v>
      </c>
      <c r="F5214" t="s">
        <v>19</v>
      </c>
      <c r="G5214">
        <v>2158</v>
      </c>
      <c r="H5214" t="s">
        <v>87</v>
      </c>
      <c r="I5214">
        <v>1</v>
      </c>
      <c r="J5214" t="s">
        <v>21</v>
      </c>
      <c r="K5214" t="s">
        <v>41</v>
      </c>
      <c r="L5214">
        <v>2</v>
      </c>
      <c r="M5214" t="s">
        <v>117</v>
      </c>
      <c r="N5214" s="1">
        <v>0.74962962962962953</v>
      </c>
      <c r="O5214">
        <v>140713</v>
      </c>
      <c r="P5214" t="s">
        <v>82</v>
      </c>
      <c r="Q5214" t="s">
        <v>28</v>
      </c>
      <c r="R5214" t="s">
        <v>29</v>
      </c>
      <c r="S5214">
        <v>0</v>
      </c>
      <c r="T5214">
        <v>3.8001</v>
      </c>
      <c r="U5214">
        <v>1.2650999999999999</v>
      </c>
      <c r="V5214">
        <f t="shared" si="84"/>
        <v>0.33291229178179521</v>
      </c>
    </row>
    <row r="5215" spans="4:22" x14ac:dyDescent="0.3">
      <c r="D5215" t="s">
        <v>18</v>
      </c>
      <c r="E5215" t="s">
        <v>18</v>
      </c>
      <c r="F5215" t="s">
        <v>19</v>
      </c>
      <c r="G5215">
        <v>2160</v>
      </c>
      <c r="H5215" t="s">
        <v>108</v>
      </c>
      <c r="I5215">
        <v>1</v>
      </c>
      <c r="J5215" t="s">
        <v>21</v>
      </c>
      <c r="K5215" t="s">
        <v>41</v>
      </c>
      <c r="L5215">
        <v>2</v>
      </c>
      <c r="M5215" t="s">
        <v>121</v>
      </c>
      <c r="N5215" s="1">
        <v>2.7083333333333334E-2</v>
      </c>
      <c r="O5215">
        <v>138893</v>
      </c>
      <c r="P5215" t="s">
        <v>115</v>
      </c>
      <c r="Q5215" t="s">
        <v>28</v>
      </c>
      <c r="R5215" t="s">
        <v>29</v>
      </c>
      <c r="S5215">
        <v>0</v>
      </c>
      <c r="T5215">
        <v>3.8001</v>
      </c>
      <c r="U5215">
        <v>1.2650999999999999</v>
      </c>
      <c r="V5215">
        <f t="shared" si="84"/>
        <v>0.33291229178179521</v>
      </c>
    </row>
    <row r="5216" spans="4:22" x14ac:dyDescent="0.3">
      <c r="D5216" t="s">
        <v>18</v>
      </c>
      <c r="E5216" t="s">
        <v>18</v>
      </c>
      <c r="F5216" t="s">
        <v>19</v>
      </c>
      <c r="G5216">
        <v>2160</v>
      </c>
      <c r="H5216" t="s">
        <v>93</v>
      </c>
      <c r="I5216">
        <v>1</v>
      </c>
      <c r="J5216" t="s">
        <v>21</v>
      </c>
      <c r="K5216" t="s">
        <v>41</v>
      </c>
      <c r="L5216">
        <v>2</v>
      </c>
      <c r="M5216" t="s">
        <v>121</v>
      </c>
      <c r="N5216" s="1">
        <v>4.252314814814815E-2</v>
      </c>
      <c r="O5216">
        <v>140663</v>
      </c>
      <c r="P5216" t="s">
        <v>115</v>
      </c>
      <c r="Q5216" t="s">
        <v>28</v>
      </c>
      <c r="R5216" t="s">
        <v>29</v>
      </c>
      <c r="S5216">
        <v>0</v>
      </c>
      <c r="T5216">
        <v>3.8001</v>
      </c>
      <c r="U5216">
        <v>1.2650999999999999</v>
      </c>
      <c r="V5216">
        <f t="shared" si="84"/>
        <v>0.33291229178179521</v>
      </c>
    </row>
    <row r="5217" spans="4:22" x14ac:dyDescent="0.3">
      <c r="D5217" t="s">
        <v>18</v>
      </c>
      <c r="E5217" t="s">
        <v>18</v>
      </c>
      <c r="F5217" t="s">
        <v>19</v>
      </c>
      <c r="G5217">
        <v>2160</v>
      </c>
      <c r="H5217" t="s">
        <v>110</v>
      </c>
      <c r="I5217">
        <v>1</v>
      </c>
      <c r="J5217" t="s">
        <v>21</v>
      </c>
      <c r="K5217" t="s">
        <v>41</v>
      </c>
      <c r="L5217">
        <v>2</v>
      </c>
      <c r="M5217" t="s">
        <v>121</v>
      </c>
      <c r="N5217" s="1">
        <v>3.394675925925926E-2</v>
      </c>
      <c r="O5217">
        <v>139793</v>
      </c>
      <c r="P5217" t="s">
        <v>115</v>
      </c>
      <c r="Q5217" t="s">
        <v>28</v>
      </c>
      <c r="R5217" t="s">
        <v>29</v>
      </c>
      <c r="S5217">
        <v>0</v>
      </c>
      <c r="T5217">
        <v>3.8001</v>
      </c>
      <c r="U5217">
        <v>1.2650999999999999</v>
      </c>
      <c r="V5217">
        <f t="shared" si="84"/>
        <v>0.33291229178179521</v>
      </c>
    </row>
    <row r="5218" spans="4:22" x14ac:dyDescent="0.3">
      <c r="D5218" t="s">
        <v>18</v>
      </c>
      <c r="E5218" t="s">
        <v>18</v>
      </c>
      <c r="F5218" t="s">
        <v>19</v>
      </c>
      <c r="G5218">
        <v>2160</v>
      </c>
      <c r="H5218" t="s">
        <v>20</v>
      </c>
      <c r="I5218">
        <v>1</v>
      </c>
      <c r="J5218" t="s">
        <v>21</v>
      </c>
      <c r="K5218" t="s">
        <v>41</v>
      </c>
      <c r="L5218">
        <v>2</v>
      </c>
      <c r="M5218" t="s">
        <v>121</v>
      </c>
      <c r="N5218" s="1">
        <v>3.5659722222222225E-2</v>
      </c>
      <c r="O5218">
        <v>140323</v>
      </c>
      <c r="P5218" t="s">
        <v>115</v>
      </c>
      <c r="Q5218" t="s">
        <v>28</v>
      </c>
      <c r="R5218" t="s">
        <v>29</v>
      </c>
      <c r="S5218">
        <v>0</v>
      </c>
      <c r="T5218">
        <v>3.8001</v>
      </c>
      <c r="U5218">
        <v>1.2650999999999999</v>
      </c>
      <c r="V5218">
        <f t="shared" si="84"/>
        <v>0.33291229178179521</v>
      </c>
    </row>
    <row r="5219" spans="4:22" x14ac:dyDescent="0.3">
      <c r="D5219" t="s">
        <v>18</v>
      </c>
      <c r="E5219" t="s">
        <v>18</v>
      </c>
      <c r="F5219" t="s">
        <v>19</v>
      </c>
      <c r="G5219">
        <v>2160</v>
      </c>
      <c r="H5219" t="s">
        <v>44</v>
      </c>
      <c r="I5219">
        <v>1</v>
      </c>
      <c r="J5219" t="s">
        <v>21</v>
      </c>
      <c r="K5219" t="s">
        <v>41</v>
      </c>
      <c r="L5219">
        <v>2</v>
      </c>
      <c r="M5219" t="s">
        <v>121</v>
      </c>
      <c r="N5219" s="1">
        <v>0.13034722222222223</v>
      </c>
      <c r="O5219">
        <v>139413</v>
      </c>
      <c r="P5219" t="s">
        <v>115</v>
      </c>
      <c r="Q5219" t="s">
        <v>28</v>
      </c>
      <c r="R5219" t="s">
        <v>29</v>
      </c>
      <c r="S5219">
        <v>0</v>
      </c>
      <c r="T5219">
        <v>3.8001</v>
      </c>
      <c r="U5219">
        <v>1.2650999999999999</v>
      </c>
      <c r="V5219">
        <f t="shared" si="84"/>
        <v>0.33291229178179521</v>
      </c>
    </row>
    <row r="5220" spans="4:22" x14ac:dyDescent="0.3">
      <c r="D5220" t="s">
        <v>18</v>
      </c>
      <c r="E5220" t="s">
        <v>18</v>
      </c>
      <c r="F5220" t="s">
        <v>19</v>
      </c>
      <c r="G5220">
        <v>2160</v>
      </c>
      <c r="H5220" t="s">
        <v>72</v>
      </c>
      <c r="I5220">
        <v>1</v>
      </c>
      <c r="J5220" t="s">
        <v>21</v>
      </c>
      <c r="K5220" t="s">
        <v>41</v>
      </c>
      <c r="L5220">
        <v>2</v>
      </c>
      <c r="M5220" t="s">
        <v>121</v>
      </c>
      <c r="N5220" s="1">
        <v>0.14072916666666666</v>
      </c>
      <c r="O5220">
        <v>136173</v>
      </c>
      <c r="P5220" t="s">
        <v>115</v>
      </c>
      <c r="Q5220" t="s">
        <v>28</v>
      </c>
      <c r="R5220" t="s">
        <v>29</v>
      </c>
      <c r="S5220">
        <v>0</v>
      </c>
      <c r="T5220">
        <v>3.8001</v>
      </c>
      <c r="U5220">
        <v>1.2650999999999999</v>
      </c>
      <c r="V5220">
        <f t="shared" si="84"/>
        <v>0.33291229178179521</v>
      </c>
    </row>
    <row r="5221" spans="4:22" x14ac:dyDescent="0.3">
      <c r="D5221" t="s">
        <v>18</v>
      </c>
      <c r="E5221" t="s">
        <v>18</v>
      </c>
      <c r="F5221" t="s">
        <v>19</v>
      </c>
      <c r="G5221">
        <v>2160</v>
      </c>
      <c r="H5221" t="s">
        <v>48</v>
      </c>
      <c r="I5221">
        <v>1</v>
      </c>
      <c r="J5221" t="s">
        <v>21</v>
      </c>
      <c r="K5221" t="s">
        <v>41</v>
      </c>
      <c r="L5221">
        <v>2</v>
      </c>
      <c r="M5221" t="s">
        <v>121</v>
      </c>
      <c r="N5221" s="1">
        <v>0.12255787037037037</v>
      </c>
      <c r="O5221">
        <v>140093</v>
      </c>
      <c r="P5221" t="s">
        <v>115</v>
      </c>
      <c r="Q5221" t="s">
        <v>28</v>
      </c>
      <c r="R5221" t="s">
        <v>29</v>
      </c>
      <c r="S5221">
        <v>0</v>
      </c>
      <c r="T5221">
        <v>3.8001</v>
      </c>
      <c r="U5221">
        <v>1.2650999999999999</v>
      </c>
      <c r="V5221">
        <f t="shared" si="84"/>
        <v>0.33291229178179521</v>
      </c>
    </row>
    <row r="5222" spans="4:22" x14ac:dyDescent="0.3">
      <c r="D5222" t="s">
        <v>18</v>
      </c>
      <c r="E5222" t="s">
        <v>18</v>
      </c>
      <c r="F5222" t="s">
        <v>19</v>
      </c>
      <c r="G5222">
        <v>2160</v>
      </c>
      <c r="H5222" t="s">
        <v>63</v>
      </c>
      <c r="I5222">
        <v>1</v>
      </c>
      <c r="J5222" t="s">
        <v>21</v>
      </c>
      <c r="K5222" t="s">
        <v>41</v>
      </c>
      <c r="L5222">
        <v>2</v>
      </c>
      <c r="M5222" t="s">
        <v>121</v>
      </c>
      <c r="N5222" s="1">
        <v>4.7662037037037037E-2</v>
      </c>
      <c r="O5222">
        <v>140113</v>
      </c>
      <c r="P5222" t="s">
        <v>115</v>
      </c>
      <c r="Q5222" t="s">
        <v>28</v>
      </c>
      <c r="R5222" t="s">
        <v>29</v>
      </c>
      <c r="S5222">
        <v>0</v>
      </c>
      <c r="T5222">
        <v>3.8001</v>
      </c>
      <c r="U5222">
        <v>1.2650999999999999</v>
      </c>
      <c r="V5222">
        <f t="shared" si="84"/>
        <v>0.33291229178179521</v>
      </c>
    </row>
    <row r="5223" spans="4:22" x14ac:dyDescent="0.3">
      <c r="D5223" t="s">
        <v>18</v>
      </c>
      <c r="E5223" t="s">
        <v>18</v>
      </c>
      <c r="F5223" t="s">
        <v>19</v>
      </c>
      <c r="G5223">
        <v>2160</v>
      </c>
      <c r="H5223" t="s">
        <v>79</v>
      </c>
      <c r="I5223">
        <v>1</v>
      </c>
      <c r="J5223" t="s">
        <v>21</v>
      </c>
      <c r="K5223" t="s">
        <v>41</v>
      </c>
      <c r="L5223">
        <v>2</v>
      </c>
      <c r="M5223" t="s">
        <v>121</v>
      </c>
      <c r="N5223" s="1">
        <v>6.1423611111111109E-2</v>
      </c>
      <c r="O5223">
        <v>139053</v>
      </c>
      <c r="P5223" t="s">
        <v>115</v>
      </c>
      <c r="Q5223" t="s">
        <v>28</v>
      </c>
      <c r="R5223" t="s">
        <v>29</v>
      </c>
      <c r="S5223">
        <v>0</v>
      </c>
      <c r="T5223">
        <v>3.8001</v>
      </c>
      <c r="U5223">
        <v>1.2650999999999999</v>
      </c>
      <c r="V5223">
        <f t="shared" si="84"/>
        <v>0.33291229178179521</v>
      </c>
    </row>
    <row r="5224" spans="4:22" x14ac:dyDescent="0.3">
      <c r="D5224" t="s">
        <v>18</v>
      </c>
      <c r="E5224" t="s">
        <v>18</v>
      </c>
      <c r="F5224" t="s">
        <v>19</v>
      </c>
      <c r="G5224">
        <v>2160</v>
      </c>
      <c r="H5224" t="s">
        <v>80</v>
      </c>
      <c r="I5224">
        <v>1</v>
      </c>
      <c r="J5224" t="s">
        <v>21</v>
      </c>
      <c r="K5224" t="s">
        <v>41</v>
      </c>
      <c r="L5224">
        <v>2</v>
      </c>
      <c r="M5224" t="s">
        <v>121</v>
      </c>
      <c r="N5224" s="1">
        <v>5.9710648148148145E-2</v>
      </c>
      <c r="O5224">
        <v>139363</v>
      </c>
      <c r="P5224" t="s">
        <v>115</v>
      </c>
      <c r="Q5224" t="s">
        <v>28</v>
      </c>
      <c r="R5224" t="s">
        <v>29</v>
      </c>
      <c r="S5224">
        <v>0</v>
      </c>
      <c r="T5224">
        <v>3.8001</v>
      </c>
      <c r="U5224">
        <v>1.2650999999999999</v>
      </c>
      <c r="V5224">
        <f t="shared" ref="V5224:V5287" si="85">U5224/T5224</f>
        <v>0.33291229178179521</v>
      </c>
    </row>
    <row r="5225" spans="4:22" x14ac:dyDescent="0.3">
      <c r="D5225" t="s">
        <v>18</v>
      </c>
      <c r="E5225" t="s">
        <v>18</v>
      </c>
      <c r="F5225" t="s">
        <v>19</v>
      </c>
      <c r="G5225">
        <v>2160</v>
      </c>
      <c r="H5225" t="s">
        <v>98</v>
      </c>
      <c r="I5225">
        <v>1</v>
      </c>
      <c r="J5225" t="s">
        <v>21</v>
      </c>
      <c r="K5225" t="s">
        <v>41</v>
      </c>
      <c r="L5225">
        <v>2</v>
      </c>
      <c r="M5225" t="s">
        <v>121</v>
      </c>
      <c r="N5225" s="1">
        <v>5.7962962962962959E-2</v>
      </c>
      <c r="O5225">
        <v>142573</v>
      </c>
      <c r="P5225" t="s">
        <v>115</v>
      </c>
      <c r="Q5225" t="s">
        <v>28</v>
      </c>
      <c r="R5225" t="s">
        <v>29</v>
      </c>
      <c r="S5225">
        <v>0</v>
      </c>
      <c r="T5225">
        <v>3.8001</v>
      </c>
      <c r="U5225">
        <v>1.2650999999999999</v>
      </c>
      <c r="V5225">
        <f t="shared" si="85"/>
        <v>0.33291229178179521</v>
      </c>
    </row>
    <row r="5226" spans="4:22" x14ac:dyDescent="0.3">
      <c r="D5226" t="s">
        <v>18</v>
      </c>
      <c r="E5226" t="s">
        <v>18</v>
      </c>
      <c r="F5226" t="s">
        <v>19</v>
      </c>
      <c r="G5226">
        <v>2160</v>
      </c>
      <c r="H5226" t="s">
        <v>27</v>
      </c>
      <c r="I5226">
        <v>1</v>
      </c>
      <c r="J5226" t="s">
        <v>21</v>
      </c>
      <c r="K5226" t="s">
        <v>41</v>
      </c>
      <c r="L5226">
        <v>2</v>
      </c>
      <c r="M5226" t="s">
        <v>121</v>
      </c>
      <c r="N5226" s="1">
        <v>5.6250000000000001E-2</v>
      </c>
      <c r="O5226">
        <v>139643</v>
      </c>
      <c r="P5226" t="s">
        <v>115</v>
      </c>
      <c r="Q5226" t="s">
        <v>28</v>
      </c>
      <c r="R5226" t="s">
        <v>29</v>
      </c>
      <c r="S5226">
        <v>0</v>
      </c>
      <c r="T5226">
        <v>3.8001</v>
      </c>
      <c r="U5226">
        <v>1.2650999999999999</v>
      </c>
      <c r="V5226">
        <f t="shared" si="85"/>
        <v>0.33291229178179521</v>
      </c>
    </row>
    <row r="5227" spans="4:22" x14ac:dyDescent="0.3">
      <c r="D5227" t="s">
        <v>18</v>
      </c>
      <c r="E5227" t="s">
        <v>18</v>
      </c>
      <c r="F5227" t="s">
        <v>19</v>
      </c>
      <c r="G5227">
        <v>2160</v>
      </c>
      <c r="H5227" t="s">
        <v>73</v>
      </c>
      <c r="I5227">
        <v>1</v>
      </c>
      <c r="J5227" t="s">
        <v>21</v>
      </c>
      <c r="K5227" t="s">
        <v>41</v>
      </c>
      <c r="L5227">
        <v>2</v>
      </c>
      <c r="M5227" t="s">
        <v>121</v>
      </c>
      <c r="N5227" s="1">
        <v>5.1111111111111107E-2</v>
      </c>
      <c r="O5227">
        <v>139833</v>
      </c>
      <c r="P5227" t="s">
        <v>115</v>
      </c>
      <c r="Q5227" t="s">
        <v>28</v>
      </c>
      <c r="R5227" t="s">
        <v>29</v>
      </c>
      <c r="S5227">
        <v>0</v>
      </c>
      <c r="T5227">
        <v>3.8001</v>
      </c>
      <c r="U5227">
        <v>1.2650999999999999</v>
      </c>
      <c r="V5227">
        <f t="shared" si="85"/>
        <v>0.33291229178179521</v>
      </c>
    </row>
    <row r="5228" spans="4:22" x14ac:dyDescent="0.3">
      <c r="D5228" t="s">
        <v>18</v>
      </c>
      <c r="E5228" t="s">
        <v>18</v>
      </c>
      <c r="F5228" t="s">
        <v>19</v>
      </c>
      <c r="G5228">
        <v>2160</v>
      </c>
      <c r="H5228" t="s">
        <v>49</v>
      </c>
      <c r="I5228">
        <v>1</v>
      </c>
      <c r="J5228" t="s">
        <v>21</v>
      </c>
      <c r="K5228" t="s">
        <v>41</v>
      </c>
      <c r="L5228">
        <v>2</v>
      </c>
      <c r="M5228" t="s">
        <v>121</v>
      </c>
      <c r="N5228" s="1">
        <v>0.11564814814814815</v>
      </c>
      <c r="O5228">
        <v>142383</v>
      </c>
      <c r="P5228" t="s">
        <v>115</v>
      </c>
      <c r="Q5228" t="s">
        <v>28</v>
      </c>
      <c r="R5228" t="s">
        <v>29</v>
      </c>
      <c r="S5228">
        <v>0</v>
      </c>
      <c r="T5228">
        <v>3.8001</v>
      </c>
      <c r="U5228">
        <v>1.2650999999999999</v>
      </c>
      <c r="V5228">
        <f t="shared" si="85"/>
        <v>0.33291229178179521</v>
      </c>
    </row>
    <row r="5229" spans="4:22" x14ac:dyDescent="0.3">
      <c r="D5229" t="s">
        <v>18</v>
      </c>
      <c r="E5229" t="s">
        <v>18</v>
      </c>
      <c r="F5229" t="s">
        <v>19</v>
      </c>
      <c r="G5229">
        <v>2160</v>
      </c>
      <c r="H5229" t="s">
        <v>51</v>
      </c>
      <c r="I5229">
        <v>1</v>
      </c>
      <c r="J5229" t="s">
        <v>21</v>
      </c>
      <c r="K5229" t="s">
        <v>41</v>
      </c>
      <c r="L5229">
        <v>2</v>
      </c>
      <c r="M5229" t="s">
        <v>121</v>
      </c>
      <c r="N5229" s="1">
        <v>0.10372685185185186</v>
      </c>
      <c r="O5229">
        <v>140503</v>
      </c>
      <c r="P5229" t="s">
        <v>115</v>
      </c>
      <c r="Q5229" t="s">
        <v>28</v>
      </c>
      <c r="R5229" t="s">
        <v>29</v>
      </c>
      <c r="S5229">
        <v>0</v>
      </c>
      <c r="T5229">
        <v>3.8001</v>
      </c>
      <c r="U5229">
        <v>1.2650999999999999</v>
      </c>
      <c r="V5229">
        <f t="shared" si="85"/>
        <v>0.33291229178179521</v>
      </c>
    </row>
    <row r="5230" spans="4:22" x14ac:dyDescent="0.3">
      <c r="D5230" t="s">
        <v>18</v>
      </c>
      <c r="E5230" t="s">
        <v>18</v>
      </c>
      <c r="F5230" t="s">
        <v>19</v>
      </c>
      <c r="G5230">
        <v>2160</v>
      </c>
      <c r="H5230" t="s">
        <v>55</v>
      </c>
      <c r="I5230">
        <v>1</v>
      </c>
      <c r="J5230" t="s">
        <v>21</v>
      </c>
      <c r="K5230" t="s">
        <v>41</v>
      </c>
      <c r="L5230">
        <v>2</v>
      </c>
      <c r="M5230" t="s">
        <v>121</v>
      </c>
      <c r="N5230" s="1">
        <v>0.11054398148148148</v>
      </c>
      <c r="O5230">
        <v>139663</v>
      </c>
      <c r="P5230" t="s">
        <v>115</v>
      </c>
      <c r="Q5230" t="s">
        <v>28</v>
      </c>
      <c r="R5230" t="s">
        <v>29</v>
      </c>
      <c r="S5230">
        <v>0</v>
      </c>
      <c r="T5230">
        <v>3.8001</v>
      </c>
      <c r="U5230">
        <v>1.2650999999999999</v>
      </c>
      <c r="V5230">
        <f t="shared" si="85"/>
        <v>0.33291229178179521</v>
      </c>
    </row>
    <row r="5231" spans="4:22" x14ac:dyDescent="0.3">
      <c r="D5231" t="s">
        <v>18</v>
      </c>
      <c r="E5231" t="s">
        <v>18</v>
      </c>
      <c r="F5231" t="s">
        <v>19</v>
      </c>
      <c r="G5231">
        <v>2160</v>
      </c>
      <c r="H5231" t="s">
        <v>90</v>
      </c>
      <c r="I5231">
        <v>1</v>
      </c>
      <c r="J5231" t="s">
        <v>21</v>
      </c>
      <c r="K5231" t="s">
        <v>41</v>
      </c>
      <c r="L5231">
        <v>2</v>
      </c>
      <c r="M5231" t="s">
        <v>121</v>
      </c>
      <c r="N5231" s="1">
        <v>0.11224537037037037</v>
      </c>
      <c r="O5231">
        <v>137683</v>
      </c>
      <c r="P5231" t="s">
        <v>115</v>
      </c>
      <c r="Q5231" t="s">
        <v>28</v>
      </c>
      <c r="R5231" t="s">
        <v>29</v>
      </c>
      <c r="S5231">
        <v>0</v>
      </c>
      <c r="T5231">
        <v>3.8001</v>
      </c>
      <c r="U5231">
        <v>1.2650999999999999</v>
      </c>
      <c r="V5231">
        <f t="shared" si="85"/>
        <v>0.33291229178179521</v>
      </c>
    </row>
    <row r="5232" spans="4:22" x14ac:dyDescent="0.3">
      <c r="D5232" t="s">
        <v>18</v>
      </c>
      <c r="E5232" t="s">
        <v>18</v>
      </c>
      <c r="F5232" t="s">
        <v>19</v>
      </c>
      <c r="G5232">
        <v>2160</v>
      </c>
      <c r="H5232" t="s">
        <v>96</v>
      </c>
      <c r="I5232">
        <v>1</v>
      </c>
      <c r="J5232" t="s">
        <v>21</v>
      </c>
      <c r="K5232" t="s">
        <v>41</v>
      </c>
      <c r="L5232">
        <v>2</v>
      </c>
      <c r="M5232" t="s">
        <v>121</v>
      </c>
      <c r="N5232" s="1">
        <v>6.4861111111111105E-2</v>
      </c>
      <c r="O5232">
        <v>138733</v>
      </c>
      <c r="P5232" t="s">
        <v>115</v>
      </c>
      <c r="Q5232" t="s">
        <v>28</v>
      </c>
      <c r="R5232" t="s">
        <v>29</v>
      </c>
      <c r="S5232">
        <v>0</v>
      </c>
      <c r="T5232">
        <v>3.8001</v>
      </c>
      <c r="U5232">
        <v>1.2650999999999999</v>
      </c>
      <c r="V5232">
        <f t="shared" si="85"/>
        <v>0.33291229178179521</v>
      </c>
    </row>
    <row r="5233" spans="4:22" x14ac:dyDescent="0.3">
      <c r="D5233" t="s">
        <v>18</v>
      </c>
      <c r="E5233" t="s">
        <v>18</v>
      </c>
      <c r="F5233" t="s">
        <v>19</v>
      </c>
      <c r="G5233">
        <v>2160</v>
      </c>
      <c r="H5233" t="s">
        <v>65</v>
      </c>
      <c r="I5233">
        <v>1</v>
      </c>
      <c r="J5233" t="s">
        <v>21</v>
      </c>
      <c r="K5233" t="s">
        <v>41</v>
      </c>
      <c r="L5233">
        <v>2</v>
      </c>
      <c r="M5233" t="s">
        <v>121</v>
      </c>
      <c r="N5233" s="1">
        <v>8.1122685185185187E-2</v>
      </c>
      <c r="O5233">
        <v>138823</v>
      </c>
      <c r="P5233" t="s">
        <v>115</v>
      </c>
      <c r="Q5233" t="s">
        <v>28</v>
      </c>
      <c r="R5233" t="s">
        <v>29</v>
      </c>
      <c r="S5233">
        <v>0</v>
      </c>
      <c r="T5233">
        <v>3.8001</v>
      </c>
      <c r="U5233">
        <v>1.2650999999999999</v>
      </c>
      <c r="V5233">
        <f t="shared" si="85"/>
        <v>0.33291229178179521</v>
      </c>
    </row>
    <row r="5234" spans="4:22" x14ac:dyDescent="0.3">
      <c r="D5234" t="s">
        <v>18</v>
      </c>
      <c r="E5234" t="s">
        <v>18</v>
      </c>
      <c r="F5234" t="s">
        <v>19</v>
      </c>
      <c r="G5234">
        <v>2160</v>
      </c>
      <c r="H5234" t="s">
        <v>111</v>
      </c>
      <c r="I5234">
        <v>1</v>
      </c>
      <c r="J5234" t="s">
        <v>21</v>
      </c>
      <c r="K5234" t="s">
        <v>41</v>
      </c>
      <c r="L5234">
        <v>2</v>
      </c>
      <c r="M5234" t="s">
        <v>121</v>
      </c>
      <c r="N5234" s="1">
        <v>6.6562500000000011E-2</v>
      </c>
      <c r="O5234">
        <v>138643</v>
      </c>
      <c r="P5234" t="s">
        <v>115</v>
      </c>
      <c r="Q5234" t="s">
        <v>28</v>
      </c>
      <c r="R5234" t="s">
        <v>29</v>
      </c>
      <c r="S5234">
        <v>0</v>
      </c>
      <c r="T5234">
        <v>3.8001</v>
      </c>
      <c r="U5234">
        <v>1.2650999999999999</v>
      </c>
      <c r="V5234">
        <f t="shared" si="85"/>
        <v>0.33291229178179521</v>
      </c>
    </row>
    <row r="5235" spans="4:22" x14ac:dyDescent="0.3">
      <c r="D5235" t="s">
        <v>18</v>
      </c>
      <c r="E5235" t="s">
        <v>18</v>
      </c>
      <c r="F5235" t="s">
        <v>19</v>
      </c>
      <c r="G5235">
        <v>2160</v>
      </c>
      <c r="H5235" t="s">
        <v>67</v>
      </c>
      <c r="I5235">
        <v>1</v>
      </c>
      <c r="J5235" t="s">
        <v>21</v>
      </c>
      <c r="K5235" t="s">
        <v>41</v>
      </c>
      <c r="L5235">
        <v>2</v>
      </c>
      <c r="M5235" t="s">
        <v>121</v>
      </c>
      <c r="N5235" s="1">
        <v>6.8275462962962954E-2</v>
      </c>
      <c r="O5235">
        <v>138903</v>
      </c>
      <c r="P5235" t="s">
        <v>115</v>
      </c>
      <c r="Q5235" t="s">
        <v>28</v>
      </c>
      <c r="R5235" t="s">
        <v>29</v>
      </c>
      <c r="S5235">
        <v>0</v>
      </c>
      <c r="T5235">
        <v>3.8001</v>
      </c>
      <c r="U5235">
        <v>1.2650999999999999</v>
      </c>
      <c r="V5235">
        <f t="shared" si="85"/>
        <v>0.33291229178179521</v>
      </c>
    </row>
    <row r="5236" spans="4:22" x14ac:dyDescent="0.3">
      <c r="D5236" t="s">
        <v>18</v>
      </c>
      <c r="E5236" t="s">
        <v>18</v>
      </c>
      <c r="F5236" t="s">
        <v>19</v>
      </c>
      <c r="G5236">
        <v>2160</v>
      </c>
      <c r="H5236" t="s">
        <v>112</v>
      </c>
      <c r="I5236">
        <v>1</v>
      </c>
      <c r="J5236" t="s">
        <v>21</v>
      </c>
      <c r="K5236" t="s">
        <v>41</v>
      </c>
      <c r="L5236">
        <v>2</v>
      </c>
      <c r="M5236" t="s">
        <v>121</v>
      </c>
      <c r="N5236" s="1">
        <v>7.1701388888888884E-2</v>
      </c>
      <c r="O5236">
        <v>139463</v>
      </c>
      <c r="P5236" t="s">
        <v>115</v>
      </c>
      <c r="Q5236" t="s">
        <v>28</v>
      </c>
      <c r="R5236" t="s">
        <v>29</v>
      </c>
      <c r="S5236">
        <v>0</v>
      </c>
      <c r="T5236">
        <v>3.8001</v>
      </c>
      <c r="U5236">
        <v>1.2650999999999999</v>
      </c>
      <c r="V5236">
        <f t="shared" si="85"/>
        <v>0.33291229178179521</v>
      </c>
    </row>
    <row r="5237" spans="4:22" x14ac:dyDescent="0.3">
      <c r="D5237" t="s">
        <v>18</v>
      </c>
      <c r="E5237" t="s">
        <v>18</v>
      </c>
      <c r="F5237" t="s">
        <v>19</v>
      </c>
      <c r="G5237">
        <v>2160</v>
      </c>
      <c r="H5237" t="s">
        <v>113</v>
      </c>
      <c r="I5237">
        <v>1</v>
      </c>
      <c r="J5237" t="s">
        <v>21</v>
      </c>
      <c r="K5237" t="s">
        <v>41</v>
      </c>
      <c r="L5237">
        <v>2</v>
      </c>
      <c r="M5237" t="s">
        <v>121</v>
      </c>
      <c r="N5237" s="1">
        <v>7.3414351851851856E-2</v>
      </c>
      <c r="O5237">
        <v>138613</v>
      </c>
      <c r="P5237" t="s">
        <v>115</v>
      </c>
      <c r="Q5237" t="s">
        <v>28</v>
      </c>
      <c r="R5237" t="s">
        <v>29</v>
      </c>
      <c r="S5237">
        <v>0</v>
      </c>
      <c r="T5237">
        <v>3.8001</v>
      </c>
      <c r="U5237">
        <v>1.2650999999999999</v>
      </c>
      <c r="V5237">
        <f t="shared" si="85"/>
        <v>0.33291229178179521</v>
      </c>
    </row>
    <row r="5238" spans="4:22" x14ac:dyDescent="0.3">
      <c r="D5238" t="s">
        <v>18</v>
      </c>
      <c r="E5238" t="s">
        <v>18</v>
      </c>
      <c r="F5238" t="s">
        <v>19</v>
      </c>
      <c r="G5238">
        <v>2160</v>
      </c>
      <c r="H5238" t="s">
        <v>86</v>
      </c>
      <c r="I5238">
        <v>1</v>
      </c>
      <c r="J5238" t="s">
        <v>21</v>
      </c>
      <c r="K5238" t="s">
        <v>41</v>
      </c>
      <c r="L5238">
        <v>2</v>
      </c>
      <c r="M5238" t="s">
        <v>121</v>
      </c>
      <c r="N5238" s="1">
        <v>0.13721064814814815</v>
      </c>
      <c r="O5238">
        <v>137043</v>
      </c>
      <c r="P5238" t="s">
        <v>115</v>
      </c>
      <c r="Q5238" t="s">
        <v>28</v>
      </c>
      <c r="R5238" t="s">
        <v>29</v>
      </c>
      <c r="S5238">
        <v>0</v>
      </c>
      <c r="T5238">
        <v>3.8001</v>
      </c>
      <c r="U5238">
        <v>1.2650999999999999</v>
      </c>
      <c r="V5238">
        <f t="shared" si="85"/>
        <v>0.33291229178179521</v>
      </c>
    </row>
    <row r="5239" spans="4:22" x14ac:dyDescent="0.3">
      <c r="D5239" t="s">
        <v>18</v>
      </c>
      <c r="E5239" t="s">
        <v>18</v>
      </c>
      <c r="F5239" t="s">
        <v>19</v>
      </c>
      <c r="G5239">
        <v>2160</v>
      </c>
      <c r="H5239" t="s">
        <v>68</v>
      </c>
      <c r="I5239">
        <v>1</v>
      </c>
      <c r="J5239" t="s">
        <v>21</v>
      </c>
      <c r="K5239" t="s">
        <v>41</v>
      </c>
      <c r="L5239">
        <v>2</v>
      </c>
      <c r="M5239" t="s">
        <v>121</v>
      </c>
      <c r="N5239" s="1">
        <v>7.7719907407407404E-2</v>
      </c>
      <c r="O5239">
        <v>138133</v>
      </c>
      <c r="P5239" t="s">
        <v>115</v>
      </c>
      <c r="Q5239" t="s">
        <v>28</v>
      </c>
      <c r="R5239" t="s">
        <v>29</v>
      </c>
      <c r="S5239">
        <v>0</v>
      </c>
      <c r="T5239">
        <v>3.8001</v>
      </c>
      <c r="U5239">
        <v>1.2650999999999999</v>
      </c>
      <c r="V5239">
        <f t="shared" si="85"/>
        <v>0.33291229178179521</v>
      </c>
    </row>
    <row r="5240" spans="4:22" x14ac:dyDescent="0.3">
      <c r="D5240" t="s">
        <v>18</v>
      </c>
      <c r="E5240" t="s">
        <v>18</v>
      </c>
      <c r="F5240" t="s">
        <v>19</v>
      </c>
      <c r="G5240">
        <v>2160</v>
      </c>
      <c r="H5240" t="s">
        <v>31</v>
      </c>
      <c r="I5240">
        <v>1</v>
      </c>
      <c r="J5240" t="s">
        <v>21</v>
      </c>
      <c r="K5240" t="s">
        <v>41</v>
      </c>
      <c r="L5240">
        <v>2</v>
      </c>
      <c r="M5240" t="s">
        <v>121</v>
      </c>
      <c r="N5240" s="1">
        <v>9.3055555555555558E-2</v>
      </c>
      <c r="O5240">
        <v>138983</v>
      </c>
      <c r="P5240" t="s">
        <v>115</v>
      </c>
      <c r="Q5240" t="s">
        <v>28</v>
      </c>
      <c r="R5240" t="s">
        <v>29</v>
      </c>
      <c r="S5240">
        <v>0</v>
      </c>
      <c r="T5240">
        <v>3.8001</v>
      </c>
      <c r="U5240">
        <v>1.2650999999999999</v>
      </c>
      <c r="V5240">
        <f t="shared" si="85"/>
        <v>0.33291229178179521</v>
      </c>
    </row>
    <row r="5241" spans="4:22" x14ac:dyDescent="0.3">
      <c r="D5241" t="s">
        <v>18</v>
      </c>
      <c r="E5241" t="s">
        <v>18</v>
      </c>
      <c r="F5241" t="s">
        <v>19</v>
      </c>
      <c r="G5241">
        <v>2160</v>
      </c>
      <c r="H5241" t="s">
        <v>104</v>
      </c>
      <c r="I5241">
        <v>1</v>
      </c>
      <c r="J5241" t="s">
        <v>21</v>
      </c>
      <c r="K5241" t="s">
        <v>41</v>
      </c>
      <c r="L5241">
        <v>2</v>
      </c>
      <c r="M5241" t="s">
        <v>121</v>
      </c>
      <c r="N5241" s="1">
        <v>9.1319444444444453E-2</v>
      </c>
      <c r="O5241">
        <v>141653</v>
      </c>
      <c r="P5241" t="s">
        <v>115</v>
      </c>
      <c r="Q5241" t="s">
        <v>28</v>
      </c>
      <c r="R5241" t="s">
        <v>29</v>
      </c>
      <c r="S5241">
        <v>0</v>
      </c>
      <c r="T5241">
        <v>3.8001</v>
      </c>
      <c r="U5241">
        <v>1.2650999999999999</v>
      </c>
      <c r="V5241">
        <f t="shared" si="85"/>
        <v>0.33291229178179521</v>
      </c>
    </row>
    <row r="5242" spans="4:22" x14ac:dyDescent="0.3">
      <c r="D5242" t="s">
        <v>18</v>
      </c>
      <c r="E5242" t="s">
        <v>18</v>
      </c>
      <c r="F5242" t="s">
        <v>19</v>
      </c>
      <c r="G5242">
        <v>2166</v>
      </c>
      <c r="H5242" t="s">
        <v>107</v>
      </c>
      <c r="I5242">
        <v>1</v>
      </c>
      <c r="J5242" t="s">
        <v>21</v>
      </c>
      <c r="K5242" t="s">
        <v>41</v>
      </c>
      <c r="L5242">
        <v>2</v>
      </c>
      <c r="M5242" t="s">
        <v>121</v>
      </c>
      <c r="N5242" s="1">
        <v>0.15847222222222221</v>
      </c>
      <c r="O5242">
        <v>138283</v>
      </c>
      <c r="P5242" t="s">
        <v>115</v>
      </c>
      <c r="Q5242" t="s">
        <v>28</v>
      </c>
      <c r="R5242" t="s">
        <v>29</v>
      </c>
      <c r="S5242">
        <v>0</v>
      </c>
      <c r="T5242">
        <v>3.8001</v>
      </c>
      <c r="U5242">
        <v>1.2650999999999999</v>
      </c>
      <c r="V5242">
        <f t="shared" si="85"/>
        <v>0.33291229178179521</v>
      </c>
    </row>
    <row r="5243" spans="4:22" x14ac:dyDescent="0.3">
      <c r="D5243" t="s">
        <v>18</v>
      </c>
      <c r="E5243" t="s">
        <v>18</v>
      </c>
      <c r="F5243" t="s">
        <v>19</v>
      </c>
      <c r="G5243">
        <v>2166</v>
      </c>
      <c r="H5243" t="s">
        <v>20</v>
      </c>
      <c r="I5243">
        <v>1</v>
      </c>
      <c r="J5243" t="s">
        <v>21</v>
      </c>
      <c r="K5243" t="s">
        <v>41</v>
      </c>
      <c r="L5243">
        <v>2</v>
      </c>
      <c r="M5243" t="s">
        <v>121</v>
      </c>
      <c r="N5243" s="1">
        <v>0.15113425925925925</v>
      </c>
      <c r="O5243">
        <v>138773</v>
      </c>
      <c r="P5243" t="s">
        <v>115</v>
      </c>
      <c r="Q5243" t="s">
        <v>28</v>
      </c>
      <c r="R5243" t="s">
        <v>29</v>
      </c>
      <c r="S5243">
        <v>0</v>
      </c>
      <c r="T5243">
        <v>3.8001</v>
      </c>
      <c r="U5243">
        <v>1.2650999999999999</v>
      </c>
      <c r="V5243">
        <f t="shared" si="85"/>
        <v>0.33291229178179521</v>
      </c>
    </row>
    <row r="5244" spans="4:22" x14ac:dyDescent="0.3">
      <c r="D5244" t="s">
        <v>18</v>
      </c>
      <c r="E5244" t="s">
        <v>18</v>
      </c>
      <c r="F5244" t="s">
        <v>19</v>
      </c>
      <c r="G5244">
        <v>2166</v>
      </c>
      <c r="H5244" t="s">
        <v>97</v>
      </c>
      <c r="I5244">
        <v>1</v>
      </c>
      <c r="J5244" t="s">
        <v>21</v>
      </c>
      <c r="K5244" t="s">
        <v>41</v>
      </c>
      <c r="L5244">
        <v>2</v>
      </c>
      <c r="M5244" t="s">
        <v>121</v>
      </c>
      <c r="N5244" s="1">
        <v>0.15284722222222222</v>
      </c>
      <c r="O5244">
        <v>139763</v>
      </c>
      <c r="P5244" t="s">
        <v>115</v>
      </c>
      <c r="Q5244" t="s">
        <v>28</v>
      </c>
      <c r="R5244" t="s">
        <v>29</v>
      </c>
      <c r="S5244">
        <v>0</v>
      </c>
      <c r="T5244">
        <v>3.8001</v>
      </c>
      <c r="U5244">
        <v>1.2650999999999999</v>
      </c>
      <c r="V5244">
        <f t="shared" si="85"/>
        <v>0.33291229178179521</v>
      </c>
    </row>
    <row r="5245" spans="4:22" x14ac:dyDescent="0.3">
      <c r="D5245" t="s">
        <v>18</v>
      </c>
      <c r="E5245" t="s">
        <v>18</v>
      </c>
      <c r="F5245" t="s">
        <v>19</v>
      </c>
      <c r="G5245">
        <v>2166</v>
      </c>
      <c r="H5245" t="s">
        <v>71</v>
      </c>
      <c r="I5245">
        <v>1</v>
      </c>
      <c r="J5245" t="s">
        <v>21</v>
      </c>
      <c r="K5245" t="s">
        <v>41</v>
      </c>
      <c r="L5245">
        <v>2</v>
      </c>
      <c r="M5245" t="s">
        <v>121</v>
      </c>
      <c r="N5245" s="1">
        <v>0.15627314814814816</v>
      </c>
      <c r="O5245">
        <v>138723</v>
      </c>
      <c r="P5245" t="s">
        <v>115</v>
      </c>
      <c r="Q5245" t="s">
        <v>28</v>
      </c>
      <c r="R5245" t="s">
        <v>29</v>
      </c>
      <c r="S5245">
        <v>0</v>
      </c>
      <c r="T5245">
        <v>3.8001</v>
      </c>
      <c r="U5245">
        <v>1.2650999999999999</v>
      </c>
      <c r="V5245">
        <f t="shared" si="85"/>
        <v>0.33291229178179521</v>
      </c>
    </row>
    <row r="5246" spans="4:22" x14ac:dyDescent="0.3">
      <c r="D5246" t="s">
        <v>18</v>
      </c>
      <c r="E5246" t="s">
        <v>18</v>
      </c>
      <c r="F5246" t="s">
        <v>19</v>
      </c>
      <c r="G5246">
        <v>2166</v>
      </c>
      <c r="H5246" t="s">
        <v>58</v>
      </c>
      <c r="I5246">
        <v>1</v>
      </c>
      <c r="J5246" t="s">
        <v>21</v>
      </c>
      <c r="K5246" t="s">
        <v>41</v>
      </c>
      <c r="L5246">
        <v>2</v>
      </c>
      <c r="M5246" t="s">
        <v>121</v>
      </c>
      <c r="N5246" s="1">
        <v>0.2495023148148148</v>
      </c>
      <c r="O5246">
        <v>139313</v>
      </c>
      <c r="P5246" t="s">
        <v>115</v>
      </c>
      <c r="Q5246" t="s">
        <v>28</v>
      </c>
      <c r="R5246" t="s">
        <v>29</v>
      </c>
      <c r="S5246">
        <v>0</v>
      </c>
      <c r="T5246">
        <v>3.8001</v>
      </c>
      <c r="U5246">
        <v>1.2650999999999999</v>
      </c>
      <c r="V5246">
        <f t="shared" si="85"/>
        <v>0.33291229178179521</v>
      </c>
    </row>
    <row r="5247" spans="4:22" x14ac:dyDescent="0.3">
      <c r="D5247" t="s">
        <v>18</v>
      </c>
      <c r="E5247" t="s">
        <v>18</v>
      </c>
      <c r="F5247" t="s">
        <v>19</v>
      </c>
      <c r="G5247">
        <v>2166</v>
      </c>
      <c r="H5247" t="s">
        <v>61</v>
      </c>
      <c r="I5247">
        <v>1</v>
      </c>
      <c r="J5247" t="s">
        <v>21</v>
      </c>
      <c r="K5247" t="s">
        <v>41</v>
      </c>
      <c r="L5247">
        <v>2</v>
      </c>
      <c r="M5247" t="s">
        <v>121</v>
      </c>
      <c r="N5247" s="1">
        <v>0.23583333333333334</v>
      </c>
      <c r="O5247">
        <v>139463</v>
      </c>
      <c r="P5247" t="s">
        <v>115</v>
      </c>
      <c r="Q5247" t="s">
        <v>28</v>
      </c>
      <c r="R5247" t="s">
        <v>29</v>
      </c>
      <c r="S5247">
        <v>0</v>
      </c>
      <c r="T5247">
        <v>3.8001</v>
      </c>
      <c r="U5247">
        <v>1.2650999999999999</v>
      </c>
      <c r="V5247">
        <f t="shared" si="85"/>
        <v>0.33291229178179521</v>
      </c>
    </row>
    <row r="5248" spans="4:22" x14ac:dyDescent="0.3">
      <c r="D5248" t="s">
        <v>18</v>
      </c>
      <c r="E5248" t="s">
        <v>18</v>
      </c>
      <c r="F5248" t="s">
        <v>19</v>
      </c>
      <c r="G5248">
        <v>2166</v>
      </c>
      <c r="H5248" t="s">
        <v>32</v>
      </c>
      <c r="I5248">
        <v>1</v>
      </c>
      <c r="J5248" t="s">
        <v>21</v>
      </c>
      <c r="K5248" t="s">
        <v>41</v>
      </c>
      <c r="L5248">
        <v>2</v>
      </c>
      <c r="M5248" t="s">
        <v>121</v>
      </c>
      <c r="N5248" s="1">
        <v>0.24780092592592592</v>
      </c>
      <c r="O5248">
        <v>138993</v>
      </c>
      <c r="P5248" t="s">
        <v>115</v>
      </c>
      <c r="Q5248" t="s">
        <v>28</v>
      </c>
      <c r="R5248" t="s">
        <v>29</v>
      </c>
      <c r="S5248">
        <v>0</v>
      </c>
      <c r="T5248">
        <v>3.8001</v>
      </c>
      <c r="U5248">
        <v>1.2650999999999999</v>
      </c>
      <c r="V5248">
        <f t="shared" si="85"/>
        <v>0.33291229178179521</v>
      </c>
    </row>
    <row r="5249" spans="4:22" x14ac:dyDescent="0.3">
      <c r="D5249" t="s">
        <v>18</v>
      </c>
      <c r="E5249" t="s">
        <v>18</v>
      </c>
      <c r="F5249" t="s">
        <v>19</v>
      </c>
      <c r="G5249">
        <v>2166</v>
      </c>
      <c r="H5249" t="s">
        <v>43</v>
      </c>
      <c r="I5249">
        <v>1</v>
      </c>
      <c r="J5249" t="s">
        <v>21</v>
      </c>
      <c r="K5249" t="s">
        <v>41</v>
      </c>
      <c r="L5249">
        <v>2</v>
      </c>
      <c r="M5249" t="s">
        <v>121</v>
      </c>
      <c r="N5249" s="1">
        <v>0.24609953703703705</v>
      </c>
      <c r="O5249">
        <v>138913</v>
      </c>
      <c r="P5249" t="s">
        <v>115</v>
      </c>
      <c r="Q5249" t="s">
        <v>28</v>
      </c>
      <c r="R5249" t="s">
        <v>29</v>
      </c>
      <c r="S5249">
        <v>0</v>
      </c>
      <c r="T5249">
        <v>3.8001</v>
      </c>
      <c r="U5249">
        <v>1.2650999999999999</v>
      </c>
      <c r="V5249">
        <f t="shared" si="85"/>
        <v>0.33291229178179521</v>
      </c>
    </row>
    <row r="5250" spans="4:22" x14ac:dyDescent="0.3">
      <c r="D5250" t="s">
        <v>18</v>
      </c>
      <c r="E5250" t="s">
        <v>18</v>
      </c>
      <c r="F5250" t="s">
        <v>19</v>
      </c>
      <c r="G5250">
        <v>2166</v>
      </c>
      <c r="H5250" t="s">
        <v>45</v>
      </c>
      <c r="I5250">
        <v>1</v>
      </c>
      <c r="J5250" t="s">
        <v>21</v>
      </c>
      <c r="K5250" t="s">
        <v>41</v>
      </c>
      <c r="L5250">
        <v>2</v>
      </c>
      <c r="M5250" t="s">
        <v>121</v>
      </c>
      <c r="N5250" s="1">
        <v>0.2426851851851852</v>
      </c>
      <c r="O5250">
        <v>139343</v>
      </c>
      <c r="P5250" t="s">
        <v>115</v>
      </c>
      <c r="Q5250" t="s">
        <v>28</v>
      </c>
      <c r="R5250" t="s">
        <v>29</v>
      </c>
      <c r="S5250">
        <v>0</v>
      </c>
      <c r="T5250">
        <v>3.8001</v>
      </c>
      <c r="U5250">
        <v>1.2650999999999999</v>
      </c>
      <c r="V5250">
        <f t="shared" si="85"/>
        <v>0.33291229178179521</v>
      </c>
    </row>
    <row r="5251" spans="4:22" x14ac:dyDescent="0.3">
      <c r="D5251" t="s">
        <v>18</v>
      </c>
      <c r="E5251" t="s">
        <v>18</v>
      </c>
      <c r="F5251" t="s">
        <v>19</v>
      </c>
      <c r="G5251">
        <v>2166</v>
      </c>
      <c r="H5251" t="s">
        <v>72</v>
      </c>
      <c r="I5251">
        <v>1</v>
      </c>
      <c r="J5251" t="s">
        <v>21</v>
      </c>
      <c r="K5251" t="s">
        <v>41</v>
      </c>
      <c r="L5251">
        <v>2</v>
      </c>
      <c r="M5251" t="s">
        <v>121</v>
      </c>
      <c r="N5251" s="1">
        <v>0.37013888888888885</v>
      </c>
      <c r="O5251">
        <v>138943</v>
      </c>
      <c r="P5251" t="s">
        <v>115</v>
      </c>
      <c r="Q5251" t="s">
        <v>28</v>
      </c>
      <c r="R5251" t="s">
        <v>29</v>
      </c>
      <c r="S5251">
        <v>0</v>
      </c>
      <c r="T5251">
        <v>3.8001</v>
      </c>
      <c r="U5251">
        <v>1.2650999999999999</v>
      </c>
      <c r="V5251">
        <f t="shared" si="85"/>
        <v>0.33291229178179521</v>
      </c>
    </row>
    <row r="5252" spans="4:22" x14ac:dyDescent="0.3">
      <c r="D5252" t="s">
        <v>18</v>
      </c>
      <c r="E5252" t="s">
        <v>18</v>
      </c>
      <c r="F5252" t="s">
        <v>19</v>
      </c>
      <c r="G5252">
        <v>2166</v>
      </c>
      <c r="H5252" t="s">
        <v>80</v>
      </c>
      <c r="I5252">
        <v>1</v>
      </c>
      <c r="J5252" t="s">
        <v>21</v>
      </c>
      <c r="K5252" t="s">
        <v>41</v>
      </c>
      <c r="L5252">
        <v>2</v>
      </c>
      <c r="M5252" t="s">
        <v>121</v>
      </c>
      <c r="N5252" s="1">
        <v>0.17289351851851853</v>
      </c>
      <c r="O5252">
        <v>139783</v>
      </c>
      <c r="P5252" t="s">
        <v>115</v>
      </c>
      <c r="Q5252" t="s">
        <v>28</v>
      </c>
      <c r="R5252" t="s">
        <v>29</v>
      </c>
      <c r="S5252">
        <v>0</v>
      </c>
      <c r="T5252">
        <v>3.8001</v>
      </c>
      <c r="U5252">
        <v>1.2650999999999999</v>
      </c>
      <c r="V5252">
        <f t="shared" si="85"/>
        <v>0.33291229178179521</v>
      </c>
    </row>
    <row r="5253" spans="4:22" x14ac:dyDescent="0.3">
      <c r="D5253" t="s">
        <v>18</v>
      </c>
      <c r="E5253" t="s">
        <v>18</v>
      </c>
      <c r="F5253" t="s">
        <v>19</v>
      </c>
      <c r="G5253">
        <v>2166</v>
      </c>
      <c r="H5253" t="s">
        <v>98</v>
      </c>
      <c r="I5253">
        <v>1</v>
      </c>
      <c r="J5253" t="s">
        <v>21</v>
      </c>
      <c r="K5253" t="s">
        <v>41</v>
      </c>
      <c r="L5253">
        <v>2</v>
      </c>
      <c r="M5253" t="s">
        <v>121</v>
      </c>
      <c r="N5253" s="1">
        <v>0.17118055555555556</v>
      </c>
      <c r="O5253">
        <v>139443</v>
      </c>
      <c r="P5253" t="s">
        <v>115</v>
      </c>
      <c r="Q5253" t="s">
        <v>28</v>
      </c>
      <c r="R5253" t="s">
        <v>29</v>
      </c>
      <c r="S5253">
        <v>0</v>
      </c>
      <c r="T5253">
        <v>3.8001</v>
      </c>
      <c r="U5253">
        <v>1.2650999999999999</v>
      </c>
      <c r="V5253">
        <f t="shared" si="85"/>
        <v>0.33291229178179521</v>
      </c>
    </row>
    <row r="5254" spans="4:22" x14ac:dyDescent="0.3">
      <c r="D5254" t="s">
        <v>18</v>
      </c>
      <c r="E5254" t="s">
        <v>18</v>
      </c>
      <c r="F5254" t="s">
        <v>19</v>
      </c>
      <c r="G5254">
        <v>2166</v>
      </c>
      <c r="H5254" t="s">
        <v>27</v>
      </c>
      <c r="I5254">
        <v>1</v>
      </c>
      <c r="J5254" t="s">
        <v>21</v>
      </c>
      <c r="K5254" t="s">
        <v>41</v>
      </c>
      <c r="L5254">
        <v>2</v>
      </c>
      <c r="M5254" t="s">
        <v>121</v>
      </c>
      <c r="N5254" s="1">
        <v>0.16946759259259259</v>
      </c>
      <c r="O5254">
        <v>139343</v>
      </c>
      <c r="P5254" t="s">
        <v>115</v>
      </c>
      <c r="Q5254" t="s">
        <v>28</v>
      </c>
      <c r="R5254" t="s">
        <v>29</v>
      </c>
      <c r="S5254">
        <v>0</v>
      </c>
      <c r="T5254">
        <v>3.8001</v>
      </c>
      <c r="U5254">
        <v>1.2650999999999999</v>
      </c>
      <c r="V5254">
        <f t="shared" si="85"/>
        <v>0.33291229178179521</v>
      </c>
    </row>
    <row r="5255" spans="4:22" x14ac:dyDescent="0.3">
      <c r="D5255" t="s">
        <v>18</v>
      </c>
      <c r="E5255" t="s">
        <v>18</v>
      </c>
      <c r="F5255" t="s">
        <v>19</v>
      </c>
      <c r="G5255">
        <v>2166</v>
      </c>
      <c r="H5255" t="s">
        <v>73</v>
      </c>
      <c r="I5255">
        <v>1</v>
      </c>
      <c r="J5255" t="s">
        <v>21</v>
      </c>
      <c r="K5255" t="s">
        <v>41</v>
      </c>
      <c r="L5255">
        <v>2</v>
      </c>
      <c r="M5255" t="s">
        <v>121</v>
      </c>
      <c r="N5255" s="1">
        <v>0.1643287037037037</v>
      </c>
      <c r="O5255">
        <v>139543</v>
      </c>
      <c r="P5255" t="s">
        <v>115</v>
      </c>
      <c r="Q5255" t="s">
        <v>28</v>
      </c>
      <c r="R5255" t="s">
        <v>29</v>
      </c>
      <c r="S5255">
        <v>0</v>
      </c>
      <c r="T5255">
        <v>3.8001</v>
      </c>
      <c r="U5255">
        <v>1.2650999999999999</v>
      </c>
      <c r="V5255">
        <f t="shared" si="85"/>
        <v>0.33291229178179521</v>
      </c>
    </row>
    <row r="5256" spans="4:22" x14ac:dyDescent="0.3">
      <c r="D5256" t="s">
        <v>18</v>
      </c>
      <c r="E5256" t="s">
        <v>18</v>
      </c>
      <c r="F5256" t="s">
        <v>19</v>
      </c>
      <c r="G5256">
        <v>2166</v>
      </c>
      <c r="H5256" t="s">
        <v>57</v>
      </c>
      <c r="I5256">
        <v>1</v>
      </c>
      <c r="J5256" t="s">
        <v>21</v>
      </c>
      <c r="K5256" t="s">
        <v>41</v>
      </c>
      <c r="L5256">
        <v>2</v>
      </c>
      <c r="M5256" t="s">
        <v>121</v>
      </c>
      <c r="N5256" s="1">
        <v>0.21547453703703703</v>
      </c>
      <c r="O5256">
        <v>138112</v>
      </c>
      <c r="P5256" t="s">
        <v>115</v>
      </c>
      <c r="Q5256" t="s">
        <v>28</v>
      </c>
      <c r="R5256" t="s">
        <v>29</v>
      </c>
      <c r="S5256">
        <v>0</v>
      </c>
      <c r="T5256">
        <v>3.8001</v>
      </c>
      <c r="U5256">
        <v>1.2650999999999999</v>
      </c>
      <c r="V5256">
        <f t="shared" si="85"/>
        <v>0.33291229178179521</v>
      </c>
    </row>
    <row r="5257" spans="4:22" x14ac:dyDescent="0.3">
      <c r="D5257" t="s">
        <v>18</v>
      </c>
      <c r="E5257" t="s">
        <v>18</v>
      </c>
      <c r="F5257" t="s">
        <v>19</v>
      </c>
      <c r="G5257">
        <v>2166</v>
      </c>
      <c r="H5257" t="s">
        <v>52</v>
      </c>
      <c r="I5257">
        <v>1</v>
      </c>
      <c r="J5257" t="s">
        <v>21</v>
      </c>
      <c r="K5257" t="s">
        <v>41</v>
      </c>
      <c r="L5257">
        <v>2</v>
      </c>
      <c r="M5257" t="s">
        <v>121</v>
      </c>
      <c r="N5257" s="1">
        <v>0.22056712962962963</v>
      </c>
      <c r="O5257">
        <v>137110</v>
      </c>
      <c r="P5257" t="s">
        <v>115</v>
      </c>
      <c r="Q5257" t="s">
        <v>28</v>
      </c>
      <c r="R5257" t="s">
        <v>29</v>
      </c>
      <c r="S5257">
        <v>0</v>
      </c>
      <c r="T5257">
        <v>3.8001</v>
      </c>
      <c r="U5257">
        <v>1.2650999999999999</v>
      </c>
      <c r="V5257">
        <f t="shared" si="85"/>
        <v>0.33291229178179521</v>
      </c>
    </row>
    <row r="5258" spans="4:22" x14ac:dyDescent="0.3">
      <c r="D5258" t="s">
        <v>18</v>
      </c>
      <c r="E5258" t="s">
        <v>18</v>
      </c>
      <c r="F5258" t="s">
        <v>19</v>
      </c>
      <c r="G5258">
        <v>2166</v>
      </c>
      <c r="H5258" t="s">
        <v>53</v>
      </c>
      <c r="I5258">
        <v>1</v>
      </c>
      <c r="J5258" t="s">
        <v>21</v>
      </c>
      <c r="K5258" t="s">
        <v>41</v>
      </c>
      <c r="L5258">
        <v>2</v>
      </c>
      <c r="M5258" t="s">
        <v>121</v>
      </c>
      <c r="N5258" s="1">
        <v>0.22223379629629628</v>
      </c>
      <c r="O5258">
        <v>138124</v>
      </c>
      <c r="P5258" t="s">
        <v>115</v>
      </c>
      <c r="Q5258" t="s">
        <v>28</v>
      </c>
      <c r="R5258" t="s">
        <v>29</v>
      </c>
      <c r="S5258">
        <v>0</v>
      </c>
      <c r="T5258">
        <v>3.8001</v>
      </c>
      <c r="U5258">
        <v>1.2650999999999999</v>
      </c>
      <c r="V5258">
        <f t="shared" si="85"/>
        <v>0.33291229178179521</v>
      </c>
    </row>
    <row r="5259" spans="4:22" x14ac:dyDescent="0.3">
      <c r="D5259" t="s">
        <v>18</v>
      </c>
      <c r="E5259" t="s">
        <v>18</v>
      </c>
      <c r="F5259" t="s">
        <v>19</v>
      </c>
      <c r="G5259">
        <v>2166</v>
      </c>
      <c r="H5259" t="s">
        <v>54</v>
      </c>
      <c r="I5259">
        <v>1</v>
      </c>
      <c r="J5259" t="s">
        <v>21</v>
      </c>
      <c r="K5259" t="s">
        <v>41</v>
      </c>
      <c r="L5259">
        <v>2</v>
      </c>
      <c r="M5259" t="s">
        <v>121</v>
      </c>
      <c r="N5259" s="1">
        <v>0.22391203703703702</v>
      </c>
      <c r="O5259">
        <v>138174</v>
      </c>
      <c r="P5259" t="s">
        <v>115</v>
      </c>
      <c r="Q5259" t="s">
        <v>28</v>
      </c>
      <c r="R5259" t="s">
        <v>29</v>
      </c>
      <c r="S5259">
        <v>0</v>
      </c>
      <c r="T5259">
        <v>3.8001</v>
      </c>
      <c r="U5259">
        <v>1.2650999999999999</v>
      </c>
      <c r="V5259">
        <f t="shared" si="85"/>
        <v>0.33291229178179521</v>
      </c>
    </row>
    <row r="5260" spans="4:22" x14ac:dyDescent="0.3">
      <c r="D5260" t="s">
        <v>18</v>
      </c>
      <c r="E5260" t="s">
        <v>18</v>
      </c>
      <c r="F5260" t="s">
        <v>19</v>
      </c>
      <c r="G5260">
        <v>2166</v>
      </c>
      <c r="H5260" t="s">
        <v>55</v>
      </c>
      <c r="I5260">
        <v>1</v>
      </c>
      <c r="J5260" t="s">
        <v>21</v>
      </c>
      <c r="K5260" t="s">
        <v>41</v>
      </c>
      <c r="L5260">
        <v>2</v>
      </c>
      <c r="M5260" t="s">
        <v>121</v>
      </c>
      <c r="N5260" s="1">
        <v>0.22560185185185186</v>
      </c>
      <c r="O5260">
        <v>137811</v>
      </c>
      <c r="P5260" t="s">
        <v>115</v>
      </c>
      <c r="Q5260" t="s">
        <v>28</v>
      </c>
      <c r="R5260" t="s">
        <v>29</v>
      </c>
      <c r="S5260">
        <v>0</v>
      </c>
      <c r="T5260">
        <v>3.8001</v>
      </c>
      <c r="U5260">
        <v>1.2650999999999999</v>
      </c>
      <c r="V5260">
        <f t="shared" si="85"/>
        <v>0.33291229178179521</v>
      </c>
    </row>
    <row r="5261" spans="4:22" x14ac:dyDescent="0.3">
      <c r="D5261" t="s">
        <v>18</v>
      </c>
      <c r="E5261" t="s">
        <v>18</v>
      </c>
      <c r="F5261" t="s">
        <v>19</v>
      </c>
      <c r="G5261">
        <v>2166</v>
      </c>
      <c r="H5261" t="s">
        <v>90</v>
      </c>
      <c r="I5261">
        <v>1</v>
      </c>
      <c r="J5261" t="s">
        <v>21</v>
      </c>
      <c r="K5261" t="s">
        <v>41</v>
      </c>
      <c r="L5261">
        <v>2</v>
      </c>
      <c r="M5261" t="s">
        <v>121</v>
      </c>
      <c r="N5261" s="1">
        <v>0.22729166666666667</v>
      </c>
      <c r="O5261">
        <v>140447</v>
      </c>
      <c r="P5261" t="s">
        <v>115</v>
      </c>
      <c r="Q5261" t="s">
        <v>28</v>
      </c>
      <c r="R5261" t="s">
        <v>29</v>
      </c>
      <c r="S5261">
        <v>0</v>
      </c>
      <c r="T5261">
        <v>3.8001</v>
      </c>
      <c r="U5261">
        <v>1.2650999999999999</v>
      </c>
      <c r="V5261">
        <f t="shared" si="85"/>
        <v>0.33291229178179521</v>
      </c>
    </row>
    <row r="5262" spans="4:22" x14ac:dyDescent="0.3">
      <c r="D5262" t="s">
        <v>18</v>
      </c>
      <c r="E5262" t="s">
        <v>18</v>
      </c>
      <c r="F5262" t="s">
        <v>19</v>
      </c>
      <c r="G5262">
        <v>2166</v>
      </c>
      <c r="H5262" t="s">
        <v>65</v>
      </c>
      <c r="I5262">
        <v>1</v>
      </c>
      <c r="J5262" t="s">
        <v>21</v>
      </c>
      <c r="K5262" t="s">
        <v>41</v>
      </c>
      <c r="L5262">
        <v>2</v>
      </c>
      <c r="M5262" t="s">
        <v>121</v>
      </c>
      <c r="N5262" s="1">
        <v>0.19516203703703705</v>
      </c>
      <c r="O5262">
        <v>139103</v>
      </c>
      <c r="P5262" t="s">
        <v>115</v>
      </c>
      <c r="Q5262" t="s">
        <v>28</v>
      </c>
      <c r="R5262" t="s">
        <v>29</v>
      </c>
      <c r="S5262">
        <v>0</v>
      </c>
      <c r="T5262">
        <v>3.8001</v>
      </c>
      <c r="U5262">
        <v>1.2650999999999999</v>
      </c>
      <c r="V5262">
        <f t="shared" si="85"/>
        <v>0.33291229178179521</v>
      </c>
    </row>
    <row r="5263" spans="4:22" x14ac:dyDescent="0.3">
      <c r="D5263" t="s">
        <v>18</v>
      </c>
      <c r="E5263" t="s">
        <v>18</v>
      </c>
      <c r="F5263" t="s">
        <v>19</v>
      </c>
      <c r="G5263">
        <v>2166</v>
      </c>
      <c r="H5263" t="s">
        <v>111</v>
      </c>
      <c r="I5263">
        <v>1</v>
      </c>
      <c r="J5263" t="s">
        <v>21</v>
      </c>
      <c r="K5263" t="s">
        <v>41</v>
      </c>
      <c r="L5263">
        <v>2</v>
      </c>
      <c r="M5263" t="s">
        <v>121</v>
      </c>
      <c r="N5263" s="1">
        <v>0.17973379629629629</v>
      </c>
      <c r="O5263">
        <v>139593</v>
      </c>
      <c r="P5263" t="s">
        <v>115</v>
      </c>
      <c r="Q5263" t="s">
        <v>28</v>
      </c>
      <c r="R5263" t="s">
        <v>29</v>
      </c>
      <c r="S5263">
        <v>0</v>
      </c>
      <c r="T5263">
        <v>3.8001</v>
      </c>
      <c r="U5263">
        <v>1.2650999999999999</v>
      </c>
      <c r="V5263">
        <f t="shared" si="85"/>
        <v>0.33291229178179521</v>
      </c>
    </row>
    <row r="5264" spans="4:22" x14ac:dyDescent="0.3">
      <c r="D5264" t="s">
        <v>18</v>
      </c>
      <c r="E5264" t="s">
        <v>18</v>
      </c>
      <c r="F5264" t="s">
        <v>19</v>
      </c>
      <c r="G5264">
        <v>2166</v>
      </c>
      <c r="H5264" t="s">
        <v>67</v>
      </c>
      <c r="I5264">
        <v>1</v>
      </c>
      <c r="J5264" t="s">
        <v>21</v>
      </c>
      <c r="K5264" t="s">
        <v>41</v>
      </c>
      <c r="L5264">
        <v>2</v>
      </c>
      <c r="M5264" t="s">
        <v>121</v>
      </c>
      <c r="N5264" s="1">
        <v>0.18144675925925927</v>
      </c>
      <c r="O5264">
        <v>139083</v>
      </c>
      <c r="P5264" t="s">
        <v>115</v>
      </c>
      <c r="Q5264" t="s">
        <v>28</v>
      </c>
      <c r="R5264" t="s">
        <v>29</v>
      </c>
      <c r="S5264">
        <v>0</v>
      </c>
      <c r="T5264">
        <v>3.8001</v>
      </c>
      <c r="U5264">
        <v>1.2650999999999999</v>
      </c>
      <c r="V5264">
        <f t="shared" si="85"/>
        <v>0.33291229178179521</v>
      </c>
    </row>
    <row r="5265" spans="4:22" x14ac:dyDescent="0.3">
      <c r="D5265" t="s">
        <v>18</v>
      </c>
      <c r="E5265" t="s">
        <v>18</v>
      </c>
      <c r="F5265" t="s">
        <v>19</v>
      </c>
      <c r="G5265">
        <v>2166</v>
      </c>
      <c r="H5265" t="s">
        <v>112</v>
      </c>
      <c r="I5265">
        <v>1</v>
      </c>
      <c r="J5265" t="s">
        <v>21</v>
      </c>
      <c r="K5265" t="s">
        <v>41</v>
      </c>
      <c r="L5265">
        <v>2</v>
      </c>
      <c r="M5265" t="s">
        <v>121</v>
      </c>
      <c r="N5265" s="1">
        <v>0.18490740740740741</v>
      </c>
      <c r="O5265">
        <v>139843</v>
      </c>
      <c r="P5265" t="s">
        <v>115</v>
      </c>
      <c r="Q5265" t="s">
        <v>28</v>
      </c>
      <c r="R5265" t="s">
        <v>29</v>
      </c>
      <c r="S5265">
        <v>0</v>
      </c>
      <c r="T5265">
        <v>3.8001</v>
      </c>
      <c r="U5265">
        <v>1.2650999999999999</v>
      </c>
      <c r="V5265">
        <f t="shared" si="85"/>
        <v>0.33291229178179521</v>
      </c>
    </row>
    <row r="5266" spans="4:22" x14ac:dyDescent="0.3">
      <c r="D5266" t="s">
        <v>18</v>
      </c>
      <c r="E5266" t="s">
        <v>18</v>
      </c>
      <c r="F5266" t="s">
        <v>19</v>
      </c>
      <c r="G5266">
        <v>2166</v>
      </c>
      <c r="H5266" t="s">
        <v>85</v>
      </c>
      <c r="I5266">
        <v>1</v>
      </c>
      <c r="J5266" t="s">
        <v>21</v>
      </c>
      <c r="K5266" t="s">
        <v>41</v>
      </c>
      <c r="L5266">
        <v>2</v>
      </c>
      <c r="M5266" t="s">
        <v>121</v>
      </c>
      <c r="N5266" s="1">
        <v>0.18831018518518519</v>
      </c>
      <c r="O5266">
        <v>139373</v>
      </c>
      <c r="P5266" t="s">
        <v>115</v>
      </c>
      <c r="Q5266" t="s">
        <v>28</v>
      </c>
      <c r="R5266" t="s">
        <v>29</v>
      </c>
      <c r="S5266">
        <v>0</v>
      </c>
      <c r="T5266">
        <v>3.8001</v>
      </c>
      <c r="U5266">
        <v>1.2650999999999999</v>
      </c>
      <c r="V5266">
        <f t="shared" si="85"/>
        <v>0.33291229178179521</v>
      </c>
    </row>
    <row r="5267" spans="4:22" x14ac:dyDescent="0.3">
      <c r="D5267" t="s">
        <v>18</v>
      </c>
      <c r="E5267" t="s">
        <v>18</v>
      </c>
      <c r="F5267" t="s">
        <v>19</v>
      </c>
      <c r="G5267">
        <v>2166</v>
      </c>
      <c r="H5267" t="s">
        <v>86</v>
      </c>
      <c r="I5267">
        <v>1</v>
      </c>
      <c r="J5267" t="s">
        <v>21</v>
      </c>
      <c r="K5267" t="s">
        <v>41</v>
      </c>
      <c r="L5267">
        <v>2</v>
      </c>
      <c r="M5267" t="s">
        <v>121</v>
      </c>
      <c r="N5267" s="1">
        <v>0.1900347222222222</v>
      </c>
      <c r="O5267">
        <v>139683</v>
      </c>
      <c r="P5267" t="s">
        <v>115</v>
      </c>
      <c r="Q5267" t="s">
        <v>28</v>
      </c>
      <c r="R5267" t="s">
        <v>29</v>
      </c>
      <c r="S5267">
        <v>0</v>
      </c>
      <c r="T5267">
        <v>3.8001</v>
      </c>
      <c r="U5267">
        <v>1.2650999999999999</v>
      </c>
      <c r="V5267">
        <f t="shared" si="85"/>
        <v>0.33291229178179521</v>
      </c>
    </row>
    <row r="5268" spans="4:22" x14ac:dyDescent="0.3">
      <c r="D5268" t="s">
        <v>18</v>
      </c>
      <c r="E5268" t="s">
        <v>18</v>
      </c>
      <c r="F5268" t="s">
        <v>19</v>
      </c>
      <c r="G5268">
        <v>2166</v>
      </c>
      <c r="H5268" t="s">
        <v>70</v>
      </c>
      <c r="I5268">
        <v>1</v>
      </c>
      <c r="J5268" t="s">
        <v>21</v>
      </c>
      <c r="K5268" t="s">
        <v>41</v>
      </c>
      <c r="L5268">
        <v>2</v>
      </c>
      <c r="M5268" t="s">
        <v>121</v>
      </c>
      <c r="N5268" s="1">
        <v>0.19688657407407406</v>
      </c>
      <c r="O5268">
        <v>138983</v>
      </c>
      <c r="P5268" t="s">
        <v>115</v>
      </c>
      <c r="Q5268" t="s">
        <v>28</v>
      </c>
      <c r="R5268" t="s">
        <v>29</v>
      </c>
      <c r="S5268">
        <v>0</v>
      </c>
      <c r="T5268">
        <v>3.8001</v>
      </c>
      <c r="U5268">
        <v>1.2650999999999999</v>
      </c>
      <c r="V5268">
        <f t="shared" si="85"/>
        <v>0.33291229178179521</v>
      </c>
    </row>
    <row r="5269" spans="4:22" x14ac:dyDescent="0.3">
      <c r="D5269" t="s">
        <v>18</v>
      </c>
      <c r="E5269" t="s">
        <v>18</v>
      </c>
      <c r="F5269" t="s">
        <v>19</v>
      </c>
      <c r="G5269">
        <v>2166</v>
      </c>
      <c r="H5269" t="s">
        <v>104</v>
      </c>
      <c r="I5269">
        <v>1</v>
      </c>
      <c r="J5269" t="s">
        <v>21</v>
      </c>
      <c r="K5269" t="s">
        <v>41</v>
      </c>
      <c r="L5269">
        <v>2</v>
      </c>
      <c r="M5269" t="s">
        <v>121</v>
      </c>
      <c r="N5269" s="1">
        <v>0.20534722222222224</v>
      </c>
      <c r="O5269">
        <v>138300</v>
      </c>
      <c r="P5269" t="s">
        <v>115</v>
      </c>
      <c r="Q5269" t="s">
        <v>28</v>
      </c>
      <c r="R5269" t="s">
        <v>29</v>
      </c>
      <c r="S5269">
        <v>0</v>
      </c>
      <c r="T5269">
        <v>3.8001</v>
      </c>
      <c r="U5269">
        <v>1.2650999999999999</v>
      </c>
      <c r="V5269">
        <f t="shared" si="85"/>
        <v>0.33291229178179521</v>
      </c>
    </row>
    <row r="5270" spans="4:22" x14ac:dyDescent="0.3">
      <c r="D5270" t="s">
        <v>18</v>
      </c>
      <c r="E5270" t="s">
        <v>18</v>
      </c>
      <c r="F5270" t="s">
        <v>19</v>
      </c>
      <c r="G5270">
        <v>2171</v>
      </c>
      <c r="H5270" t="s">
        <v>103</v>
      </c>
      <c r="I5270">
        <v>1</v>
      </c>
      <c r="J5270" t="s">
        <v>21</v>
      </c>
      <c r="K5270" t="s">
        <v>41</v>
      </c>
      <c r="L5270">
        <v>2</v>
      </c>
      <c r="M5270" t="s">
        <v>117</v>
      </c>
      <c r="N5270" s="1">
        <v>0.45409722222222221</v>
      </c>
      <c r="O5270">
        <v>139083</v>
      </c>
      <c r="P5270" t="s">
        <v>82</v>
      </c>
      <c r="Q5270" t="s">
        <v>28</v>
      </c>
      <c r="R5270" t="s">
        <v>29</v>
      </c>
      <c r="S5270">
        <v>0</v>
      </c>
      <c r="T5270">
        <v>3.8001</v>
      </c>
      <c r="U5270">
        <v>1.2650999999999999</v>
      </c>
      <c r="V5270">
        <f t="shared" si="85"/>
        <v>0.33291229178179521</v>
      </c>
    </row>
    <row r="5271" spans="4:22" x14ac:dyDescent="0.3">
      <c r="D5271" t="s">
        <v>18</v>
      </c>
      <c r="E5271" t="s">
        <v>18</v>
      </c>
      <c r="F5271" t="s">
        <v>19</v>
      </c>
      <c r="G5271">
        <v>2171</v>
      </c>
      <c r="H5271" t="s">
        <v>77</v>
      </c>
      <c r="I5271">
        <v>1</v>
      </c>
      <c r="J5271" t="s">
        <v>21</v>
      </c>
      <c r="K5271" t="s">
        <v>41</v>
      </c>
      <c r="L5271">
        <v>2</v>
      </c>
      <c r="M5271" t="s">
        <v>117</v>
      </c>
      <c r="N5271" s="1">
        <v>0.45581018518518518</v>
      </c>
      <c r="O5271">
        <v>138823</v>
      </c>
      <c r="P5271" t="s">
        <v>82</v>
      </c>
      <c r="Q5271" t="s">
        <v>28</v>
      </c>
      <c r="R5271" t="s">
        <v>29</v>
      </c>
      <c r="S5271">
        <v>0</v>
      </c>
      <c r="T5271">
        <v>3.8001</v>
      </c>
      <c r="U5271">
        <v>1.2650999999999999</v>
      </c>
      <c r="V5271">
        <f t="shared" si="85"/>
        <v>0.33291229178179521</v>
      </c>
    </row>
    <row r="5272" spans="4:22" x14ac:dyDescent="0.3">
      <c r="D5272" t="s">
        <v>18</v>
      </c>
      <c r="E5272" t="s">
        <v>18</v>
      </c>
      <c r="F5272" t="s">
        <v>19</v>
      </c>
      <c r="G5272">
        <v>2171</v>
      </c>
      <c r="H5272" t="s">
        <v>110</v>
      </c>
      <c r="I5272">
        <v>1</v>
      </c>
      <c r="J5272" t="s">
        <v>21</v>
      </c>
      <c r="K5272" t="s">
        <v>41</v>
      </c>
      <c r="L5272">
        <v>2</v>
      </c>
      <c r="M5272" t="s">
        <v>117</v>
      </c>
      <c r="N5272" s="1">
        <v>0.56585648148148149</v>
      </c>
      <c r="O5272">
        <v>64811</v>
      </c>
      <c r="P5272" t="s">
        <v>82</v>
      </c>
      <c r="Q5272" t="s">
        <v>25</v>
      </c>
      <c r="R5272" t="s">
        <v>102</v>
      </c>
      <c r="S5272">
        <v>57</v>
      </c>
      <c r="T5272">
        <v>3.8001</v>
      </c>
      <c r="U5272">
        <v>1.2650999999999999</v>
      </c>
      <c r="V5272">
        <f t="shared" si="85"/>
        <v>0.33291229178179521</v>
      </c>
    </row>
    <row r="5273" spans="4:22" x14ac:dyDescent="0.3">
      <c r="D5273" t="s">
        <v>18</v>
      </c>
      <c r="E5273" t="s">
        <v>18</v>
      </c>
      <c r="F5273" t="s">
        <v>19</v>
      </c>
      <c r="G5273">
        <v>2171</v>
      </c>
      <c r="H5273" t="s">
        <v>71</v>
      </c>
      <c r="I5273">
        <v>1</v>
      </c>
      <c r="J5273" t="s">
        <v>21</v>
      </c>
      <c r="K5273" t="s">
        <v>41</v>
      </c>
      <c r="L5273">
        <v>2</v>
      </c>
      <c r="M5273" t="s">
        <v>117</v>
      </c>
      <c r="N5273" s="1">
        <v>0.46524305555555556</v>
      </c>
      <c r="O5273">
        <v>138883</v>
      </c>
      <c r="P5273" t="s">
        <v>82</v>
      </c>
      <c r="Q5273" t="s">
        <v>28</v>
      </c>
      <c r="R5273" t="s">
        <v>29</v>
      </c>
      <c r="S5273">
        <v>0</v>
      </c>
      <c r="T5273">
        <v>3.8001</v>
      </c>
      <c r="U5273">
        <v>1.2650999999999999</v>
      </c>
      <c r="V5273">
        <f t="shared" si="85"/>
        <v>0.33291229178179521</v>
      </c>
    </row>
    <row r="5274" spans="4:22" x14ac:dyDescent="0.3">
      <c r="D5274" t="s">
        <v>18</v>
      </c>
      <c r="E5274" t="s">
        <v>18</v>
      </c>
      <c r="F5274" t="s">
        <v>19</v>
      </c>
      <c r="G5274">
        <v>2171</v>
      </c>
      <c r="H5274" t="s">
        <v>62</v>
      </c>
      <c r="I5274">
        <v>1</v>
      </c>
      <c r="J5274" t="s">
        <v>21</v>
      </c>
      <c r="K5274" t="s">
        <v>41</v>
      </c>
      <c r="L5274">
        <v>2</v>
      </c>
      <c r="M5274" t="s">
        <v>117</v>
      </c>
      <c r="N5274" s="1">
        <v>0.54327546296296292</v>
      </c>
      <c r="O5274">
        <v>138453</v>
      </c>
      <c r="P5274" t="s">
        <v>82</v>
      </c>
      <c r="Q5274" t="s">
        <v>28</v>
      </c>
      <c r="R5274" t="s">
        <v>29</v>
      </c>
      <c r="S5274">
        <v>0</v>
      </c>
      <c r="T5274">
        <v>3.8001</v>
      </c>
      <c r="U5274">
        <v>1.2650999999999999</v>
      </c>
      <c r="V5274">
        <f t="shared" si="85"/>
        <v>0.33291229178179521</v>
      </c>
    </row>
    <row r="5275" spans="4:22" x14ac:dyDescent="0.3">
      <c r="D5275" t="s">
        <v>18</v>
      </c>
      <c r="E5275" t="s">
        <v>18</v>
      </c>
      <c r="F5275" t="s">
        <v>19</v>
      </c>
      <c r="G5275">
        <v>2171</v>
      </c>
      <c r="H5275" t="s">
        <v>32</v>
      </c>
      <c r="I5275">
        <v>1</v>
      </c>
      <c r="J5275" t="s">
        <v>21</v>
      </c>
      <c r="K5275" t="s">
        <v>41</v>
      </c>
      <c r="L5275">
        <v>2</v>
      </c>
      <c r="M5275" t="s">
        <v>117</v>
      </c>
      <c r="N5275" s="1">
        <v>0.55853009259259256</v>
      </c>
      <c r="O5275">
        <v>139563</v>
      </c>
      <c r="P5275" t="s">
        <v>82</v>
      </c>
      <c r="Q5275" t="s">
        <v>28</v>
      </c>
      <c r="R5275" t="s">
        <v>29</v>
      </c>
      <c r="S5275">
        <v>0</v>
      </c>
      <c r="T5275">
        <v>3.8001</v>
      </c>
      <c r="U5275">
        <v>1.2650999999999999</v>
      </c>
      <c r="V5275">
        <f t="shared" si="85"/>
        <v>0.33291229178179521</v>
      </c>
    </row>
    <row r="5276" spans="4:22" x14ac:dyDescent="0.3">
      <c r="D5276" t="s">
        <v>18</v>
      </c>
      <c r="E5276" t="s">
        <v>18</v>
      </c>
      <c r="F5276" t="s">
        <v>19</v>
      </c>
      <c r="G5276">
        <v>2171</v>
      </c>
      <c r="H5276" t="s">
        <v>44</v>
      </c>
      <c r="I5276">
        <v>1</v>
      </c>
      <c r="J5276" t="s">
        <v>21</v>
      </c>
      <c r="K5276" t="s">
        <v>41</v>
      </c>
      <c r="L5276">
        <v>2</v>
      </c>
      <c r="M5276" t="s">
        <v>117</v>
      </c>
      <c r="N5276" s="1">
        <v>0.55511574074074077</v>
      </c>
      <c r="O5276">
        <v>141023</v>
      </c>
      <c r="P5276" t="s">
        <v>82</v>
      </c>
      <c r="Q5276" t="s">
        <v>28</v>
      </c>
      <c r="R5276" t="s">
        <v>29</v>
      </c>
      <c r="S5276">
        <v>0</v>
      </c>
      <c r="T5276">
        <v>3.8001</v>
      </c>
      <c r="U5276">
        <v>1.2650999999999999</v>
      </c>
      <c r="V5276">
        <f t="shared" si="85"/>
        <v>0.33291229178179521</v>
      </c>
    </row>
    <row r="5277" spans="4:22" x14ac:dyDescent="0.3">
      <c r="D5277" t="s">
        <v>18</v>
      </c>
      <c r="E5277" t="s">
        <v>18</v>
      </c>
      <c r="F5277" t="s">
        <v>19</v>
      </c>
      <c r="G5277">
        <v>2171</v>
      </c>
      <c r="H5277" t="s">
        <v>45</v>
      </c>
      <c r="I5277">
        <v>1</v>
      </c>
      <c r="J5277" t="s">
        <v>21</v>
      </c>
      <c r="K5277" t="s">
        <v>41</v>
      </c>
      <c r="L5277">
        <v>2</v>
      </c>
      <c r="M5277" t="s">
        <v>117</v>
      </c>
      <c r="N5277" s="1">
        <v>0.55342592592592588</v>
      </c>
      <c r="O5277">
        <v>137883</v>
      </c>
      <c r="P5277" t="s">
        <v>82</v>
      </c>
      <c r="Q5277" t="s">
        <v>28</v>
      </c>
      <c r="R5277" t="s">
        <v>29</v>
      </c>
      <c r="S5277">
        <v>0</v>
      </c>
      <c r="T5277">
        <v>3.8001</v>
      </c>
      <c r="U5277">
        <v>1.2650999999999999</v>
      </c>
      <c r="V5277">
        <f t="shared" si="85"/>
        <v>0.33291229178179521</v>
      </c>
    </row>
    <row r="5278" spans="4:22" x14ac:dyDescent="0.3">
      <c r="D5278" t="s">
        <v>18</v>
      </c>
      <c r="E5278" t="s">
        <v>18</v>
      </c>
      <c r="F5278" t="s">
        <v>19</v>
      </c>
      <c r="G5278">
        <v>2171</v>
      </c>
      <c r="H5278" t="s">
        <v>46</v>
      </c>
      <c r="I5278">
        <v>1</v>
      </c>
      <c r="J5278" t="s">
        <v>21</v>
      </c>
      <c r="K5278" t="s">
        <v>41</v>
      </c>
      <c r="L5278">
        <v>2</v>
      </c>
      <c r="M5278" t="s">
        <v>117</v>
      </c>
      <c r="N5278" s="1">
        <v>0.55173611111111109</v>
      </c>
      <c r="O5278">
        <v>138563</v>
      </c>
      <c r="P5278" t="s">
        <v>82</v>
      </c>
      <c r="Q5278" t="s">
        <v>28</v>
      </c>
      <c r="R5278" t="s">
        <v>29</v>
      </c>
      <c r="S5278">
        <v>0</v>
      </c>
      <c r="T5278">
        <v>3.8001</v>
      </c>
      <c r="U5278">
        <v>1.2650999999999999</v>
      </c>
      <c r="V5278">
        <f t="shared" si="85"/>
        <v>0.33291229178179521</v>
      </c>
    </row>
    <row r="5279" spans="4:22" x14ac:dyDescent="0.3">
      <c r="D5279" t="s">
        <v>18</v>
      </c>
      <c r="E5279" t="s">
        <v>18</v>
      </c>
      <c r="F5279" t="s">
        <v>19</v>
      </c>
      <c r="G5279">
        <v>2171</v>
      </c>
      <c r="H5279" t="s">
        <v>47</v>
      </c>
      <c r="I5279">
        <v>1</v>
      </c>
      <c r="J5279" t="s">
        <v>21</v>
      </c>
      <c r="K5279" t="s">
        <v>41</v>
      </c>
      <c r="L5279">
        <v>2</v>
      </c>
      <c r="M5279" t="s">
        <v>117</v>
      </c>
      <c r="N5279" s="1">
        <v>0.55003472222222227</v>
      </c>
      <c r="O5279">
        <v>138603</v>
      </c>
      <c r="P5279" t="s">
        <v>82</v>
      </c>
      <c r="Q5279" t="s">
        <v>28</v>
      </c>
      <c r="R5279" t="s">
        <v>29</v>
      </c>
      <c r="S5279">
        <v>0</v>
      </c>
      <c r="T5279">
        <v>3.8001</v>
      </c>
      <c r="U5279">
        <v>1.2650999999999999</v>
      </c>
      <c r="V5279">
        <f t="shared" si="85"/>
        <v>0.33291229178179521</v>
      </c>
    </row>
    <row r="5280" spans="4:22" x14ac:dyDescent="0.3">
      <c r="D5280" t="s">
        <v>18</v>
      </c>
      <c r="E5280" t="s">
        <v>18</v>
      </c>
      <c r="F5280" t="s">
        <v>19</v>
      </c>
      <c r="G5280">
        <v>2171</v>
      </c>
      <c r="H5280" t="s">
        <v>72</v>
      </c>
      <c r="I5280">
        <v>1</v>
      </c>
      <c r="J5280" t="s">
        <v>21</v>
      </c>
      <c r="K5280" t="s">
        <v>41</v>
      </c>
      <c r="L5280">
        <v>2</v>
      </c>
      <c r="M5280" t="s">
        <v>117</v>
      </c>
      <c r="N5280" s="1">
        <v>0.54834490740740738</v>
      </c>
      <c r="O5280">
        <v>138693</v>
      </c>
      <c r="P5280" t="s">
        <v>82</v>
      </c>
      <c r="Q5280" t="s">
        <v>28</v>
      </c>
      <c r="R5280" t="s">
        <v>29</v>
      </c>
      <c r="S5280">
        <v>0</v>
      </c>
      <c r="T5280">
        <v>3.8001</v>
      </c>
      <c r="U5280">
        <v>1.2650999999999999</v>
      </c>
      <c r="V5280">
        <f t="shared" si="85"/>
        <v>0.33291229178179521</v>
      </c>
    </row>
    <row r="5281" spans="4:22" x14ac:dyDescent="0.3">
      <c r="D5281" t="s">
        <v>18</v>
      </c>
      <c r="E5281" t="s">
        <v>18</v>
      </c>
      <c r="F5281" t="s">
        <v>19</v>
      </c>
      <c r="G5281">
        <v>2171</v>
      </c>
      <c r="H5281" t="s">
        <v>48</v>
      </c>
      <c r="I5281">
        <v>1</v>
      </c>
      <c r="J5281" t="s">
        <v>21</v>
      </c>
      <c r="K5281" t="s">
        <v>41</v>
      </c>
      <c r="L5281">
        <v>2</v>
      </c>
      <c r="M5281" t="s">
        <v>117</v>
      </c>
      <c r="N5281" s="1">
        <v>0.54667824074074078</v>
      </c>
      <c r="O5281">
        <v>135733</v>
      </c>
      <c r="P5281" t="s">
        <v>82</v>
      </c>
      <c r="Q5281" t="s">
        <v>28</v>
      </c>
      <c r="R5281" t="s">
        <v>29</v>
      </c>
      <c r="S5281">
        <v>0</v>
      </c>
      <c r="T5281">
        <v>3.8001</v>
      </c>
      <c r="U5281">
        <v>1.2650999999999999</v>
      </c>
      <c r="V5281">
        <f t="shared" si="85"/>
        <v>0.33291229178179521</v>
      </c>
    </row>
    <row r="5282" spans="4:22" x14ac:dyDescent="0.3">
      <c r="D5282" t="s">
        <v>18</v>
      </c>
      <c r="E5282" t="s">
        <v>18</v>
      </c>
      <c r="F5282" t="s">
        <v>19</v>
      </c>
      <c r="G5282">
        <v>2171</v>
      </c>
      <c r="H5282" t="s">
        <v>36</v>
      </c>
      <c r="I5282">
        <v>1</v>
      </c>
      <c r="J5282" t="s">
        <v>21</v>
      </c>
      <c r="K5282" t="s">
        <v>41</v>
      </c>
      <c r="L5282">
        <v>2</v>
      </c>
      <c r="M5282" t="s">
        <v>117</v>
      </c>
      <c r="N5282" s="1">
        <v>0.48731481481481481</v>
      </c>
      <c r="O5282">
        <v>138633</v>
      </c>
      <c r="P5282" t="s">
        <v>82</v>
      </c>
      <c r="Q5282" t="s">
        <v>28</v>
      </c>
      <c r="R5282" t="s">
        <v>29</v>
      </c>
      <c r="S5282">
        <v>0</v>
      </c>
      <c r="T5282">
        <v>3.8001</v>
      </c>
      <c r="U5282">
        <v>1.2650999999999999</v>
      </c>
      <c r="V5282">
        <f t="shared" si="85"/>
        <v>0.33291229178179521</v>
      </c>
    </row>
    <row r="5283" spans="4:22" x14ac:dyDescent="0.3">
      <c r="D5283" t="s">
        <v>18</v>
      </c>
      <c r="E5283" t="s">
        <v>18</v>
      </c>
      <c r="F5283" t="s">
        <v>19</v>
      </c>
      <c r="G5283">
        <v>2171</v>
      </c>
      <c r="H5283" t="s">
        <v>81</v>
      </c>
      <c r="I5283">
        <v>1</v>
      </c>
      <c r="J5283" t="s">
        <v>21</v>
      </c>
      <c r="K5283" t="s">
        <v>41</v>
      </c>
      <c r="L5283">
        <v>2</v>
      </c>
      <c r="M5283" t="s">
        <v>117</v>
      </c>
      <c r="N5283" s="1">
        <v>0.56671296296296292</v>
      </c>
      <c r="O5283">
        <v>134113</v>
      </c>
      <c r="P5283" t="s">
        <v>82</v>
      </c>
      <c r="Q5283" t="s">
        <v>25</v>
      </c>
      <c r="R5283" t="s">
        <v>140</v>
      </c>
      <c r="S5283">
        <v>88</v>
      </c>
      <c r="T5283">
        <v>3.8001</v>
      </c>
      <c r="U5283">
        <v>1.2650999999999999</v>
      </c>
      <c r="V5283">
        <f t="shared" si="85"/>
        <v>0.33291229178179521</v>
      </c>
    </row>
    <row r="5284" spans="4:22" x14ac:dyDescent="0.3">
      <c r="D5284" t="s">
        <v>18</v>
      </c>
      <c r="E5284" t="s">
        <v>18</v>
      </c>
      <c r="F5284" t="s">
        <v>19</v>
      </c>
      <c r="G5284">
        <v>2171</v>
      </c>
      <c r="H5284" t="s">
        <v>49</v>
      </c>
      <c r="I5284">
        <v>1</v>
      </c>
      <c r="J5284" t="s">
        <v>21</v>
      </c>
      <c r="K5284" t="s">
        <v>41</v>
      </c>
      <c r="L5284">
        <v>2</v>
      </c>
      <c r="M5284" t="s">
        <v>117</v>
      </c>
      <c r="N5284" s="1">
        <v>0.53988425925925931</v>
      </c>
      <c r="O5284">
        <v>138903</v>
      </c>
      <c r="P5284" t="s">
        <v>82</v>
      </c>
      <c r="Q5284" t="s">
        <v>28</v>
      </c>
      <c r="R5284" t="s">
        <v>29</v>
      </c>
      <c r="S5284">
        <v>0</v>
      </c>
      <c r="T5284">
        <v>3.8001</v>
      </c>
      <c r="U5284">
        <v>1.2650999999999999</v>
      </c>
      <c r="V5284">
        <f t="shared" si="85"/>
        <v>0.33291229178179521</v>
      </c>
    </row>
    <row r="5285" spans="4:22" x14ac:dyDescent="0.3">
      <c r="D5285" t="s">
        <v>18</v>
      </c>
      <c r="E5285" t="s">
        <v>18</v>
      </c>
      <c r="F5285" t="s">
        <v>19</v>
      </c>
      <c r="G5285">
        <v>2171</v>
      </c>
      <c r="H5285" t="s">
        <v>84</v>
      </c>
      <c r="I5285">
        <v>1</v>
      </c>
      <c r="J5285" t="s">
        <v>21</v>
      </c>
      <c r="K5285" t="s">
        <v>41</v>
      </c>
      <c r="L5285">
        <v>2</v>
      </c>
      <c r="M5285" t="s">
        <v>117</v>
      </c>
      <c r="N5285" s="1">
        <v>0.54158564814814814</v>
      </c>
      <c r="O5285">
        <v>138573</v>
      </c>
      <c r="P5285" t="s">
        <v>82</v>
      </c>
      <c r="Q5285" t="s">
        <v>28</v>
      </c>
      <c r="R5285" t="s">
        <v>29</v>
      </c>
      <c r="S5285">
        <v>0</v>
      </c>
      <c r="T5285">
        <v>3.8001</v>
      </c>
      <c r="U5285">
        <v>1.2650999999999999</v>
      </c>
      <c r="V5285">
        <f t="shared" si="85"/>
        <v>0.33291229178179521</v>
      </c>
    </row>
    <row r="5286" spans="4:22" x14ac:dyDescent="0.3">
      <c r="D5286" t="s">
        <v>18</v>
      </c>
      <c r="E5286" t="s">
        <v>18</v>
      </c>
      <c r="F5286" t="s">
        <v>19</v>
      </c>
      <c r="G5286">
        <v>2171</v>
      </c>
      <c r="H5286" t="s">
        <v>50</v>
      </c>
      <c r="I5286">
        <v>1</v>
      </c>
      <c r="J5286" t="s">
        <v>21</v>
      </c>
      <c r="K5286" t="s">
        <v>41</v>
      </c>
      <c r="L5286">
        <v>2</v>
      </c>
      <c r="M5286" t="s">
        <v>117</v>
      </c>
      <c r="N5286" s="1">
        <v>0.52833333333333332</v>
      </c>
      <c r="O5286">
        <v>137883</v>
      </c>
      <c r="P5286" t="s">
        <v>82</v>
      </c>
      <c r="Q5286" t="s">
        <v>28</v>
      </c>
      <c r="R5286" t="s">
        <v>29</v>
      </c>
      <c r="S5286">
        <v>0</v>
      </c>
      <c r="T5286">
        <v>3.8001</v>
      </c>
      <c r="U5286">
        <v>1.2650999999999999</v>
      </c>
      <c r="V5286">
        <f t="shared" si="85"/>
        <v>0.33291229178179521</v>
      </c>
    </row>
    <row r="5287" spans="4:22" x14ac:dyDescent="0.3">
      <c r="D5287" t="s">
        <v>18</v>
      </c>
      <c r="E5287" t="s">
        <v>18</v>
      </c>
      <c r="F5287" t="s">
        <v>19</v>
      </c>
      <c r="G5287">
        <v>2171</v>
      </c>
      <c r="H5287" t="s">
        <v>51</v>
      </c>
      <c r="I5287">
        <v>1</v>
      </c>
      <c r="J5287" t="s">
        <v>21</v>
      </c>
      <c r="K5287" t="s">
        <v>41</v>
      </c>
      <c r="L5287">
        <v>2</v>
      </c>
      <c r="M5287" t="s">
        <v>117</v>
      </c>
      <c r="N5287" s="1">
        <v>0.53002314814814822</v>
      </c>
      <c r="O5287">
        <v>139083</v>
      </c>
      <c r="P5287" t="s">
        <v>82</v>
      </c>
      <c r="Q5287" t="s">
        <v>28</v>
      </c>
      <c r="R5287" t="s">
        <v>29</v>
      </c>
      <c r="S5287">
        <v>0</v>
      </c>
      <c r="T5287">
        <v>3.8001</v>
      </c>
      <c r="U5287">
        <v>1.2650999999999999</v>
      </c>
      <c r="V5287">
        <f t="shared" si="85"/>
        <v>0.33291229178179521</v>
      </c>
    </row>
    <row r="5288" spans="4:22" x14ac:dyDescent="0.3">
      <c r="D5288" t="s">
        <v>18</v>
      </c>
      <c r="E5288" t="s">
        <v>18</v>
      </c>
      <c r="F5288" t="s">
        <v>19</v>
      </c>
      <c r="G5288">
        <v>2171</v>
      </c>
      <c r="H5288" t="s">
        <v>90</v>
      </c>
      <c r="I5288">
        <v>1</v>
      </c>
      <c r="J5288" t="s">
        <v>21</v>
      </c>
      <c r="K5288" t="s">
        <v>41</v>
      </c>
      <c r="L5288">
        <v>2</v>
      </c>
      <c r="M5288" t="s">
        <v>117</v>
      </c>
      <c r="N5288" s="1">
        <v>0.53790509259259256</v>
      </c>
      <c r="O5288">
        <v>138313</v>
      </c>
      <c r="P5288" t="s">
        <v>82</v>
      </c>
      <c r="Q5288" t="s">
        <v>28</v>
      </c>
      <c r="R5288" t="s">
        <v>29</v>
      </c>
      <c r="S5288">
        <v>0</v>
      </c>
      <c r="T5288">
        <v>3.8001</v>
      </c>
      <c r="U5288">
        <v>1.2650999999999999</v>
      </c>
      <c r="V5288">
        <f t="shared" ref="V5288:V5351" si="86">U5288/T5288</f>
        <v>0.33291229178179521</v>
      </c>
    </row>
    <row r="5289" spans="4:22" x14ac:dyDescent="0.3">
      <c r="D5289" t="s">
        <v>18</v>
      </c>
      <c r="E5289" t="s">
        <v>18</v>
      </c>
      <c r="F5289" t="s">
        <v>19</v>
      </c>
      <c r="G5289">
        <v>2171</v>
      </c>
      <c r="H5289" t="s">
        <v>112</v>
      </c>
      <c r="I5289">
        <v>1</v>
      </c>
      <c r="J5289" t="s">
        <v>21</v>
      </c>
      <c r="K5289" t="s">
        <v>41</v>
      </c>
      <c r="L5289">
        <v>2</v>
      </c>
      <c r="M5289" t="s">
        <v>117</v>
      </c>
      <c r="N5289" s="1">
        <v>0.49583333333333335</v>
      </c>
      <c r="O5289">
        <v>138843</v>
      </c>
      <c r="P5289" t="s">
        <v>82</v>
      </c>
      <c r="Q5289" t="s">
        <v>28</v>
      </c>
      <c r="R5289" t="s">
        <v>29</v>
      </c>
      <c r="S5289">
        <v>0</v>
      </c>
      <c r="T5289">
        <v>3.8001</v>
      </c>
      <c r="U5289">
        <v>1.2650999999999999</v>
      </c>
      <c r="V5289">
        <f t="shared" si="86"/>
        <v>0.33291229178179521</v>
      </c>
    </row>
    <row r="5290" spans="4:22" x14ac:dyDescent="0.3">
      <c r="D5290" t="s">
        <v>18</v>
      </c>
      <c r="E5290" t="s">
        <v>18</v>
      </c>
      <c r="F5290" t="s">
        <v>19</v>
      </c>
      <c r="G5290">
        <v>2171</v>
      </c>
      <c r="H5290" t="s">
        <v>85</v>
      </c>
      <c r="I5290">
        <v>1</v>
      </c>
      <c r="J5290" t="s">
        <v>21</v>
      </c>
      <c r="K5290" t="s">
        <v>41</v>
      </c>
      <c r="L5290">
        <v>2</v>
      </c>
      <c r="M5290" t="s">
        <v>117</v>
      </c>
      <c r="N5290" s="1">
        <v>0.4992476851851852</v>
      </c>
      <c r="O5290">
        <v>138081</v>
      </c>
      <c r="P5290" t="s">
        <v>82</v>
      </c>
      <c r="Q5290" t="s">
        <v>28</v>
      </c>
      <c r="R5290" t="s">
        <v>29</v>
      </c>
      <c r="S5290">
        <v>0</v>
      </c>
      <c r="T5290">
        <v>3.8001</v>
      </c>
      <c r="U5290">
        <v>1.2650999999999999</v>
      </c>
      <c r="V5290">
        <f t="shared" si="86"/>
        <v>0.33291229178179521</v>
      </c>
    </row>
    <row r="5291" spans="4:22" x14ac:dyDescent="0.3">
      <c r="D5291" t="s">
        <v>18</v>
      </c>
      <c r="E5291" t="s">
        <v>18</v>
      </c>
      <c r="F5291" t="s">
        <v>19</v>
      </c>
      <c r="G5291">
        <v>2171</v>
      </c>
      <c r="H5291" t="s">
        <v>86</v>
      </c>
      <c r="I5291">
        <v>1</v>
      </c>
      <c r="J5291" t="s">
        <v>21</v>
      </c>
      <c r="K5291" t="s">
        <v>41</v>
      </c>
      <c r="L5291">
        <v>2</v>
      </c>
      <c r="M5291" t="s">
        <v>117</v>
      </c>
      <c r="N5291" s="1">
        <v>0.50093750000000004</v>
      </c>
      <c r="O5291">
        <v>141911</v>
      </c>
      <c r="P5291" t="s">
        <v>82</v>
      </c>
      <c r="Q5291" t="s">
        <v>28</v>
      </c>
      <c r="R5291" t="s">
        <v>29</v>
      </c>
      <c r="S5291">
        <v>0</v>
      </c>
      <c r="T5291">
        <v>3.8001</v>
      </c>
      <c r="U5291">
        <v>1.2650999999999999</v>
      </c>
      <c r="V5291">
        <f t="shared" si="86"/>
        <v>0.33291229178179521</v>
      </c>
    </row>
    <row r="5292" spans="4:22" x14ac:dyDescent="0.3">
      <c r="D5292" t="s">
        <v>18</v>
      </c>
      <c r="E5292" t="s">
        <v>18</v>
      </c>
      <c r="F5292" t="s">
        <v>19</v>
      </c>
      <c r="G5292">
        <v>2171</v>
      </c>
      <c r="H5292" t="s">
        <v>70</v>
      </c>
      <c r="I5292">
        <v>1</v>
      </c>
      <c r="J5292" t="s">
        <v>21</v>
      </c>
      <c r="K5292" t="s">
        <v>41</v>
      </c>
      <c r="L5292">
        <v>2</v>
      </c>
      <c r="M5292" t="s">
        <v>117</v>
      </c>
      <c r="N5292" s="1">
        <v>0.50778935185185181</v>
      </c>
      <c r="O5292">
        <v>137731</v>
      </c>
      <c r="P5292" t="s">
        <v>82</v>
      </c>
      <c r="Q5292" t="s">
        <v>28</v>
      </c>
      <c r="R5292" t="s">
        <v>29</v>
      </c>
      <c r="S5292">
        <v>0</v>
      </c>
      <c r="T5292">
        <v>3.8001</v>
      </c>
      <c r="U5292">
        <v>1.2650999999999999</v>
      </c>
      <c r="V5292">
        <f t="shared" si="86"/>
        <v>0.33291229178179521</v>
      </c>
    </row>
    <row r="5293" spans="4:22" x14ac:dyDescent="0.3">
      <c r="D5293" t="s">
        <v>18</v>
      </c>
      <c r="E5293" t="s">
        <v>18</v>
      </c>
      <c r="F5293" t="s">
        <v>19</v>
      </c>
      <c r="G5293">
        <v>2171</v>
      </c>
      <c r="H5293" t="s">
        <v>56</v>
      </c>
      <c r="I5293">
        <v>1</v>
      </c>
      <c r="J5293" t="s">
        <v>21</v>
      </c>
      <c r="K5293" t="s">
        <v>41</v>
      </c>
      <c r="L5293">
        <v>2</v>
      </c>
      <c r="M5293" t="s">
        <v>117</v>
      </c>
      <c r="N5293" s="1">
        <v>0.51290509259259254</v>
      </c>
      <c r="O5293">
        <v>138506</v>
      </c>
      <c r="P5293" t="s">
        <v>82</v>
      </c>
      <c r="Q5293" t="s">
        <v>28</v>
      </c>
      <c r="R5293" t="s">
        <v>29</v>
      </c>
      <c r="S5293">
        <v>0</v>
      </c>
      <c r="T5293">
        <v>3.8001</v>
      </c>
      <c r="U5293">
        <v>1.2650999999999999</v>
      </c>
      <c r="V5293">
        <f t="shared" si="86"/>
        <v>0.33291229178179521</v>
      </c>
    </row>
    <row r="5294" spans="4:22" x14ac:dyDescent="0.3">
      <c r="D5294" t="s">
        <v>18</v>
      </c>
      <c r="E5294" t="s">
        <v>18</v>
      </c>
      <c r="F5294" t="s">
        <v>19</v>
      </c>
      <c r="G5294">
        <v>2171</v>
      </c>
      <c r="H5294" t="s">
        <v>114</v>
      </c>
      <c r="I5294">
        <v>1</v>
      </c>
      <c r="J5294" t="s">
        <v>21</v>
      </c>
      <c r="K5294" t="s">
        <v>41</v>
      </c>
      <c r="L5294">
        <v>2</v>
      </c>
      <c r="M5294" t="s">
        <v>117</v>
      </c>
      <c r="N5294" s="1">
        <v>0.51120370370370372</v>
      </c>
      <c r="O5294">
        <v>138606</v>
      </c>
      <c r="P5294" t="s">
        <v>82</v>
      </c>
      <c r="Q5294" t="s">
        <v>28</v>
      </c>
      <c r="R5294" t="s">
        <v>29</v>
      </c>
      <c r="S5294">
        <v>0</v>
      </c>
      <c r="T5294">
        <v>3.8001</v>
      </c>
      <c r="U5294">
        <v>1.2650999999999999</v>
      </c>
      <c r="V5294">
        <f t="shared" si="86"/>
        <v>0.33291229178179521</v>
      </c>
    </row>
    <row r="5295" spans="4:22" x14ac:dyDescent="0.3">
      <c r="D5295" t="s">
        <v>18</v>
      </c>
      <c r="E5295" t="s">
        <v>18</v>
      </c>
      <c r="F5295" t="s">
        <v>129</v>
      </c>
      <c r="G5295">
        <v>2195</v>
      </c>
      <c r="H5295" t="s">
        <v>40</v>
      </c>
      <c r="I5295">
        <v>1</v>
      </c>
      <c r="J5295" t="s">
        <v>21</v>
      </c>
      <c r="K5295" t="s">
        <v>131</v>
      </c>
      <c r="L5295">
        <v>2</v>
      </c>
      <c r="M5295" t="s">
        <v>133</v>
      </c>
      <c r="N5295" s="1">
        <v>0.98810185185185195</v>
      </c>
      <c r="O5295">
        <v>137273</v>
      </c>
      <c r="P5295" t="s">
        <v>145</v>
      </c>
      <c r="Q5295" t="s">
        <v>28</v>
      </c>
      <c r="R5295" t="s">
        <v>29</v>
      </c>
      <c r="S5295">
        <v>0</v>
      </c>
      <c r="T5295">
        <v>3.8001</v>
      </c>
      <c r="U5295">
        <v>1.2650999999999999</v>
      </c>
      <c r="V5295">
        <f t="shared" si="86"/>
        <v>0.33291229178179521</v>
      </c>
    </row>
    <row r="5296" spans="4:22" x14ac:dyDescent="0.3">
      <c r="D5296" t="s">
        <v>18</v>
      </c>
      <c r="E5296" t="s">
        <v>18</v>
      </c>
      <c r="F5296" t="s">
        <v>129</v>
      </c>
      <c r="G5296">
        <v>2195</v>
      </c>
      <c r="H5296" t="s">
        <v>90</v>
      </c>
      <c r="I5296">
        <v>1</v>
      </c>
      <c r="J5296" t="s">
        <v>21</v>
      </c>
      <c r="K5296" t="s">
        <v>131</v>
      </c>
      <c r="L5296">
        <v>2</v>
      </c>
      <c r="M5296" t="s">
        <v>133</v>
      </c>
      <c r="N5296" s="1">
        <v>0.99410879629629623</v>
      </c>
      <c r="O5296">
        <v>83892</v>
      </c>
      <c r="P5296" t="s">
        <v>145</v>
      </c>
      <c r="Q5296" t="s">
        <v>25</v>
      </c>
      <c r="R5296" t="s">
        <v>144</v>
      </c>
      <c r="S5296">
        <v>69</v>
      </c>
      <c r="T5296">
        <v>3.8001</v>
      </c>
      <c r="U5296">
        <v>1.2650999999999999</v>
      </c>
      <c r="V5296">
        <f t="shared" si="86"/>
        <v>0.33291229178179521</v>
      </c>
    </row>
    <row r="5297" spans="4:22" x14ac:dyDescent="0.3">
      <c r="D5297" t="s">
        <v>18</v>
      </c>
      <c r="E5297" t="s">
        <v>18</v>
      </c>
      <c r="F5297" t="s">
        <v>129</v>
      </c>
      <c r="G5297">
        <v>2205</v>
      </c>
      <c r="H5297" t="s">
        <v>56</v>
      </c>
      <c r="I5297">
        <v>1</v>
      </c>
      <c r="J5297" t="s">
        <v>21</v>
      </c>
      <c r="K5297" t="s">
        <v>131</v>
      </c>
      <c r="L5297">
        <v>2</v>
      </c>
      <c r="M5297" t="s">
        <v>133</v>
      </c>
      <c r="N5297" s="1">
        <v>0.8965277777777777</v>
      </c>
      <c r="O5297">
        <v>137833</v>
      </c>
      <c r="P5297" t="s">
        <v>145</v>
      </c>
      <c r="Q5297" t="s">
        <v>25</v>
      </c>
      <c r="R5297" t="s">
        <v>140</v>
      </c>
      <c r="S5297">
        <v>88</v>
      </c>
      <c r="T5297">
        <v>3.8001</v>
      </c>
      <c r="U5297">
        <v>1.2650999999999999</v>
      </c>
      <c r="V5297">
        <f t="shared" si="86"/>
        <v>0.33291229178179521</v>
      </c>
    </row>
    <row r="5298" spans="4:22" x14ac:dyDescent="0.3">
      <c r="D5298" t="s">
        <v>18</v>
      </c>
      <c r="E5298" t="s">
        <v>18</v>
      </c>
      <c r="F5298" t="s">
        <v>129</v>
      </c>
      <c r="G5298">
        <v>2212</v>
      </c>
      <c r="H5298" t="s">
        <v>77</v>
      </c>
      <c r="I5298">
        <v>1</v>
      </c>
      <c r="J5298" t="s">
        <v>21</v>
      </c>
      <c r="K5298" t="s">
        <v>131</v>
      </c>
      <c r="L5298">
        <v>2</v>
      </c>
      <c r="M5298" t="s">
        <v>142</v>
      </c>
      <c r="N5298" s="1">
        <v>8.2719907407407409E-2</v>
      </c>
      <c r="O5298">
        <v>139873</v>
      </c>
      <c r="P5298" t="s">
        <v>145</v>
      </c>
      <c r="Q5298" t="s">
        <v>28</v>
      </c>
      <c r="R5298" t="s">
        <v>29</v>
      </c>
      <c r="S5298">
        <v>0</v>
      </c>
      <c r="T5298">
        <v>3.8001</v>
      </c>
      <c r="U5298">
        <v>1.2650999999999999</v>
      </c>
      <c r="V5298">
        <f t="shared" si="86"/>
        <v>0.33291229178179521</v>
      </c>
    </row>
    <row r="5299" spans="4:22" x14ac:dyDescent="0.3">
      <c r="D5299" t="s">
        <v>18</v>
      </c>
      <c r="E5299" t="s">
        <v>18</v>
      </c>
      <c r="F5299" t="s">
        <v>129</v>
      </c>
      <c r="G5299">
        <v>2212</v>
      </c>
      <c r="H5299" t="s">
        <v>111</v>
      </c>
      <c r="I5299">
        <v>1</v>
      </c>
      <c r="J5299" t="s">
        <v>21</v>
      </c>
      <c r="K5299" t="s">
        <v>131</v>
      </c>
      <c r="L5299">
        <v>2</v>
      </c>
      <c r="M5299" t="s">
        <v>142</v>
      </c>
      <c r="N5299" s="1">
        <v>9.347222222222222E-2</v>
      </c>
      <c r="O5299">
        <v>135193</v>
      </c>
      <c r="P5299" t="s">
        <v>145</v>
      </c>
      <c r="Q5299" t="s">
        <v>28</v>
      </c>
      <c r="R5299" t="s">
        <v>29</v>
      </c>
      <c r="S5299">
        <v>0</v>
      </c>
      <c r="T5299">
        <v>3.8001</v>
      </c>
      <c r="U5299">
        <v>1.2650999999999999</v>
      </c>
      <c r="V5299">
        <f t="shared" si="86"/>
        <v>0.33291229178179521</v>
      </c>
    </row>
    <row r="5300" spans="4:22" x14ac:dyDescent="0.3">
      <c r="D5300" t="s">
        <v>18</v>
      </c>
      <c r="E5300" t="s">
        <v>18</v>
      </c>
      <c r="F5300" t="s">
        <v>129</v>
      </c>
      <c r="G5300">
        <v>2267</v>
      </c>
      <c r="H5300" t="s">
        <v>48</v>
      </c>
      <c r="I5300">
        <v>1</v>
      </c>
      <c r="J5300" t="s">
        <v>21</v>
      </c>
      <c r="K5300" t="s">
        <v>131</v>
      </c>
      <c r="L5300">
        <v>2</v>
      </c>
      <c r="M5300" t="s">
        <v>142</v>
      </c>
      <c r="N5300" s="1">
        <v>0.38002314814814814</v>
      </c>
      <c r="O5300">
        <v>67841</v>
      </c>
      <c r="P5300" t="s">
        <v>60</v>
      </c>
      <c r="Q5300" t="s">
        <v>25</v>
      </c>
      <c r="R5300" t="s">
        <v>42</v>
      </c>
      <c r="S5300">
        <v>56</v>
      </c>
      <c r="T5300">
        <v>3.8001</v>
      </c>
      <c r="U5300">
        <v>1.2650999999999999</v>
      </c>
      <c r="V5300">
        <f t="shared" si="86"/>
        <v>0.33291229178179521</v>
      </c>
    </row>
    <row r="5301" spans="4:22" x14ac:dyDescent="0.3">
      <c r="D5301" t="s">
        <v>18</v>
      </c>
      <c r="E5301" t="s">
        <v>18</v>
      </c>
      <c r="F5301" t="s">
        <v>129</v>
      </c>
      <c r="G5301">
        <v>2270</v>
      </c>
      <c r="H5301" t="s">
        <v>46</v>
      </c>
      <c r="I5301">
        <v>1</v>
      </c>
      <c r="J5301" t="s">
        <v>21</v>
      </c>
      <c r="K5301" t="s">
        <v>131</v>
      </c>
      <c r="L5301">
        <v>2</v>
      </c>
      <c r="M5301" t="s">
        <v>142</v>
      </c>
      <c r="N5301" s="1">
        <v>0.56940972222222219</v>
      </c>
      <c r="O5301">
        <v>137183</v>
      </c>
      <c r="P5301" t="s">
        <v>60</v>
      </c>
      <c r="Q5301" t="s">
        <v>28</v>
      </c>
      <c r="R5301" t="s">
        <v>29</v>
      </c>
      <c r="S5301">
        <v>0</v>
      </c>
      <c r="T5301">
        <v>3.8001</v>
      </c>
      <c r="U5301">
        <v>1.2650999999999999</v>
      </c>
      <c r="V5301">
        <f t="shared" si="86"/>
        <v>0.33291229178179521</v>
      </c>
    </row>
    <row r="5302" spans="4:22" x14ac:dyDescent="0.3">
      <c r="D5302" t="s">
        <v>18</v>
      </c>
      <c r="E5302" t="s">
        <v>18</v>
      </c>
      <c r="F5302" t="s">
        <v>129</v>
      </c>
      <c r="G5302">
        <v>2270</v>
      </c>
      <c r="H5302" t="s">
        <v>90</v>
      </c>
      <c r="I5302">
        <v>1</v>
      </c>
      <c r="J5302" t="s">
        <v>21</v>
      </c>
      <c r="K5302" t="s">
        <v>131</v>
      </c>
      <c r="L5302">
        <v>2</v>
      </c>
      <c r="M5302" t="s">
        <v>142</v>
      </c>
      <c r="N5302" s="1">
        <v>0.56769675925925933</v>
      </c>
      <c r="O5302">
        <v>140623</v>
      </c>
      <c r="P5302" t="s">
        <v>60</v>
      </c>
      <c r="Q5302" t="s">
        <v>28</v>
      </c>
      <c r="R5302" t="s">
        <v>29</v>
      </c>
      <c r="S5302">
        <v>0</v>
      </c>
      <c r="T5302">
        <v>3.8001</v>
      </c>
      <c r="U5302">
        <v>1.2650999999999999</v>
      </c>
      <c r="V5302">
        <f t="shared" si="86"/>
        <v>0.33291229178179521</v>
      </c>
    </row>
    <row r="5303" spans="4:22" x14ac:dyDescent="0.3">
      <c r="D5303" t="s">
        <v>18</v>
      </c>
      <c r="E5303" t="s">
        <v>18</v>
      </c>
      <c r="F5303" t="s">
        <v>137</v>
      </c>
      <c r="G5303">
        <v>2277</v>
      </c>
      <c r="H5303" t="s">
        <v>97</v>
      </c>
      <c r="I5303">
        <v>1</v>
      </c>
      <c r="J5303" t="s">
        <v>21</v>
      </c>
      <c r="K5303" t="s">
        <v>150</v>
      </c>
      <c r="L5303">
        <v>8</v>
      </c>
      <c r="M5303" t="s">
        <v>157</v>
      </c>
      <c r="N5303" s="1">
        <v>0.18056712962962962</v>
      </c>
      <c r="O5303">
        <v>137943</v>
      </c>
      <c r="P5303" t="s">
        <v>88</v>
      </c>
      <c r="Q5303" t="s">
        <v>28</v>
      </c>
      <c r="R5303" t="s">
        <v>29</v>
      </c>
      <c r="S5303">
        <v>0</v>
      </c>
      <c r="T5303">
        <v>3.8001</v>
      </c>
      <c r="U5303">
        <v>1.2650999999999999</v>
      </c>
      <c r="V5303">
        <f t="shared" si="86"/>
        <v>0.33291229178179521</v>
      </c>
    </row>
    <row r="5304" spans="4:22" x14ac:dyDescent="0.3">
      <c r="D5304" t="s">
        <v>18</v>
      </c>
      <c r="E5304" t="s">
        <v>18</v>
      </c>
      <c r="F5304" t="s">
        <v>137</v>
      </c>
      <c r="G5304">
        <v>2277</v>
      </c>
      <c r="H5304" t="s">
        <v>32</v>
      </c>
      <c r="I5304">
        <v>1</v>
      </c>
      <c r="J5304" t="s">
        <v>21</v>
      </c>
      <c r="K5304" t="s">
        <v>150</v>
      </c>
      <c r="L5304">
        <v>8</v>
      </c>
      <c r="M5304" t="s">
        <v>157</v>
      </c>
      <c r="N5304" s="1">
        <v>0.18619212962962964</v>
      </c>
      <c r="O5304">
        <v>140523</v>
      </c>
      <c r="P5304" t="s">
        <v>88</v>
      </c>
      <c r="Q5304" t="s">
        <v>28</v>
      </c>
      <c r="R5304" t="s">
        <v>29</v>
      </c>
      <c r="S5304">
        <v>0</v>
      </c>
      <c r="T5304">
        <v>3.8001</v>
      </c>
      <c r="U5304">
        <v>1.2650999999999999</v>
      </c>
      <c r="V5304">
        <f t="shared" si="86"/>
        <v>0.33291229178179521</v>
      </c>
    </row>
    <row r="5305" spans="4:22" x14ac:dyDescent="0.3">
      <c r="D5305" t="s">
        <v>18</v>
      </c>
      <c r="E5305" t="s">
        <v>18</v>
      </c>
      <c r="F5305" t="s">
        <v>137</v>
      </c>
      <c r="G5305">
        <v>2277</v>
      </c>
      <c r="H5305" t="s">
        <v>101</v>
      </c>
      <c r="I5305">
        <v>1</v>
      </c>
      <c r="J5305" t="s">
        <v>21</v>
      </c>
      <c r="K5305" t="s">
        <v>150</v>
      </c>
      <c r="L5305">
        <v>8</v>
      </c>
      <c r="M5305" t="s">
        <v>157</v>
      </c>
      <c r="N5305" s="1">
        <v>0.18962962962962962</v>
      </c>
      <c r="O5305">
        <v>137663</v>
      </c>
      <c r="P5305" t="s">
        <v>88</v>
      </c>
      <c r="Q5305" t="s">
        <v>28</v>
      </c>
      <c r="R5305" t="s">
        <v>29</v>
      </c>
      <c r="S5305">
        <v>0</v>
      </c>
      <c r="T5305">
        <v>3.8001</v>
      </c>
      <c r="U5305">
        <v>1.2650999999999999</v>
      </c>
      <c r="V5305">
        <f t="shared" si="86"/>
        <v>0.33291229178179521</v>
      </c>
    </row>
    <row r="5306" spans="4:22" x14ac:dyDescent="0.3">
      <c r="D5306" t="s">
        <v>18</v>
      </c>
      <c r="E5306" t="s">
        <v>18</v>
      </c>
      <c r="F5306" t="s">
        <v>129</v>
      </c>
      <c r="G5306">
        <v>2290</v>
      </c>
      <c r="H5306" t="s">
        <v>63</v>
      </c>
      <c r="I5306">
        <v>1</v>
      </c>
      <c r="J5306" t="s">
        <v>21</v>
      </c>
      <c r="K5306" t="s">
        <v>146</v>
      </c>
      <c r="L5306">
        <v>4</v>
      </c>
      <c r="M5306" t="s">
        <v>158</v>
      </c>
      <c r="N5306" s="1">
        <v>1.3865740740740739E-2</v>
      </c>
      <c r="O5306">
        <v>139753</v>
      </c>
      <c r="P5306" t="s">
        <v>149</v>
      </c>
      <c r="Q5306" t="s">
        <v>28</v>
      </c>
      <c r="R5306" t="s">
        <v>29</v>
      </c>
      <c r="S5306">
        <v>0</v>
      </c>
      <c r="T5306">
        <v>3.8001</v>
      </c>
      <c r="U5306">
        <v>1.2650999999999999</v>
      </c>
      <c r="V5306">
        <f t="shared" si="86"/>
        <v>0.33291229178179521</v>
      </c>
    </row>
    <row r="5307" spans="4:22" x14ac:dyDescent="0.3">
      <c r="D5307" t="s">
        <v>18</v>
      </c>
      <c r="E5307" t="s">
        <v>18</v>
      </c>
      <c r="F5307" t="s">
        <v>129</v>
      </c>
      <c r="G5307">
        <v>2301</v>
      </c>
      <c r="H5307" t="s">
        <v>103</v>
      </c>
      <c r="I5307">
        <v>1</v>
      </c>
      <c r="J5307" t="s">
        <v>21</v>
      </c>
      <c r="K5307" t="s">
        <v>146</v>
      </c>
      <c r="L5307">
        <v>4</v>
      </c>
      <c r="M5307" t="s">
        <v>158</v>
      </c>
      <c r="N5307" s="1">
        <v>8.7870370370370376E-2</v>
      </c>
      <c r="O5307">
        <v>140353</v>
      </c>
      <c r="P5307" t="s">
        <v>149</v>
      </c>
      <c r="Q5307" t="s">
        <v>28</v>
      </c>
      <c r="R5307" t="s">
        <v>29</v>
      </c>
      <c r="S5307">
        <v>0</v>
      </c>
      <c r="T5307">
        <v>3.8001</v>
      </c>
      <c r="U5307">
        <v>1.2650999999999999</v>
      </c>
      <c r="V5307">
        <f t="shared" si="86"/>
        <v>0.33291229178179521</v>
      </c>
    </row>
    <row r="5308" spans="4:22" x14ac:dyDescent="0.3">
      <c r="D5308" t="s">
        <v>18</v>
      </c>
      <c r="E5308" t="s">
        <v>18</v>
      </c>
      <c r="F5308" t="s">
        <v>129</v>
      </c>
      <c r="G5308">
        <v>2301</v>
      </c>
      <c r="H5308" t="s">
        <v>97</v>
      </c>
      <c r="I5308">
        <v>1</v>
      </c>
      <c r="J5308" t="s">
        <v>21</v>
      </c>
      <c r="K5308" t="s">
        <v>146</v>
      </c>
      <c r="L5308">
        <v>4</v>
      </c>
      <c r="M5308" t="s">
        <v>158</v>
      </c>
      <c r="N5308" s="1">
        <v>9.0590277777777783E-2</v>
      </c>
      <c r="O5308">
        <v>137963</v>
      </c>
      <c r="P5308" t="s">
        <v>149</v>
      </c>
      <c r="Q5308" t="s">
        <v>28</v>
      </c>
      <c r="R5308" t="s">
        <v>29</v>
      </c>
      <c r="S5308">
        <v>0</v>
      </c>
      <c r="T5308">
        <v>3.8001</v>
      </c>
      <c r="U5308">
        <v>1.2650999999999999</v>
      </c>
      <c r="V5308">
        <f t="shared" si="86"/>
        <v>0.33291229178179521</v>
      </c>
    </row>
    <row r="5309" spans="4:22" x14ac:dyDescent="0.3">
      <c r="D5309" t="s">
        <v>18</v>
      </c>
      <c r="E5309" t="s">
        <v>18</v>
      </c>
      <c r="F5309" t="s">
        <v>129</v>
      </c>
      <c r="G5309">
        <v>2301</v>
      </c>
      <c r="H5309" t="s">
        <v>75</v>
      </c>
      <c r="I5309">
        <v>1</v>
      </c>
      <c r="J5309" t="s">
        <v>21</v>
      </c>
      <c r="K5309" t="s">
        <v>146</v>
      </c>
      <c r="L5309">
        <v>4</v>
      </c>
      <c r="M5309" t="s">
        <v>158</v>
      </c>
      <c r="N5309" s="1">
        <v>0.10164351851851851</v>
      </c>
      <c r="O5309">
        <v>140583</v>
      </c>
      <c r="P5309" t="s">
        <v>149</v>
      </c>
      <c r="Q5309" t="s">
        <v>28</v>
      </c>
      <c r="R5309" t="s">
        <v>29</v>
      </c>
      <c r="S5309">
        <v>0</v>
      </c>
      <c r="T5309">
        <v>3.8001</v>
      </c>
      <c r="U5309">
        <v>1.2650999999999999</v>
      </c>
      <c r="V5309">
        <f t="shared" si="86"/>
        <v>0.33291229178179521</v>
      </c>
    </row>
    <row r="5310" spans="4:22" x14ac:dyDescent="0.3">
      <c r="D5310" t="s">
        <v>18</v>
      </c>
      <c r="E5310" t="s">
        <v>18</v>
      </c>
      <c r="F5310" t="s">
        <v>137</v>
      </c>
      <c r="G5310">
        <v>2302</v>
      </c>
      <c r="H5310" t="s">
        <v>95</v>
      </c>
      <c r="I5310">
        <v>1</v>
      </c>
      <c r="J5310" t="s">
        <v>21</v>
      </c>
      <c r="K5310" t="s">
        <v>150</v>
      </c>
      <c r="L5310">
        <v>8</v>
      </c>
      <c r="M5310" t="s">
        <v>157</v>
      </c>
      <c r="N5310" s="1">
        <v>0.28078703703703706</v>
      </c>
      <c r="O5310">
        <v>139453</v>
      </c>
      <c r="P5310" t="s">
        <v>88</v>
      </c>
      <c r="Q5310" t="s">
        <v>28</v>
      </c>
      <c r="R5310" t="s">
        <v>29</v>
      </c>
      <c r="S5310">
        <v>0</v>
      </c>
      <c r="T5310">
        <v>3.8001</v>
      </c>
      <c r="U5310">
        <v>1.2650999999999999</v>
      </c>
      <c r="V5310">
        <f t="shared" si="86"/>
        <v>0.33291229178179521</v>
      </c>
    </row>
    <row r="5311" spans="4:22" x14ac:dyDescent="0.3">
      <c r="D5311" t="s">
        <v>18</v>
      </c>
      <c r="E5311" t="s">
        <v>18</v>
      </c>
      <c r="F5311" t="s">
        <v>137</v>
      </c>
      <c r="G5311">
        <v>2302</v>
      </c>
      <c r="H5311" t="s">
        <v>36</v>
      </c>
      <c r="I5311">
        <v>1</v>
      </c>
      <c r="J5311" t="s">
        <v>21</v>
      </c>
      <c r="K5311" t="s">
        <v>150</v>
      </c>
      <c r="L5311">
        <v>8</v>
      </c>
      <c r="M5311" t="s">
        <v>157</v>
      </c>
      <c r="N5311" s="1">
        <v>0.27322916666666669</v>
      </c>
      <c r="O5311">
        <v>141263</v>
      </c>
      <c r="P5311" t="s">
        <v>88</v>
      </c>
      <c r="Q5311" t="s">
        <v>28</v>
      </c>
      <c r="R5311" t="s">
        <v>29</v>
      </c>
      <c r="S5311">
        <v>0</v>
      </c>
      <c r="T5311">
        <v>3.8001</v>
      </c>
      <c r="U5311">
        <v>1.2650999999999999</v>
      </c>
      <c r="V5311">
        <f t="shared" si="86"/>
        <v>0.33291229178179521</v>
      </c>
    </row>
    <row r="5312" spans="4:22" x14ac:dyDescent="0.3">
      <c r="D5312" t="s">
        <v>18</v>
      </c>
      <c r="E5312" t="s">
        <v>18</v>
      </c>
      <c r="F5312" t="s">
        <v>137</v>
      </c>
      <c r="G5312">
        <v>2302</v>
      </c>
      <c r="H5312" t="s">
        <v>98</v>
      </c>
      <c r="I5312">
        <v>1</v>
      </c>
      <c r="J5312" t="s">
        <v>21</v>
      </c>
      <c r="K5312" t="s">
        <v>150</v>
      </c>
      <c r="L5312">
        <v>8</v>
      </c>
      <c r="M5312" t="s">
        <v>157</v>
      </c>
      <c r="N5312" s="1">
        <v>0.27152777777777776</v>
      </c>
      <c r="O5312">
        <v>138923</v>
      </c>
      <c r="P5312" t="s">
        <v>88</v>
      </c>
      <c r="Q5312" t="s">
        <v>28</v>
      </c>
      <c r="R5312" t="s">
        <v>29</v>
      </c>
      <c r="S5312">
        <v>0</v>
      </c>
      <c r="T5312">
        <v>3.8001</v>
      </c>
      <c r="U5312">
        <v>1.2650999999999999</v>
      </c>
      <c r="V5312">
        <f t="shared" si="86"/>
        <v>0.33291229178179521</v>
      </c>
    </row>
    <row r="5313" spans="4:22" x14ac:dyDescent="0.3">
      <c r="D5313" t="s">
        <v>18</v>
      </c>
      <c r="E5313" t="s">
        <v>18</v>
      </c>
      <c r="F5313" t="s">
        <v>137</v>
      </c>
      <c r="G5313">
        <v>2380</v>
      </c>
      <c r="H5313" t="s">
        <v>103</v>
      </c>
      <c r="I5313">
        <v>1</v>
      </c>
      <c r="J5313" t="s">
        <v>21</v>
      </c>
      <c r="K5313" t="s">
        <v>131</v>
      </c>
      <c r="L5313">
        <v>2</v>
      </c>
      <c r="M5313" t="s">
        <v>147</v>
      </c>
      <c r="N5313" s="1">
        <v>0.34887731481481482</v>
      </c>
      <c r="O5313">
        <v>70091</v>
      </c>
      <c r="P5313" t="s">
        <v>24</v>
      </c>
      <c r="Q5313" t="s">
        <v>25</v>
      </c>
      <c r="R5313" t="s">
        <v>42</v>
      </c>
      <c r="S5313">
        <v>56</v>
      </c>
      <c r="T5313">
        <v>3.8001</v>
      </c>
      <c r="U5313">
        <v>1.2650999999999999</v>
      </c>
      <c r="V5313">
        <f t="shared" si="86"/>
        <v>0.33291229178179521</v>
      </c>
    </row>
    <row r="5314" spans="4:22" x14ac:dyDescent="0.3">
      <c r="D5314" t="s">
        <v>18</v>
      </c>
      <c r="E5314" t="s">
        <v>18</v>
      </c>
      <c r="F5314" t="s">
        <v>137</v>
      </c>
      <c r="G5314">
        <v>2380</v>
      </c>
      <c r="H5314" t="s">
        <v>65</v>
      </c>
      <c r="I5314">
        <v>1</v>
      </c>
      <c r="J5314" t="s">
        <v>21</v>
      </c>
      <c r="K5314" t="s">
        <v>131</v>
      </c>
      <c r="L5314">
        <v>2</v>
      </c>
      <c r="M5314" t="s">
        <v>147</v>
      </c>
      <c r="N5314" s="1">
        <v>0.34979166666666667</v>
      </c>
      <c r="O5314">
        <v>66951</v>
      </c>
      <c r="P5314" t="s">
        <v>24</v>
      </c>
      <c r="Q5314" t="s">
        <v>25</v>
      </c>
      <c r="R5314" t="s">
        <v>102</v>
      </c>
      <c r="S5314">
        <v>57</v>
      </c>
      <c r="T5314">
        <v>3.8001</v>
      </c>
      <c r="U5314">
        <v>1.2650999999999999</v>
      </c>
      <c r="V5314">
        <f t="shared" si="86"/>
        <v>0.33291229178179521</v>
      </c>
    </row>
    <row r="5315" spans="4:22" x14ac:dyDescent="0.3">
      <c r="D5315" t="s">
        <v>18</v>
      </c>
      <c r="E5315" t="s">
        <v>18</v>
      </c>
      <c r="F5315" t="s">
        <v>19</v>
      </c>
      <c r="G5315">
        <v>2096</v>
      </c>
      <c r="H5315" t="s">
        <v>78</v>
      </c>
      <c r="I5315">
        <v>7</v>
      </c>
      <c r="J5315" t="s">
        <v>21</v>
      </c>
      <c r="K5315" t="s">
        <v>131</v>
      </c>
      <c r="L5315">
        <v>2</v>
      </c>
      <c r="M5315" t="s">
        <v>125</v>
      </c>
      <c r="N5315" s="1">
        <v>6.2905092592592596E-2</v>
      </c>
      <c r="O5315">
        <v>133060</v>
      </c>
      <c r="P5315" t="s">
        <v>24</v>
      </c>
      <c r="Q5315" t="s">
        <v>28</v>
      </c>
      <c r="R5315" t="s">
        <v>29</v>
      </c>
      <c r="S5315">
        <v>0</v>
      </c>
      <c r="T5315">
        <v>3.8012999999999999</v>
      </c>
      <c r="U5315">
        <v>1.2655000000000001</v>
      </c>
      <c r="V5315">
        <f t="shared" si="86"/>
        <v>0.33291242469681426</v>
      </c>
    </row>
    <row r="5316" spans="4:22" x14ac:dyDescent="0.3">
      <c r="D5316" t="s">
        <v>18</v>
      </c>
      <c r="E5316" t="s">
        <v>18</v>
      </c>
      <c r="F5316" t="s">
        <v>19</v>
      </c>
      <c r="G5316">
        <v>2168</v>
      </c>
      <c r="H5316" t="s">
        <v>75</v>
      </c>
      <c r="I5316">
        <v>7</v>
      </c>
      <c r="J5316" t="s">
        <v>21</v>
      </c>
      <c r="K5316" t="s">
        <v>59</v>
      </c>
      <c r="L5316">
        <v>5</v>
      </c>
      <c r="M5316" t="s">
        <v>124</v>
      </c>
      <c r="N5316" s="1">
        <v>0.67420138888888881</v>
      </c>
      <c r="O5316">
        <v>132930</v>
      </c>
      <c r="P5316" t="s">
        <v>60</v>
      </c>
      <c r="Q5316" t="s">
        <v>28</v>
      </c>
      <c r="R5316" t="s">
        <v>29</v>
      </c>
      <c r="S5316">
        <v>0</v>
      </c>
      <c r="T5316">
        <v>3.8012999999999999</v>
      </c>
      <c r="U5316">
        <v>1.2655000000000001</v>
      </c>
      <c r="V5316">
        <f t="shared" si="86"/>
        <v>0.33291242469681426</v>
      </c>
    </row>
    <row r="5317" spans="4:22" x14ac:dyDescent="0.3">
      <c r="D5317" t="s">
        <v>18</v>
      </c>
      <c r="E5317" t="s">
        <v>18</v>
      </c>
      <c r="F5317" t="s">
        <v>19</v>
      </c>
      <c r="G5317">
        <v>1963</v>
      </c>
      <c r="H5317" t="s">
        <v>62</v>
      </c>
      <c r="I5317">
        <v>13</v>
      </c>
      <c r="J5317" t="s">
        <v>21</v>
      </c>
      <c r="K5317" t="s">
        <v>59</v>
      </c>
      <c r="L5317">
        <v>5</v>
      </c>
      <c r="M5317" t="s">
        <v>34</v>
      </c>
      <c r="N5317" s="1">
        <v>0.45774305555555556</v>
      </c>
      <c r="O5317">
        <v>141040</v>
      </c>
      <c r="P5317" t="s">
        <v>60</v>
      </c>
      <c r="Q5317" t="s">
        <v>28</v>
      </c>
      <c r="R5317" t="s">
        <v>29</v>
      </c>
      <c r="S5317">
        <v>0</v>
      </c>
      <c r="T5317">
        <v>3.8031000000000001</v>
      </c>
      <c r="U5317">
        <v>1.2661</v>
      </c>
      <c r="V5317">
        <f t="shared" si="86"/>
        <v>0.33291262391207171</v>
      </c>
    </row>
    <row r="5318" spans="4:22" x14ac:dyDescent="0.3">
      <c r="D5318" t="s">
        <v>18</v>
      </c>
      <c r="E5318" t="s">
        <v>18</v>
      </c>
      <c r="F5318" t="s">
        <v>19</v>
      </c>
      <c r="G5318">
        <v>1977</v>
      </c>
      <c r="H5318" t="s">
        <v>54</v>
      </c>
      <c r="I5318">
        <v>13</v>
      </c>
      <c r="J5318" t="s">
        <v>21</v>
      </c>
      <c r="K5318" t="s">
        <v>59</v>
      </c>
      <c r="L5318">
        <v>5</v>
      </c>
      <c r="M5318" t="s">
        <v>34</v>
      </c>
      <c r="N5318" s="1">
        <v>0.35149305555555554</v>
      </c>
      <c r="O5318">
        <v>137010</v>
      </c>
      <c r="P5318" t="s">
        <v>60</v>
      </c>
      <c r="Q5318" t="s">
        <v>28</v>
      </c>
      <c r="R5318" t="s">
        <v>29</v>
      </c>
      <c r="S5318">
        <v>0</v>
      </c>
      <c r="T5318">
        <v>3.8031000000000001</v>
      </c>
      <c r="U5318">
        <v>1.2661</v>
      </c>
      <c r="V5318">
        <f t="shared" si="86"/>
        <v>0.33291262391207171</v>
      </c>
    </row>
    <row r="5319" spans="4:22" x14ac:dyDescent="0.3">
      <c r="D5319" t="s">
        <v>18</v>
      </c>
      <c r="E5319" t="s">
        <v>18</v>
      </c>
      <c r="F5319" t="s">
        <v>19</v>
      </c>
      <c r="G5319">
        <v>2070</v>
      </c>
      <c r="H5319" t="s">
        <v>77</v>
      </c>
      <c r="I5319">
        <v>13</v>
      </c>
      <c r="J5319" t="s">
        <v>21</v>
      </c>
      <c r="K5319" t="s">
        <v>37</v>
      </c>
      <c r="L5319">
        <v>7</v>
      </c>
      <c r="M5319" t="s">
        <v>124</v>
      </c>
      <c r="N5319" s="1">
        <v>0.29877314814814815</v>
      </c>
      <c r="O5319">
        <v>139893</v>
      </c>
      <c r="P5319" t="s">
        <v>35</v>
      </c>
      <c r="Q5319" t="s">
        <v>28</v>
      </c>
      <c r="R5319" t="s">
        <v>29</v>
      </c>
      <c r="S5319">
        <v>0</v>
      </c>
      <c r="T5319">
        <v>3.8031000000000001</v>
      </c>
      <c r="U5319">
        <v>1.2661</v>
      </c>
      <c r="V5319">
        <f t="shared" si="86"/>
        <v>0.33291262391207171</v>
      </c>
    </row>
    <row r="5320" spans="4:22" x14ac:dyDescent="0.3">
      <c r="D5320" t="s">
        <v>18</v>
      </c>
      <c r="E5320" t="s">
        <v>18</v>
      </c>
      <c r="F5320" t="s">
        <v>19</v>
      </c>
      <c r="G5320">
        <v>2070</v>
      </c>
      <c r="H5320" t="s">
        <v>63</v>
      </c>
      <c r="I5320">
        <v>13</v>
      </c>
      <c r="J5320" t="s">
        <v>21</v>
      </c>
      <c r="K5320" t="s">
        <v>37</v>
      </c>
      <c r="L5320">
        <v>7</v>
      </c>
      <c r="M5320" t="s">
        <v>124</v>
      </c>
      <c r="N5320" s="1">
        <v>0.31457175925925923</v>
      </c>
      <c r="O5320">
        <v>139021</v>
      </c>
      <c r="P5320" t="s">
        <v>35</v>
      </c>
      <c r="Q5320" t="s">
        <v>28</v>
      </c>
      <c r="R5320" t="s">
        <v>29</v>
      </c>
      <c r="S5320">
        <v>0</v>
      </c>
      <c r="T5320">
        <v>3.8031000000000001</v>
      </c>
      <c r="U5320">
        <v>1.2661</v>
      </c>
      <c r="V5320">
        <f t="shared" si="86"/>
        <v>0.33291262391207171</v>
      </c>
    </row>
    <row r="5321" spans="4:22" x14ac:dyDescent="0.3">
      <c r="D5321" t="s">
        <v>18</v>
      </c>
      <c r="E5321" t="s">
        <v>18</v>
      </c>
      <c r="F5321" t="s">
        <v>19</v>
      </c>
      <c r="G5321">
        <v>2070</v>
      </c>
      <c r="H5321" t="s">
        <v>38</v>
      </c>
      <c r="I5321">
        <v>13</v>
      </c>
      <c r="J5321" t="s">
        <v>21</v>
      </c>
      <c r="K5321" t="s">
        <v>37</v>
      </c>
      <c r="L5321">
        <v>7</v>
      </c>
      <c r="M5321" t="s">
        <v>124</v>
      </c>
      <c r="N5321" s="1">
        <v>0.31290509259259258</v>
      </c>
      <c r="O5321">
        <v>138611</v>
      </c>
      <c r="P5321" t="s">
        <v>35</v>
      </c>
      <c r="Q5321" t="s">
        <v>28</v>
      </c>
      <c r="R5321" t="s">
        <v>29</v>
      </c>
      <c r="S5321">
        <v>0</v>
      </c>
      <c r="T5321">
        <v>3.8031000000000001</v>
      </c>
      <c r="U5321">
        <v>1.2661</v>
      </c>
      <c r="V5321">
        <f t="shared" si="86"/>
        <v>0.33291262391207171</v>
      </c>
    </row>
    <row r="5322" spans="4:22" x14ac:dyDescent="0.3">
      <c r="D5322" t="s">
        <v>18</v>
      </c>
      <c r="E5322" t="s">
        <v>18</v>
      </c>
      <c r="F5322" t="s">
        <v>19</v>
      </c>
      <c r="G5322">
        <v>2070</v>
      </c>
      <c r="H5322" t="s">
        <v>65</v>
      </c>
      <c r="I5322">
        <v>13</v>
      </c>
      <c r="J5322" t="s">
        <v>21</v>
      </c>
      <c r="K5322" t="s">
        <v>37</v>
      </c>
      <c r="L5322">
        <v>7</v>
      </c>
      <c r="M5322" t="s">
        <v>124</v>
      </c>
      <c r="N5322" s="1">
        <v>0.3478472222222222</v>
      </c>
      <c r="O5322">
        <v>139881</v>
      </c>
      <c r="P5322" t="s">
        <v>35</v>
      </c>
      <c r="Q5322" t="s">
        <v>28</v>
      </c>
      <c r="R5322" t="s">
        <v>29</v>
      </c>
      <c r="S5322">
        <v>0</v>
      </c>
      <c r="T5322">
        <v>3.8031000000000001</v>
      </c>
      <c r="U5322">
        <v>1.2661</v>
      </c>
      <c r="V5322">
        <f t="shared" si="86"/>
        <v>0.33291262391207171</v>
      </c>
    </row>
    <row r="5323" spans="4:22" x14ac:dyDescent="0.3">
      <c r="D5323" t="s">
        <v>18</v>
      </c>
      <c r="E5323" t="s">
        <v>18</v>
      </c>
      <c r="F5323" t="s">
        <v>19</v>
      </c>
      <c r="G5323">
        <v>2071</v>
      </c>
      <c r="H5323" t="s">
        <v>32</v>
      </c>
      <c r="I5323">
        <v>13</v>
      </c>
      <c r="J5323" t="s">
        <v>21</v>
      </c>
      <c r="K5323" t="s">
        <v>37</v>
      </c>
      <c r="L5323">
        <v>7</v>
      </c>
      <c r="M5323" t="s">
        <v>125</v>
      </c>
      <c r="N5323" s="1">
        <v>5.1770833333333328E-2</v>
      </c>
      <c r="O5323">
        <v>138391</v>
      </c>
      <c r="P5323" t="s">
        <v>88</v>
      </c>
      <c r="Q5323" t="s">
        <v>28</v>
      </c>
      <c r="R5323" t="s">
        <v>29</v>
      </c>
      <c r="S5323">
        <v>0</v>
      </c>
      <c r="T5323">
        <v>3.8031000000000001</v>
      </c>
      <c r="U5323">
        <v>1.2661</v>
      </c>
      <c r="V5323">
        <f t="shared" si="86"/>
        <v>0.33291262391207171</v>
      </c>
    </row>
    <row r="5324" spans="4:22" x14ac:dyDescent="0.3">
      <c r="D5324" t="s">
        <v>18</v>
      </c>
      <c r="E5324" t="s">
        <v>18</v>
      </c>
      <c r="F5324" t="s">
        <v>19</v>
      </c>
      <c r="G5324">
        <v>2071</v>
      </c>
      <c r="H5324" t="s">
        <v>46</v>
      </c>
      <c r="I5324">
        <v>13</v>
      </c>
      <c r="J5324" t="s">
        <v>21</v>
      </c>
      <c r="K5324" t="s">
        <v>37</v>
      </c>
      <c r="L5324">
        <v>7</v>
      </c>
      <c r="M5324" t="s">
        <v>125</v>
      </c>
      <c r="N5324" s="1">
        <v>4.5138888888888888E-2</v>
      </c>
      <c r="O5324">
        <v>138431</v>
      </c>
      <c r="P5324" t="s">
        <v>88</v>
      </c>
      <c r="Q5324" t="s">
        <v>28</v>
      </c>
      <c r="R5324" t="s">
        <v>29</v>
      </c>
      <c r="S5324">
        <v>0</v>
      </c>
      <c r="T5324">
        <v>3.8031000000000001</v>
      </c>
      <c r="U5324">
        <v>1.2661</v>
      </c>
      <c r="V5324">
        <f t="shared" si="86"/>
        <v>0.33291262391207171</v>
      </c>
    </row>
    <row r="5325" spans="4:22" x14ac:dyDescent="0.3">
      <c r="D5325" t="s">
        <v>18</v>
      </c>
      <c r="E5325" t="s">
        <v>18</v>
      </c>
      <c r="F5325" t="s">
        <v>19</v>
      </c>
      <c r="G5325">
        <v>2071</v>
      </c>
      <c r="H5325" t="s">
        <v>47</v>
      </c>
      <c r="I5325">
        <v>13</v>
      </c>
      <c r="J5325" t="s">
        <v>21</v>
      </c>
      <c r="K5325" t="s">
        <v>37</v>
      </c>
      <c r="L5325">
        <v>7</v>
      </c>
      <c r="M5325" t="s">
        <v>125</v>
      </c>
      <c r="N5325" s="1">
        <v>4.3449074074074077E-2</v>
      </c>
      <c r="O5325">
        <v>140851</v>
      </c>
      <c r="P5325" t="s">
        <v>88</v>
      </c>
      <c r="Q5325" t="s">
        <v>28</v>
      </c>
      <c r="R5325" t="s">
        <v>29</v>
      </c>
      <c r="S5325">
        <v>0</v>
      </c>
      <c r="T5325">
        <v>3.8031000000000001</v>
      </c>
      <c r="U5325">
        <v>1.2661</v>
      </c>
      <c r="V5325">
        <f t="shared" si="86"/>
        <v>0.33291262391207171</v>
      </c>
    </row>
    <row r="5326" spans="4:22" x14ac:dyDescent="0.3">
      <c r="D5326" t="s">
        <v>18</v>
      </c>
      <c r="E5326" t="s">
        <v>18</v>
      </c>
      <c r="F5326" t="s">
        <v>129</v>
      </c>
      <c r="G5326">
        <v>2102</v>
      </c>
      <c r="H5326" t="s">
        <v>108</v>
      </c>
      <c r="I5326">
        <v>13</v>
      </c>
      <c r="J5326" t="s">
        <v>21</v>
      </c>
      <c r="K5326" t="s">
        <v>37</v>
      </c>
      <c r="L5326">
        <v>7</v>
      </c>
      <c r="M5326" t="s">
        <v>130</v>
      </c>
      <c r="N5326" s="1">
        <v>0.24980324074074076</v>
      </c>
      <c r="O5326">
        <v>138011</v>
      </c>
      <c r="P5326" t="s">
        <v>88</v>
      </c>
      <c r="Q5326" t="s">
        <v>28</v>
      </c>
      <c r="R5326" t="s">
        <v>29</v>
      </c>
      <c r="S5326">
        <v>0</v>
      </c>
      <c r="T5326">
        <v>3.8031000000000001</v>
      </c>
      <c r="U5326">
        <v>1.2661</v>
      </c>
      <c r="V5326">
        <f t="shared" si="86"/>
        <v>0.33291262391207171</v>
      </c>
    </row>
    <row r="5327" spans="4:22" x14ac:dyDescent="0.3">
      <c r="D5327" t="s">
        <v>18</v>
      </c>
      <c r="E5327" t="s">
        <v>18</v>
      </c>
      <c r="F5327" t="s">
        <v>129</v>
      </c>
      <c r="G5327">
        <v>2104</v>
      </c>
      <c r="H5327" t="s">
        <v>55</v>
      </c>
      <c r="I5327">
        <v>13</v>
      </c>
      <c r="J5327" t="s">
        <v>21</v>
      </c>
      <c r="K5327" t="s">
        <v>37</v>
      </c>
      <c r="L5327">
        <v>7</v>
      </c>
      <c r="M5327" t="s">
        <v>130</v>
      </c>
      <c r="N5327" s="1">
        <v>0.34872685185185182</v>
      </c>
      <c r="O5327">
        <v>137251</v>
      </c>
      <c r="P5327" t="s">
        <v>88</v>
      </c>
      <c r="Q5327" t="s">
        <v>28</v>
      </c>
      <c r="R5327" t="s">
        <v>29</v>
      </c>
      <c r="S5327">
        <v>0</v>
      </c>
      <c r="T5327">
        <v>3.8031000000000001</v>
      </c>
      <c r="U5327">
        <v>1.2661</v>
      </c>
      <c r="V5327">
        <f t="shared" si="86"/>
        <v>0.33291262391207171</v>
      </c>
    </row>
    <row r="5328" spans="4:22" x14ac:dyDescent="0.3">
      <c r="D5328" t="s">
        <v>18</v>
      </c>
      <c r="E5328" t="s">
        <v>18</v>
      </c>
      <c r="F5328" t="s">
        <v>19</v>
      </c>
      <c r="G5328">
        <v>2145</v>
      </c>
      <c r="H5328" t="s">
        <v>108</v>
      </c>
      <c r="I5328">
        <v>13</v>
      </c>
      <c r="J5328" t="s">
        <v>21</v>
      </c>
      <c r="K5328" t="s">
        <v>37</v>
      </c>
      <c r="L5328">
        <v>7</v>
      </c>
      <c r="M5328" t="s">
        <v>125</v>
      </c>
      <c r="N5328" s="1">
        <v>5.8125000000000003E-2</v>
      </c>
      <c r="O5328">
        <v>138871</v>
      </c>
      <c r="P5328" t="s">
        <v>88</v>
      </c>
      <c r="Q5328" t="s">
        <v>28</v>
      </c>
      <c r="R5328" t="s">
        <v>29</v>
      </c>
      <c r="S5328">
        <v>0</v>
      </c>
      <c r="T5328">
        <v>3.8031000000000001</v>
      </c>
      <c r="U5328">
        <v>1.2661</v>
      </c>
      <c r="V5328">
        <f t="shared" si="86"/>
        <v>0.33291262391207171</v>
      </c>
    </row>
    <row r="5329" spans="4:22" x14ac:dyDescent="0.3">
      <c r="D5329" t="s">
        <v>18</v>
      </c>
      <c r="E5329" t="s">
        <v>18</v>
      </c>
      <c r="F5329" t="s">
        <v>19</v>
      </c>
      <c r="G5329">
        <v>2145</v>
      </c>
      <c r="H5329" t="s">
        <v>103</v>
      </c>
      <c r="I5329">
        <v>13</v>
      </c>
      <c r="J5329" t="s">
        <v>21</v>
      </c>
      <c r="K5329" t="s">
        <v>37</v>
      </c>
      <c r="L5329">
        <v>7</v>
      </c>
      <c r="M5329" t="s">
        <v>125</v>
      </c>
      <c r="N5329" s="1">
        <v>5.9791666666666667E-2</v>
      </c>
      <c r="O5329">
        <v>139151</v>
      </c>
      <c r="P5329" t="s">
        <v>88</v>
      </c>
      <c r="Q5329" t="s">
        <v>28</v>
      </c>
      <c r="R5329" t="s">
        <v>29</v>
      </c>
      <c r="S5329">
        <v>0</v>
      </c>
      <c r="T5329">
        <v>3.8031000000000001</v>
      </c>
      <c r="U5329">
        <v>1.2661</v>
      </c>
      <c r="V5329">
        <f t="shared" si="86"/>
        <v>0.33291262391207171</v>
      </c>
    </row>
    <row r="5330" spans="4:22" x14ac:dyDescent="0.3">
      <c r="D5330" t="s">
        <v>18</v>
      </c>
      <c r="E5330" t="s">
        <v>18</v>
      </c>
      <c r="F5330" t="s">
        <v>19</v>
      </c>
      <c r="G5330">
        <v>2145</v>
      </c>
      <c r="H5330" t="s">
        <v>77</v>
      </c>
      <c r="I5330">
        <v>13</v>
      </c>
      <c r="J5330" t="s">
        <v>21</v>
      </c>
      <c r="K5330" t="s">
        <v>37</v>
      </c>
      <c r="L5330">
        <v>7</v>
      </c>
      <c r="M5330" t="s">
        <v>125</v>
      </c>
      <c r="N5330" s="1">
        <v>6.1458333333333337E-2</v>
      </c>
      <c r="O5330">
        <v>138301</v>
      </c>
      <c r="P5330" t="s">
        <v>88</v>
      </c>
      <c r="Q5330" t="s">
        <v>28</v>
      </c>
      <c r="R5330" t="s">
        <v>29</v>
      </c>
      <c r="S5330">
        <v>0</v>
      </c>
      <c r="T5330">
        <v>3.8031000000000001</v>
      </c>
      <c r="U5330">
        <v>1.2661</v>
      </c>
      <c r="V5330">
        <f t="shared" si="86"/>
        <v>0.33291262391207171</v>
      </c>
    </row>
    <row r="5331" spans="4:22" x14ac:dyDescent="0.3">
      <c r="D5331" t="s">
        <v>18</v>
      </c>
      <c r="E5331" t="s">
        <v>18</v>
      </c>
      <c r="F5331" t="s">
        <v>19</v>
      </c>
      <c r="G5331">
        <v>2145</v>
      </c>
      <c r="H5331" t="s">
        <v>110</v>
      </c>
      <c r="I5331">
        <v>13</v>
      </c>
      <c r="J5331" t="s">
        <v>21</v>
      </c>
      <c r="K5331" t="s">
        <v>37</v>
      </c>
      <c r="L5331">
        <v>7</v>
      </c>
      <c r="M5331" t="s">
        <v>125</v>
      </c>
      <c r="N5331" s="1">
        <v>6.4780092592592597E-2</v>
      </c>
      <c r="O5331">
        <v>138581</v>
      </c>
      <c r="P5331" t="s">
        <v>88</v>
      </c>
      <c r="Q5331" t="s">
        <v>28</v>
      </c>
      <c r="R5331" t="s">
        <v>29</v>
      </c>
      <c r="S5331">
        <v>0</v>
      </c>
      <c r="T5331">
        <v>3.8031000000000001</v>
      </c>
      <c r="U5331">
        <v>1.2661</v>
      </c>
      <c r="V5331">
        <f t="shared" si="86"/>
        <v>0.33291262391207171</v>
      </c>
    </row>
    <row r="5332" spans="4:22" x14ac:dyDescent="0.3">
      <c r="D5332" t="s">
        <v>18</v>
      </c>
      <c r="E5332" t="s">
        <v>18</v>
      </c>
      <c r="F5332" t="s">
        <v>19</v>
      </c>
      <c r="G5332">
        <v>2145</v>
      </c>
      <c r="H5332" t="s">
        <v>20</v>
      </c>
      <c r="I5332">
        <v>13</v>
      </c>
      <c r="J5332" t="s">
        <v>21</v>
      </c>
      <c r="K5332" t="s">
        <v>37</v>
      </c>
      <c r="L5332">
        <v>7</v>
      </c>
      <c r="M5332" t="s">
        <v>125</v>
      </c>
      <c r="N5332" s="1">
        <v>6.6435185185185194E-2</v>
      </c>
      <c r="O5332">
        <v>138491</v>
      </c>
      <c r="P5332" t="s">
        <v>88</v>
      </c>
      <c r="Q5332" t="s">
        <v>28</v>
      </c>
      <c r="R5332" t="s">
        <v>29</v>
      </c>
      <c r="S5332">
        <v>0</v>
      </c>
      <c r="T5332">
        <v>3.8031000000000001</v>
      </c>
      <c r="U5332">
        <v>1.2661</v>
      </c>
      <c r="V5332">
        <f t="shared" si="86"/>
        <v>0.33291262391207171</v>
      </c>
    </row>
    <row r="5333" spans="4:22" x14ac:dyDescent="0.3">
      <c r="D5333" t="s">
        <v>18</v>
      </c>
      <c r="E5333" t="s">
        <v>18</v>
      </c>
      <c r="F5333" t="s">
        <v>19</v>
      </c>
      <c r="G5333">
        <v>2145</v>
      </c>
      <c r="H5333" t="s">
        <v>71</v>
      </c>
      <c r="I5333">
        <v>13</v>
      </c>
      <c r="J5333" t="s">
        <v>21</v>
      </c>
      <c r="K5333" t="s">
        <v>37</v>
      </c>
      <c r="L5333">
        <v>7</v>
      </c>
      <c r="M5333" t="s">
        <v>125</v>
      </c>
      <c r="N5333" s="1">
        <v>7.1423611111111118E-2</v>
      </c>
      <c r="O5333">
        <v>138391</v>
      </c>
      <c r="P5333" t="s">
        <v>88</v>
      </c>
      <c r="Q5333" t="s">
        <v>28</v>
      </c>
      <c r="R5333" t="s">
        <v>29</v>
      </c>
      <c r="S5333">
        <v>0</v>
      </c>
      <c r="T5333">
        <v>3.8031000000000001</v>
      </c>
      <c r="U5333">
        <v>1.2661</v>
      </c>
      <c r="V5333">
        <f t="shared" si="86"/>
        <v>0.33291262391207171</v>
      </c>
    </row>
    <row r="5334" spans="4:22" x14ac:dyDescent="0.3">
      <c r="D5334" t="s">
        <v>18</v>
      </c>
      <c r="E5334" t="s">
        <v>18</v>
      </c>
      <c r="F5334" t="s">
        <v>19</v>
      </c>
      <c r="G5334">
        <v>2145</v>
      </c>
      <c r="H5334" t="s">
        <v>58</v>
      </c>
      <c r="I5334">
        <v>13</v>
      </c>
      <c r="J5334" t="s">
        <v>21</v>
      </c>
      <c r="K5334" t="s">
        <v>37</v>
      </c>
      <c r="L5334">
        <v>7</v>
      </c>
      <c r="M5334" t="s">
        <v>125</v>
      </c>
      <c r="N5334" s="1">
        <v>0.1627662037037037</v>
      </c>
      <c r="O5334">
        <v>138811</v>
      </c>
      <c r="P5334" t="s">
        <v>88</v>
      </c>
      <c r="Q5334" t="s">
        <v>28</v>
      </c>
      <c r="R5334" t="s">
        <v>29</v>
      </c>
      <c r="S5334">
        <v>0</v>
      </c>
      <c r="T5334">
        <v>3.8031000000000001</v>
      </c>
      <c r="U5334">
        <v>1.2661</v>
      </c>
      <c r="V5334">
        <f t="shared" si="86"/>
        <v>0.33291262391207171</v>
      </c>
    </row>
    <row r="5335" spans="4:22" x14ac:dyDescent="0.3">
      <c r="D5335" t="s">
        <v>18</v>
      </c>
      <c r="E5335" t="s">
        <v>18</v>
      </c>
      <c r="F5335" t="s">
        <v>19</v>
      </c>
      <c r="G5335">
        <v>2145</v>
      </c>
      <c r="H5335" t="s">
        <v>32</v>
      </c>
      <c r="I5335">
        <v>13</v>
      </c>
      <c r="J5335" t="s">
        <v>21</v>
      </c>
      <c r="K5335" t="s">
        <v>37</v>
      </c>
      <c r="L5335">
        <v>7</v>
      </c>
      <c r="M5335" t="s">
        <v>125</v>
      </c>
      <c r="N5335" s="1">
        <v>0.16109953703703703</v>
      </c>
      <c r="O5335">
        <v>138971</v>
      </c>
      <c r="P5335" t="s">
        <v>88</v>
      </c>
      <c r="Q5335" t="s">
        <v>28</v>
      </c>
      <c r="R5335" t="s">
        <v>29</v>
      </c>
      <c r="S5335">
        <v>0</v>
      </c>
      <c r="T5335">
        <v>3.8031000000000001</v>
      </c>
      <c r="U5335">
        <v>1.2661</v>
      </c>
      <c r="V5335">
        <f t="shared" si="86"/>
        <v>0.33291262391207171</v>
      </c>
    </row>
    <row r="5336" spans="4:22" x14ac:dyDescent="0.3">
      <c r="D5336" t="s">
        <v>18</v>
      </c>
      <c r="E5336" t="s">
        <v>18</v>
      </c>
      <c r="F5336" t="s">
        <v>19</v>
      </c>
      <c r="G5336">
        <v>2145</v>
      </c>
      <c r="H5336" t="s">
        <v>43</v>
      </c>
      <c r="I5336">
        <v>13</v>
      </c>
      <c r="J5336" t="s">
        <v>21</v>
      </c>
      <c r="K5336" t="s">
        <v>37</v>
      </c>
      <c r="L5336">
        <v>7</v>
      </c>
      <c r="M5336" t="s">
        <v>125</v>
      </c>
      <c r="N5336" s="1">
        <v>0.15943287037037038</v>
      </c>
      <c r="O5336">
        <v>139031</v>
      </c>
      <c r="P5336" t="s">
        <v>88</v>
      </c>
      <c r="Q5336" t="s">
        <v>28</v>
      </c>
      <c r="R5336" t="s">
        <v>29</v>
      </c>
      <c r="S5336">
        <v>0</v>
      </c>
      <c r="T5336">
        <v>3.8031000000000001</v>
      </c>
      <c r="U5336">
        <v>1.2661</v>
      </c>
      <c r="V5336">
        <f t="shared" si="86"/>
        <v>0.33291262391207171</v>
      </c>
    </row>
    <row r="5337" spans="4:22" x14ac:dyDescent="0.3">
      <c r="D5337" t="s">
        <v>18</v>
      </c>
      <c r="E5337" t="s">
        <v>18</v>
      </c>
      <c r="F5337" t="s">
        <v>19</v>
      </c>
      <c r="G5337">
        <v>2145</v>
      </c>
      <c r="H5337" t="s">
        <v>45</v>
      </c>
      <c r="I5337">
        <v>13</v>
      </c>
      <c r="J5337" t="s">
        <v>21</v>
      </c>
      <c r="K5337" t="s">
        <v>37</v>
      </c>
      <c r="L5337">
        <v>7</v>
      </c>
      <c r="M5337" t="s">
        <v>125</v>
      </c>
      <c r="N5337" s="1">
        <v>0.15609953703703702</v>
      </c>
      <c r="O5337">
        <v>138911</v>
      </c>
      <c r="P5337" t="s">
        <v>88</v>
      </c>
      <c r="Q5337" t="s">
        <v>28</v>
      </c>
      <c r="R5337" t="s">
        <v>29</v>
      </c>
      <c r="S5337">
        <v>0</v>
      </c>
      <c r="T5337">
        <v>3.8031000000000001</v>
      </c>
      <c r="U5337">
        <v>1.2661</v>
      </c>
      <c r="V5337">
        <f t="shared" si="86"/>
        <v>0.33291262391207171</v>
      </c>
    </row>
    <row r="5338" spans="4:22" x14ac:dyDescent="0.3">
      <c r="D5338" t="s">
        <v>18</v>
      </c>
      <c r="E5338" t="s">
        <v>18</v>
      </c>
      <c r="F5338" t="s">
        <v>19</v>
      </c>
      <c r="G5338">
        <v>2145</v>
      </c>
      <c r="H5338" t="s">
        <v>46</v>
      </c>
      <c r="I5338">
        <v>13</v>
      </c>
      <c r="J5338" t="s">
        <v>21</v>
      </c>
      <c r="K5338" t="s">
        <v>37</v>
      </c>
      <c r="L5338">
        <v>7</v>
      </c>
      <c r="M5338" t="s">
        <v>125</v>
      </c>
      <c r="N5338" s="1">
        <v>0.15443287037037037</v>
      </c>
      <c r="O5338">
        <v>139751</v>
      </c>
      <c r="P5338" t="s">
        <v>88</v>
      </c>
      <c r="Q5338" t="s">
        <v>28</v>
      </c>
      <c r="R5338" t="s">
        <v>29</v>
      </c>
      <c r="S5338">
        <v>0</v>
      </c>
      <c r="T5338">
        <v>3.8031000000000001</v>
      </c>
      <c r="U5338">
        <v>1.2661</v>
      </c>
      <c r="V5338">
        <f t="shared" si="86"/>
        <v>0.33291262391207171</v>
      </c>
    </row>
    <row r="5339" spans="4:22" x14ac:dyDescent="0.3">
      <c r="D5339" t="s">
        <v>18</v>
      </c>
      <c r="E5339" t="s">
        <v>18</v>
      </c>
      <c r="F5339" t="s">
        <v>19</v>
      </c>
      <c r="G5339">
        <v>2145</v>
      </c>
      <c r="H5339" t="s">
        <v>72</v>
      </c>
      <c r="I5339">
        <v>13</v>
      </c>
      <c r="J5339" t="s">
        <v>21</v>
      </c>
      <c r="K5339" t="s">
        <v>37</v>
      </c>
      <c r="L5339">
        <v>7</v>
      </c>
      <c r="M5339" t="s">
        <v>125</v>
      </c>
      <c r="N5339" s="1">
        <v>0.15109953703703705</v>
      </c>
      <c r="O5339">
        <v>139091</v>
      </c>
      <c r="P5339" t="s">
        <v>88</v>
      </c>
      <c r="Q5339" t="s">
        <v>28</v>
      </c>
      <c r="R5339" t="s">
        <v>29</v>
      </c>
      <c r="S5339">
        <v>0</v>
      </c>
      <c r="T5339">
        <v>3.8031000000000001</v>
      </c>
      <c r="U5339">
        <v>1.2661</v>
      </c>
      <c r="V5339">
        <f t="shared" si="86"/>
        <v>0.33291262391207171</v>
      </c>
    </row>
    <row r="5340" spans="4:22" x14ac:dyDescent="0.3">
      <c r="D5340" t="s">
        <v>18</v>
      </c>
      <c r="E5340" t="s">
        <v>18</v>
      </c>
      <c r="F5340" t="s">
        <v>19</v>
      </c>
      <c r="G5340">
        <v>2145</v>
      </c>
      <c r="H5340" t="s">
        <v>48</v>
      </c>
      <c r="I5340">
        <v>13</v>
      </c>
      <c r="J5340" t="s">
        <v>21</v>
      </c>
      <c r="K5340" t="s">
        <v>37</v>
      </c>
      <c r="L5340">
        <v>7</v>
      </c>
      <c r="M5340" t="s">
        <v>125</v>
      </c>
      <c r="N5340" s="1">
        <v>0.14944444444444446</v>
      </c>
      <c r="O5340">
        <v>138781</v>
      </c>
      <c r="P5340" t="s">
        <v>88</v>
      </c>
      <c r="Q5340" t="s">
        <v>28</v>
      </c>
      <c r="R5340" t="s">
        <v>29</v>
      </c>
      <c r="S5340">
        <v>0</v>
      </c>
      <c r="T5340">
        <v>3.8031000000000001</v>
      </c>
      <c r="U5340">
        <v>1.2661</v>
      </c>
      <c r="V5340">
        <f t="shared" si="86"/>
        <v>0.33291262391207171</v>
      </c>
    </row>
    <row r="5341" spans="4:22" x14ac:dyDescent="0.3">
      <c r="D5341" t="s">
        <v>18</v>
      </c>
      <c r="E5341" t="s">
        <v>18</v>
      </c>
      <c r="F5341" t="s">
        <v>19</v>
      </c>
      <c r="G5341">
        <v>2145</v>
      </c>
      <c r="H5341" t="s">
        <v>79</v>
      </c>
      <c r="I5341">
        <v>13</v>
      </c>
      <c r="J5341" t="s">
        <v>21</v>
      </c>
      <c r="K5341" t="s">
        <v>37</v>
      </c>
      <c r="L5341">
        <v>7</v>
      </c>
      <c r="M5341" t="s">
        <v>125</v>
      </c>
      <c r="N5341" s="1">
        <v>9.0868055555555549E-2</v>
      </c>
      <c r="O5341">
        <v>138031</v>
      </c>
      <c r="P5341" t="s">
        <v>88</v>
      </c>
      <c r="Q5341" t="s">
        <v>28</v>
      </c>
      <c r="R5341" t="s">
        <v>29</v>
      </c>
      <c r="S5341">
        <v>0</v>
      </c>
      <c r="T5341">
        <v>3.8031000000000001</v>
      </c>
      <c r="U5341">
        <v>1.2661</v>
      </c>
      <c r="V5341">
        <f t="shared" si="86"/>
        <v>0.33291262391207171</v>
      </c>
    </row>
    <row r="5342" spans="4:22" x14ac:dyDescent="0.3">
      <c r="D5342" t="s">
        <v>18</v>
      </c>
      <c r="E5342" t="s">
        <v>18</v>
      </c>
      <c r="F5342" t="s">
        <v>19</v>
      </c>
      <c r="G5342">
        <v>2145</v>
      </c>
      <c r="H5342" t="s">
        <v>98</v>
      </c>
      <c r="I5342">
        <v>13</v>
      </c>
      <c r="J5342" t="s">
        <v>21</v>
      </c>
      <c r="K5342" t="s">
        <v>37</v>
      </c>
      <c r="L5342">
        <v>7</v>
      </c>
      <c r="M5342" t="s">
        <v>125</v>
      </c>
      <c r="N5342" s="1">
        <v>0.16754629629629628</v>
      </c>
      <c r="O5342">
        <v>67111</v>
      </c>
      <c r="P5342" t="s">
        <v>88</v>
      </c>
      <c r="Q5342" t="s">
        <v>25</v>
      </c>
      <c r="R5342" t="s">
        <v>102</v>
      </c>
      <c r="S5342">
        <v>57</v>
      </c>
      <c r="T5342">
        <v>3.8031000000000001</v>
      </c>
      <c r="U5342">
        <v>1.2661</v>
      </c>
      <c r="V5342">
        <f t="shared" si="86"/>
        <v>0.33291262391207171</v>
      </c>
    </row>
    <row r="5343" spans="4:22" x14ac:dyDescent="0.3">
      <c r="D5343" t="s">
        <v>18</v>
      </c>
      <c r="E5343" t="s">
        <v>18</v>
      </c>
      <c r="F5343" t="s">
        <v>19</v>
      </c>
      <c r="G5343">
        <v>2145</v>
      </c>
      <c r="H5343" t="s">
        <v>73</v>
      </c>
      <c r="I5343">
        <v>13</v>
      </c>
      <c r="J5343" t="s">
        <v>21</v>
      </c>
      <c r="K5343" t="s">
        <v>37</v>
      </c>
      <c r="L5343">
        <v>7</v>
      </c>
      <c r="M5343" t="s">
        <v>125</v>
      </c>
      <c r="N5343" s="1">
        <v>8.1400462962962966E-2</v>
      </c>
      <c r="O5343">
        <v>138851</v>
      </c>
      <c r="P5343" t="s">
        <v>88</v>
      </c>
      <c r="Q5343" t="s">
        <v>28</v>
      </c>
      <c r="R5343" t="s">
        <v>29</v>
      </c>
      <c r="S5343">
        <v>0</v>
      </c>
      <c r="T5343">
        <v>3.8031000000000001</v>
      </c>
      <c r="U5343">
        <v>1.2661</v>
      </c>
      <c r="V5343">
        <f t="shared" si="86"/>
        <v>0.33291262391207171</v>
      </c>
    </row>
    <row r="5344" spans="4:22" x14ac:dyDescent="0.3">
      <c r="D5344" t="s">
        <v>18</v>
      </c>
      <c r="E5344" t="s">
        <v>18</v>
      </c>
      <c r="F5344" t="s">
        <v>19</v>
      </c>
      <c r="G5344">
        <v>2145</v>
      </c>
      <c r="H5344" t="s">
        <v>84</v>
      </c>
      <c r="I5344">
        <v>13</v>
      </c>
      <c r="J5344" t="s">
        <v>21</v>
      </c>
      <c r="K5344" t="s">
        <v>37</v>
      </c>
      <c r="L5344">
        <v>7</v>
      </c>
      <c r="M5344" t="s">
        <v>125</v>
      </c>
      <c r="N5344" s="1">
        <v>0.16943287037037036</v>
      </c>
      <c r="O5344">
        <v>64534</v>
      </c>
      <c r="P5344" t="s">
        <v>88</v>
      </c>
      <c r="Q5344" t="s">
        <v>25</v>
      </c>
      <c r="R5344" t="s">
        <v>136</v>
      </c>
      <c r="S5344">
        <v>57</v>
      </c>
      <c r="T5344">
        <v>3.8031000000000001</v>
      </c>
      <c r="U5344">
        <v>1.2661</v>
      </c>
      <c r="V5344">
        <f t="shared" si="86"/>
        <v>0.33291262391207171</v>
      </c>
    </row>
    <row r="5345" spans="4:22" x14ac:dyDescent="0.3">
      <c r="D5345" t="s">
        <v>18</v>
      </c>
      <c r="E5345" t="s">
        <v>18</v>
      </c>
      <c r="F5345" t="s">
        <v>19</v>
      </c>
      <c r="G5345">
        <v>2145</v>
      </c>
      <c r="H5345" t="s">
        <v>52</v>
      </c>
      <c r="I5345">
        <v>13</v>
      </c>
      <c r="J5345" t="s">
        <v>21</v>
      </c>
      <c r="K5345" t="s">
        <v>37</v>
      </c>
      <c r="L5345">
        <v>7</v>
      </c>
      <c r="M5345" t="s">
        <v>125</v>
      </c>
      <c r="N5345" s="1">
        <v>0.13516203703703702</v>
      </c>
      <c r="O5345">
        <v>139341</v>
      </c>
      <c r="P5345" t="s">
        <v>88</v>
      </c>
      <c r="Q5345" t="s">
        <v>28</v>
      </c>
      <c r="R5345" t="s">
        <v>29</v>
      </c>
      <c r="S5345">
        <v>0</v>
      </c>
      <c r="T5345">
        <v>3.8031000000000001</v>
      </c>
      <c r="U5345">
        <v>1.2661</v>
      </c>
      <c r="V5345">
        <f t="shared" si="86"/>
        <v>0.33291262391207171</v>
      </c>
    </row>
    <row r="5346" spans="4:22" x14ac:dyDescent="0.3">
      <c r="D5346" t="s">
        <v>18</v>
      </c>
      <c r="E5346" t="s">
        <v>18</v>
      </c>
      <c r="F5346" t="s">
        <v>19</v>
      </c>
      <c r="G5346">
        <v>2145</v>
      </c>
      <c r="H5346" t="s">
        <v>53</v>
      </c>
      <c r="I5346">
        <v>13</v>
      </c>
      <c r="J5346" t="s">
        <v>21</v>
      </c>
      <c r="K5346" t="s">
        <v>37</v>
      </c>
      <c r="L5346">
        <v>7</v>
      </c>
      <c r="M5346" t="s">
        <v>125</v>
      </c>
      <c r="N5346" s="1">
        <v>0.1368287037037037</v>
      </c>
      <c r="O5346">
        <v>139751</v>
      </c>
      <c r="P5346" t="s">
        <v>88</v>
      </c>
      <c r="Q5346" t="s">
        <v>28</v>
      </c>
      <c r="R5346" t="s">
        <v>29</v>
      </c>
      <c r="S5346">
        <v>0</v>
      </c>
      <c r="T5346">
        <v>3.8031000000000001</v>
      </c>
      <c r="U5346">
        <v>1.2661</v>
      </c>
      <c r="V5346">
        <f t="shared" si="86"/>
        <v>0.33291262391207171</v>
      </c>
    </row>
    <row r="5347" spans="4:22" x14ac:dyDescent="0.3">
      <c r="D5347" t="s">
        <v>18</v>
      </c>
      <c r="E5347" t="s">
        <v>18</v>
      </c>
      <c r="F5347" t="s">
        <v>19</v>
      </c>
      <c r="G5347">
        <v>2145</v>
      </c>
      <c r="H5347" t="s">
        <v>90</v>
      </c>
      <c r="I5347">
        <v>13</v>
      </c>
      <c r="J5347" t="s">
        <v>21</v>
      </c>
      <c r="K5347" t="s">
        <v>37</v>
      </c>
      <c r="L5347">
        <v>7</v>
      </c>
      <c r="M5347" t="s">
        <v>125</v>
      </c>
      <c r="N5347" s="1">
        <v>0.14185185185185187</v>
      </c>
      <c r="O5347">
        <v>139011</v>
      </c>
      <c r="P5347" t="s">
        <v>88</v>
      </c>
      <c r="Q5347" t="s">
        <v>28</v>
      </c>
      <c r="R5347" t="s">
        <v>29</v>
      </c>
      <c r="S5347">
        <v>0</v>
      </c>
      <c r="T5347">
        <v>3.8031000000000001</v>
      </c>
      <c r="U5347">
        <v>1.2661</v>
      </c>
      <c r="V5347">
        <f t="shared" si="86"/>
        <v>0.33291262391207171</v>
      </c>
    </row>
    <row r="5348" spans="4:22" x14ac:dyDescent="0.3">
      <c r="D5348" t="s">
        <v>18</v>
      </c>
      <c r="E5348" t="s">
        <v>18</v>
      </c>
      <c r="F5348" t="s">
        <v>19</v>
      </c>
      <c r="G5348">
        <v>2145</v>
      </c>
      <c r="H5348" t="s">
        <v>101</v>
      </c>
      <c r="I5348">
        <v>13</v>
      </c>
      <c r="J5348" t="s">
        <v>21</v>
      </c>
      <c r="K5348" t="s">
        <v>37</v>
      </c>
      <c r="L5348">
        <v>7</v>
      </c>
      <c r="M5348" t="s">
        <v>125</v>
      </c>
      <c r="N5348" s="1">
        <v>0.14351851851851852</v>
      </c>
      <c r="O5348">
        <v>139241</v>
      </c>
      <c r="P5348" t="s">
        <v>88</v>
      </c>
      <c r="Q5348" t="s">
        <v>28</v>
      </c>
      <c r="R5348" t="s">
        <v>29</v>
      </c>
      <c r="S5348">
        <v>0</v>
      </c>
      <c r="T5348">
        <v>3.8031000000000001</v>
      </c>
      <c r="U5348">
        <v>1.2661</v>
      </c>
      <c r="V5348">
        <f t="shared" si="86"/>
        <v>0.33291262391207171</v>
      </c>
    </row>
    <row r="5349" spans="4:22" x14ac:dyDescent="0.3">
      <c r="D5349" t="s">
        <v>18</v>
      </c>
      <c r="E5349" t="s">
        <v>18</v>
      </c>
      <c r="F5349" t="s">
        <v>19</v>
      </c>
      <c r="G5349">
        <v>2145</v>
      </c>
      <c r="H5349" t="s">
        <v>96</v>
      </c>
      <c r="I5349">
        <v>13</v>
      </c>
      <c r="J5349" t="s">
        <v>21</v>
      </c>
      <c r="K5349" t="s">
        <v>37</v>
      </c>
      <c r="L5349">
        <v>7</v>
      </c>
      <c r="M5349" t="s">
        <v>125</v>
      </c>
      <c r="N5349" s="1">
        <v>9.420138888888889E-2</v>
      </c>
      <c r="O5349">
        <v>139281</v>
      </c>
      <c r="P5349" t="s">
        <v>88</v>
      </c>
      <c r="Q5349" t="s">
        <v>28</v>
      </c>
      <c r="R5349" t="s">
        <v>29</v>
      </c>
      <c r="S5349">
        <v>0</v>
      </c>
      <c r="T5349">
        <v>3.8031000000000001</v>
      </c>
      <c r="U5349">
        <v>1.2661</v>
      </c>
      <c r="V5349">
        <f t="shared" si="86"/>
        <v>0.33291262391207171</v>
      </c>
    </row>
    <row r="5350" spans="4:22" x14ac:dyDescent="0.3">
      <c r="D5350" t="s">
        <v>18</v>
      </c>
      <c r="E5350" t="s">
        <v>18</v>
      </c>
      <c r="F5350" t="s">
        <v>19</v>
      </c>
      <c r="G5350">
        <v>2145</v>
      </c>
      <c r="H5350" t="s">
        <v>65</v>
      </c>
      <c r="I5350">
        <v>13</v>
      </c>
      <c r="J5350" t="s">
        <v>21</v>
      </c>
      <c r="K5350" t="s">
        <v>37</v>
      </c>
      <c r="L5350">
        <v>7</v>
      </c>
      <c r="M5350" t="s">
        <v>125</v>
      </c>
      <c r="N5350" s="1">
        <v>0.11077546296296296</v>
      </c>
      <c r="O5350">
        <v>138351</v>
      </c>
      <c r="P5350" t="s">
        <v>88</v>
      </c>
      <c r="Q5350" t="s">
        <v>28</v>
      </c>
      <c r="R5350" t="s">
        <v>29</v>
      </c>
      <c r="S5350">
        <v>0</v>
      </c>
      <c r="T5350">
        <v>3.8031000000000001</v>
      </c>
      <c r="U5350">
        <v>1.2661</v>
      </c>
      <c r="V5350">
        <f t="shared" si="86"/>
        <v>0.33291262391207171</v>
      </c>
    </row>
    <row r="5351" spans="4:22" x14ac:dyDescent="0.3">
      <c r="D5351" t="s">
        <v>18</v>
      </c>
      <c r="E5351" t="s">
        <v>18</v>
      </c>
      <c r="F5351" t="s">
        <v>19</v>
      </c>
      <c r="G5351">
        <v>2145</v>
      </c>
      <c r="H5351" t="s">
        <v>111</v>
      </c>
      <c r="I5351">
        <v>13</v>
      </c>
      <c r="J5351" t="s">
        <v>21</v>
      </c>
      <c r="K5351" t="s">
        <v>37</v>
      </c>
      <c r="L5351">
        <v>7</v>
      </c>
      <c r="M5351" t="s">
        <v>125</v>
      </c>
      <c r="N5351" s="1">
        <v>9.5868055555555554E-2</v>
      </c>
      <c r="O5351">
        <v>138591</v>
      </c>
      <c r="P5351" t="s">
        <v>88</v>
      </c>
      <c r="Q5351" t="s">
        <v>28</v>
      </c>
      <c r="R5351" t="s">
        <v>29</v>
      </c>
      <c r="S5351">
        <v>0</v>
      </c>
      <c r="T5351">
        <v>3.8031000000000001</v>
      </c>
      <c r="U5351">
        <v>1.2661</v>
      </c>
      <c r="V5351">
        <f t="shared" si="86"/>
        <v>0.33291262391207171</v>
      </c>
    </row>
    <row r="5352" spans="4:22" x14ac:dyDescent="0.3">
      <c r="D5352" t="s">
        <v>18</v>
      </c>
      <c r="E5352" t="s">
        <v>18</v>
      </c>
      <c r="F5352" t="s">
        <v>19</v>
      </c>
      <c r="G5352">
        <v>2145</v>
      </c>
      <c r="H5352" t="s">
        <v>67</v>
      </c>
      <c r="I5352">
        <v>13</v>
      </c>
      <c r="J5352" t="s">
        <v>21</v>
      </c>
      <c r="K5352" t="s">
        <v>37</v>
      </c>
      <c r="L5352">
        <v>7</v>
      </c>
      <c r="M5352" t="s">
        <v>125</v>
      </c>
      <c r="N5352" s="1">
        <v>9.752314814814815E-2</v>
      </c>
      <c r="O5352">
        <v>139651</v>
      </c>
      <c r="P5352" t="s">
        <v>88</v>
      </c>
      <c r="Q5352" t="s">
        <v>28</v>
      </c>
      <c r="R5352" t="s">
        <v>29</v>
      </c>
      <c r="S5352">
        <v>0</v>
      </c>
      <c r="T5352">
        <v>3.8031000000000001</v>
      </c>
      <c r="U5352">
        <v>1.2661</v>
      </c>
      <c r="V5352">
        <f t="shared" ref="V5352:V5415" si="87">U5352/T5352</f>
        <v>0.33291262391207171</v>
      </c>
    </row>
    <row r="5353" spans="4:22" x14ac:dyDescent="0.3">
      <c r="D5353" t="s">
        <v>18</v>
      </c>
      <c r="E5353" t="s">
        <v>18</v>
      </c>
      <c r="F5353" t="s">
        <v>19</v>
      </c>
      <c r="G5353">
        <v>2145</v>
      </c>
      <c r="H5353" t="s">
        <v>112</v>
      </c>
      <c r="I5353">
        <v>13</v>
      </c>
      <c r="J5353" t="s">
        <v>21</v>
      </c>
      <c r="K5353" t="s">
        <v>37</v>
      </c>
      <c r="L5353">
        <v>7</v>
      </c>
      <c r="M5353" t="s">
        <v>125</v>
      </c>
      <c r="N5353" s="1">
        <v>0.10084490740740741</v>
      </c>
      <c r="O5353">
        <v>138901</v>
      </c>
      <c r="P5353" t="s">
        <v>88</v>
      </c>
      <c r="Q5353" t="s">
        <v>28</v>
      </c>
      <c r="R5353" t="s">
        <v>29</v>
      </c>
      <c r="S5353">
        <v>0</v>
      </c>
      <c r="T5353">
        <v>3.8031000000000001</v>
      </c>
      <c r="U5353">
        <v>1.2661</v>
      </c>
      <c r="V5353">
        <f t="shared" si="87"/>
        <v>0.33291262391207171</v>
      </c>
    </row>
    <row r="5354" spans="4:22" x14ac:dyDescent="0.3">
      <c r="D5354" t="s">
        <v>18</v>
      </c>
      <c r="E5354" t="s">
        <v>18</v>
      </c>
      <c r="F5354" t="s">
        <v>19</v>
      </c>
      <c r="G5354">
        <v>2145</v>
      </c>
      <c r="H5354" t="s">
        <v>85</v>
      </c>
      <c r="I5354">
        <v>13</v>
      </c>
      <c r="J5354" t="s">
        <v>21</v>
      </c>
      <c r="K5354" t="s">
        <v>37</v>
      </c>
      <c r="L5354">
        <v>7</v>
      </c>
      <c r="M5354" t="s">
        <v>125</v>
      </c>
      <c r="N5354" s="1">
        <v>0.10416666666666667</v>
      </c>
      <c r="O5354">
        <v>138641</v>
      </c>
      <c r="P5354" t="s">
        <v>88</v>
      </c>
      <c r="Q5354" t="s">
        <v>28</v>
      </c>
      <c r="R5354" t="s">
        <v>29</v>
      </c>
      <c r="S5354">
        <v>0</v>
      </c>
      <c r="T5354">
        <v>3.8031000000000001</v>
      </c>
      <c r="U5354">
        <v>1.2661</v>
      </c>
      <c r="V5354">
        <f t="shared" si="87"/>
        <v>0.33291262391207171</v>
      </c>
    </row>
    <row r="5355" spans="4:22" x14ac:dyDescent="0.3">
      <c r="D5355" t="s">
        <v>18</v>
      </c>
      <c r="E5355" t="s">
        <v>18</v>
      </c>
      <c r="F5355" t="s">
        <v>19</v>
      </c>
      <c r="G5355">
        <v>2145</v>
      </c>
      <c r="H5355" t="s">
        <v>86</v>
      </c>
      <c r="I5355">
        <v>13</v>
      </c>
      <c r="J5355" t="s">
        <v>21</v>
      </c>
      <c r="K5355" t="s">
        <v>37</v>
      </c>
      <c r="L5355">
        <v>7</v>
      </c>
      <c r="M5355" t="s">
        <v>125</v>
      </c>
      <c r="N5355" s="1">
        <v>0.10582175925925925</v>
      </c>
      <c r="O5355">
        <v>138001</v>
      </c>
      <c r="P5355" t="s">
        <v>88</v>
      </c>
      <c r="Q5355" t="s">
        <v>28</v>
      </c>
      <c r="R5355" t="s">
        <v>29</v>
      </c>
      <c r="S5355">
        <v>0</v>
      </c>
      <c r="T5355">
        <v>3.8031000000000001</v>
      </c>
      <c r="U5355">
        <v>1.2661</v>
      </c>
      <c r="V5355">
        <f t="shared" si="87"/>
        <v>0.33291262391207171</v>
      </c>
    </row>
    <row r="5356" spans="4:22" x14ac:dyDescent="0.3">
      <c r="D5356" t="s">
        <v>18</v>
      </c>
      <c r="E5356" t="s">
        <v>18</v>
      </c>
      <c r="F5356" t="s">
        <v>19</v>
      </c>
      <c r="G5356">
        <v>2145</v>
      </c>
      <c r="H5356" t="s">
        <v>68</v>
      </c>
      <c r="I5356">
        <v>13</v>
      </c>
      <c r="J5356" t="s">
        <v>21</v>
      </c>
      <c r="K5356" t="s">
        <v>37</v>
      </c>
      <c r="L5356">
        <v>7</v>
      </c>
      <c r="M5356" t="s">
        <v>125</v>
      </c>
      <c r="N5356" s="1">
        <v>0.10747685185185185</v>
      </c>
      <c r="O5356">
        <v>139081</v>
      </c>
      <c r="P5356" t="s">
        <v>88</v>
      </c>
      <c r="Q5356" t="s">
        <v>28</v>
      </c>
      <c r="R5356" t="s">
        <v>29</v>
      </c>
      <c r="S5356">
        <v>0</v>
      </c>
      <c r="T5356">
        <v>3.8031000000000001</v>
      </c>
      <c r="U5356">
        <v>1.2661</v>
      </c>
      <c r="V5356">
        <f t="shared" si="87"/>
        <v>0.33291262391207171</v>
      </c>
    </row>
    <row r="5357" spans="4:22" x14ac:dyDescent="0.3">
      <c r="D5357" t="s">
        <v>18</v>
      </c>
      <c r="E5357" t="s">
        <v>18</v>
      </c>
      <c r="F5357" t="s">
        <v>19</v>
      </c>
      <c r="G5357">
        <v>2145</v>
      </c>
      <c r="H5357" t="s">
        <v>69</v>
      </c>
      <c r="I5357">
        <v>13</v>
      </c>
      <c r="J5357" t="s">
        <v>21</v>
      </c>
      <c r="K5357" t="s">
        <v>37</v>
      </c>
      <c r="L5357">
        <v>7</v>
      </c>
      <c r="M5357" t="s">
        <v>125</v>
      </c>
      <c r="N5357" s="1">
        <v>0.16841435185185186</v>
      </c>
      <c r="O5357">
        <v>83417</v>
      </c>
      <c r="P5357" t="s">
        <v>88</v>
      </c>
      <c r="Q5357" t="s">
        <v>25</v>
      </c>
      <c r="R5357" t="s">
        <v>83</v>
      </c>
      <c r="S5357">
        <v>74</v>
      </c>
      <c r="T5357">
        <v>3.8031000000000001</v>
      </c>
      <c r="U5357">
        <v>1.2661</v>
      </c>
      <c r="V5357">
        <f t="shared" si="87"/>
        <v>0.33291262391207171</v>
      </c>
    </row>
    <row r="5358" spans="4:22" x14ac:dyDescent="0.3">
      <c r="D5358" t="s">
        <v>18</v>
      </c>
      <c r="E5358" t="s">
        <v>18</v>
      </c>
      <c r="F5358" t="s">
        <v>19</v>
      </c>
      <c r="G5358">
        <v>2145</v>
      </c>
      <c r="H5358" t="s">
        <v>31</v>
      </c>
      <c r="I5358">
        <v>13</v>
      </c>
      <c r="J5358" t="s">
        <v>21</v>
      </c>
      <c r="K5358" t="s">
        <v>37</v>
      </c>
      <c r="L5358">
        <v>7</v>
      </c>
      <c r="M5358" t="s">
        <v>125</v>
      </c>
      <c r="N5358" s="1">
        <v>0.12185185185185186</v>
      </c>
      <c r="O5358">
        <v>139751</v>
      </c>
      <c r="P5358" t="s">
        <v>88</v>
      </c>
      <c r="Q5358" t="s">
        <v>28</v>
      </c>
      <c r="R5358" t="s">
        <v>29</v>
      </c>
      <c r="S5358">
        <v>0</v>
      </c>
      <c r="T5358">
        <v>3.8031000000000001</v>
      </c>
      <c r="U5358">
        <v>1.2661</v>
      </c>
      <c r="V5358">
        <f t="shared" si="87"/>
        <v>0.33291262391207171</v>
      </c>
    </row>
    <row r="5359" spans="4:22" x14ac:dyDescent="0.3">
      <c r="D5359" t="s">
        <v>18</v>
      </c>
      <c r="E5359" t="s">
        <v>18</v>
      </c>
      <c r="F5359" t="s">
        <v>19</v>
      </c>
      <c r="G5359">
        <v>2145</v>
      </c>
      <c r="H5359" t="s">
        <v>104</v>
      </c>
      <c r="I5359">
        <v>13</v>
      </c>
      <c r="J5359" t="s">
        <v>21</v>
      </c>
      <c r="K5359" t="s">
        <v>37</v>
      </c>
      <c r="L5359">
        <v>7</v>
      </c>
      <c r="M5359" t="s">
        <v>125</v>
      </c>
      <c r="N5359" s="1">
        <v>0.12018518518518519</v>
      </c>
      <c r="O5359">
        <v>138951</v>
      </c>
      <c r="P5359" t="s">
        <v>88</v>
      </c>
      <c r="Q5359" t="s">
        <v>28</v>
      </c>
      <c r="R5359" t="s">
        <v>29</v>
      </c>
      <c r="S5359">
        <v>0</v>
      </c>
      <c r="T5359">
        <v>3.8031000000000001</v>
      </c>
      <c r="U5359">
        <v>1.2661</v>
      </c>
      <c r="V5359">
        <f t="shared" si="87"/>
        <v>0.33291262391207171</v>
      </c>
    </row>
    <row r="5360" spans="4:22" x14ac:dyDescent="0.3">
      <c r="D5360" t="s">
        <v>18</v>
      </c>
      <c r="E5360" t="s">
        <v>18</v>
      </c>
      <c r="F5360" t="s">
        <v>19</v>
      </c>
      <c r="G5360">
        <v>2145</v>
      </c>
      <c r="H5360" t="s">
        <v>100</v>
      </c>
      <c r="I5360">
        <v>13</v>
      </c>
      <c r="J5360" t="s">
        <v>21</v>
      </c>
      <c r="K5360" t="s">
        <v>37</v>
      </c>
      <c r="L5360">
        <v>7</v>
      </c>
      <c r="M5360" t="s">
        <v>125</v>
      </c>
      <c r="N5360" s="1">
        <v>0.11851851851851852</v>
      </c>
      <c r="O5360">
        <v>138201</v>
      </c>
      <c r="P5360" t="s">
        <v>88</v>
      </c>
      <c r="Q5360" t="s">
        <v>28</v>
      </c>
      <c r="R5360" t="s">
        <v>29</v>
      </c>
      <c r="S5360">
        <v>0</v>
      </c>
      <c r="T5360">
        <v>3.8031000000000001</v>
      </c>
      <c r="U5360">
        <v>1.2661</v>
      </c>
      <c r="V5360">
        <f t="shared" si="87"/>
        <v>0.33291262391207171</v>
      </c>
    </row>
    <row r="5361" spans="4:22" x14ac:dyDescent="0.3">
      <c r="D5361" t="s">
        <v>18</v>
      </c>
      <c r="E5361" t="s">
        <v>18</v>
      </c>
      <c r="F5361" t="s">
        <v>19</v>
      </c>
      <c r="G5361">
        <v>2145</v>
      </c>
      <c r="H5361" t="s">
        <v>56</v>
      </c>
      <c r="I5361">
        <v>13</v>
      </c>
      <c r="J5361" t="s">
        <v>21</v>
      </c>
      <c r="K5361" t="s">
        <v>37</v>
      </c>
      <c r="L5361">
        <v>7</v>
      </c>
      <c r="M5361" t="s">
        <v>125</v>
      </c>
      <c r="N5361" s="1">
        <v>0.11686342592592593</v>
      </c>
      <c r="O5361">
        <v>138811</v>
      </c>
      <c r="P5361" t="s">
        <v>88</v>
      </c>
      <c r="Q5361" t="s">
        <v>28</v>
      </c>
      <c r="R5361" t="s">
        <v>29</v>
      </c>
      <c r="S5361">
        <v>0</v>
      </c>
      <c r="T5361">
        <v>3.8031000000000001</v>
      </c>
      <c r="U5361">
        <v>1.2661</v>
      </c>
      <c r="V5361">
        <f t="shared" si="87"/>
        <v>0.33291262391207171</v>
      </c>
    </row>
    <row r="5362" spans="4:22" x14ac:dyDescent="0.3">
      <c r="D5362" t="s">
        <v>18</v>
      </c>
      <c r="E5362" t="s">
        <v>18</v>
      </c>
      <c r="F5362" t="s">
        <v>19</v>
      </c>
      <c r="G5362">
        <v>2145</v>
      </c>
      <c r="H5362" t="s">
        <v>114</v>
      </c>
      <c r="I5362">
        <v>13</v>
      </c>
      <c r="J5362" t="s">
        <v>21</v>
      </c>
      <c r="K5362" t="s">
        <v>37</v>
      </c>
      <c r="L5362">
        <v>7</v>
      </c>
      <c r="M5362" t="s">
        <v>125</v>
      </c>
      <c r="N5362" s="1">
        <v>0.11519675925925926</v>
      </c>
      <c r="O5362">
        <v>138831</v>
      </c>
      <c r="P5362" t="s">
        <v>88</v>
      </c>
      <c r="Q5362" t="s">
        <v>28</v>
      </c>
      <c r="R5362" t="s">
        <v>29</v>
      </c>
      <c r="S5362">
        <v>0</v>
      </c>
      <c r="T5362">
        <v>3.8031000000000001</v>
      </c>
      <c r="U5362">
        <v>1.2661</v>
      </c>
      <c r="V5362">
        <f t="shared" si="87"/>
        <v>0.33291262391207171</v>
      </c>
    </row>
    <row r="5363" spans="4:22" x14ac:dyDescent="0.3">
      <c r="D5363" t="s">
        <v>18</v>
      </c>
      <c r="E5363" t="s">
        <v>18</v>
      </c>
      <c r="F5363" t="s">
        <v>19</v>
      </c>
      <c r="G5363">
        <v>2146</v>
      </c>
      <c r="H5363" t="s">
        <v>93</v>
      </c>
      <c r="I5363">
        <v>13</v>
      </c>
      <c r="J5363" t="s">
        <v>21</v>
      </c>
      <c r="K5363" t="s">
        <v>37</v>
      </c>
      <c r="L5363">
        <v>7</v>
      </c>
      <c r="M5363" t="s">
        <v>125</v>
      </c>
      <c r="N5363" s="1">
        <v>0.18528935185185183</v>
      </c>
      <c r="O5363">
        <v>137607</v>
      </c>
      <c r="P5363" t="s">
        <v>88</v>
      </c>
      <c r="Q5363" t="s">
        <v>28</v>
      </c>
      <c r="R5363" t="s">
        <v>29</v>
      </c>
      <c r="S5363">
        <v>0</v>
      </c>
      <c r="T5363">
        <v>3.8031000000000001</v>
      </c>
      <c r="U5363">
        <v>1.2661</v>
      </c>
      <c r="V5363">
        <f t="shared" si="87"/>
        <v>0.33291262391207171</v>
      </c>
    </row>
    <row r="5364" spans="4:22" x14ac:dyDescent="0.3">
      <c r="D5364" t="s">
        <v>18</v>
      </c>
      <c r="E5364" t="s">
        <v>18</v>
      </c>
      <c r="F5364" t="s">
        <v>19</v>
      </c>
      <c r="G5364">
        <v>2146</v>
      </c>
      <c r="H5364" t="s">
        <v>78</v>
      </c>
      <c r="I5364">
        <v>13</v>
      </c>
      <c r="J5364" t="s">
        <v>21</v>
      </c>
      <c r="K5364" t="s">
        <v>37</v>
      </c>
      <c r="L5364">
        <v>7</v>
      </c>
      <c r="M5364" t="s">
        <v>125</v>
      </c>
      <c r="N5364" s="1">
        <v>0.17537037037037037</v>
      </c>
      <c r="O5364">
        <v>137507</v>
      </c>
      <c r="P5364" t="s">
        <v>88</v>
      </c>
      <c r="Q5364" t="s">
        <v>28</v>
      </c>
      <c r="R5364" t="s">
        <v>29</v>
      </c>
      <c r="S5364">
        <v>0</v>
      </c>
      <c r="T5364">
        <v>3.8031000000000001</v>
      </c>
      <c r="U5364">
        <v>1.2661</v>
      </c>
      <c r="V5364">
        <f t="shared" si="87"/>
        <v>0.33291262391207171</v>
      </c>
    </row>
    <row r="5365" spans="4:22" x14ac:dyDescent="0.3">
      <c r="D5365" t="s">
        <v>18</v>
      </c>
      <c r="E5365" t="s">
        <v>18</v>
      </c>
      <c r="F5365" t="s">
        <v>19</v>
      </c>
      <c r="G5365">
        <v>2146</v>
      </c>
      <c r="H5365" t="s">
        <v>20</v>
      </c>
      <c r="I5365">
        <v>13</v>
      </c>
      <c r="J5365" t="s">
        <v>21</v>
      </c>
      <c r="K5365" t="s">
        <v>37</v>
      </c>
      <c r="L5365">
        <v>7</v>
      </c>
      <c r="M5365" t="s">
        <v>125</v>
      </c>
      <c r="N5365" s="1">
        <v>0.17864583333333331</v>
      </c>
      <c r="O5365">
        <v>139765</v>
      </c>
      <c r="P5365" t="s">
        <v>88</v>
      </c>
      <c r="Q5365" t="s">
        <v>28</v>
      </c>
      <c r="R5365" t="s">
        <v>29</v>
      </c>
      <c r="S5365">
        <v>0</v>
      </c>
      <c r="T5365">
        <v>3.8031000000000001</v>
      </c>
      <c r="U5365">
        <v>1.2661</v>
      </c>
      <c r="V5365">
        <f t="shared" si="87"/>
        <v>0.33291262391207171</v>
      </c>
    </row>
    <row r="5366" spans="4:22" x14ac:dyDescent="0.3">
      <c r="D5366" t="s">
        <v>18</v>
      </c>
      <c r="E5366" t="s">
        <v>18</v>
      </c>
      <c r="F5366" t="s">
        <v>19</v>
      </c>
      <c r="G5366">
        <v>2146</v>
      </c>
      <c r="H5366" t="s">
        <v>71</v>
      </c>
      <c r="I5366">
        <v>13</v>
      </c>
      <c r="J5366" t="s">
        <v>21</v>
      </c>
      <c r="K5366" t="s">
        <v>37</v>
      </c>
      <c r="L5366">
        <v>7</v>
      </c>
      <c r="M5366" t="s">
        <v>125</v>
      </c>
      <c r="N5366" s="1">
        <v>0.18359953703703702</v>
      </c>
      <c r="O5366">
        <v>140659</v>
      </c>
      <c r="P5366" t="s">
        <v>88</v>
      </c>
      <c r="Q5366" t="s">
        <v>28</v>
      </c>
      <c r="R5366" t="s">
        <v>29</v>
      </c>
      <c r="S5366">
        <v>0</v>
      </c>
      <c r="T5366">
        <v>3.8031000000000001</v>
      </c>
      <c r="U5366">
        <v>1.2661</v>
      </c>
      <c r="V5366">
        <f t="shared" si="87"/>
        <v>0.33291262391207171</v>
      </c>
    </row>
    <row r="5367" spans="4:22" x14ac:dyDescent="0.3">
      <c r="D5367" t="s">
        <v>18</v>
      </c>
      <c r="E5367" t="s">
        <v>18</v>
      </c>
      <c r="F5367" t="s">
        <v>19</v>
      </c>
      <c r="G5367">
        <v>2146</v>
      </c>
      <c r="H5367" t="s">
        <v>61</v>
      </c>
      <c r="I5367">
        <v>13</v>
      </c>
      <c r="J5367" t="s">
        <v>21</v>
      </c>
      <c r="K5367" t="s">
        <v>37</v>
      </c>
      <c r="L5367">
        <v>7</v>
      </c>
      <c r="M5367" t="s">
        <v>125</v>
      </c>
      <c r="N5367" s="1">
        <v>0.26328703703703704</v>
      </c>
      <c r="O5367">
        <v>139291</v>
      </c>
      <c r="P5367" t="s">
        <v>88</v>
      </c>
      <c r="Q5367" t="s">
        <v>28</v>
      </c>
      <c r="R5367" t="s">
        <v>29</v>
      </c>
      <c r="S5367">
        <v>0</v>
      </c>
      <c r="T5367">
        <v>3.8031000000000001</v>
      </c>
      <c r="U5367">
        <v>1.2661</v>
      </c>
      <c r="V5367">
        <f t="shared" si="87"/>
        <v>0.33291262391207171</v>
      </c>
    </row>
    <row r="5368" spans="4:22" x14ac:dyDescent="0.3">
      <c r="D5368" t="s">
        <v>18</v>
      </c>
      <c r="E5368" t="s">
        <v>18</v>
      </c>
      <c r="F5368" t="s">
        <v>19</v>
      </c>
      <c r="G5368">
        <v>2146</v>
      </c>
      <c r="H5368" t="s">
        <v>32</v>
      </c>
      <c r="I5368">
        <v>13</v>
      </c>
      <c r="J5368" t="s">
        <v>21</v>
      </c>
      <c r="K5368" t="s">
        <v>37</v>
      </c>
      <c r="L5368">
        <v>7</v>
      </c>
      <c r="M5368" t="s">
        <v>125</v>
      </c>
      <c r="N5368" s="1">
        <v>0.27658564814814818</v>
      </c>
      <c r="O5368">
        <v>139371</v>
      </c>
      <c r="P5368" t="s">
        <v>88</v>
      </c>
      <c r="Q5368" t="s">
        <v>28</v>
      </c>
      <c r="R5368" t="s">
        <v>29</v>
      </c>
      <c r="S5368">
        <v>0</v>
      </c>
      <c r="T5368">
        <v>3.8031000000000001</v>
      </c>
      <c r="U5368">
        <v>1.2661</v>
      </c>
      <c r="V5368">
        <f t="shared" si="87"/>
        <v>0.33291262391207171</v>
      </c>
    </row>
    <row r="5369" spans="4:22" x14ac:dyDescent="0.3">
      <c r="D5369" t="s">
        <v>18</v>
      </c>
      <c r="E5369" t="s">
        <v>18</v>
      </c>
      <c r="F5369" t="s">
        <v>19</v>
      </c>
      <c r="G5369">
        <v>2146</v>
      </c>
      <c r="H5369" t="s">
        <v>47</v>
      </c>
      <c r="I5369">
        <v>13</v>
      </c>
      <c r="J5369" t="s">
        <v>21</v>
      </c>
      <c r="K5369" t="s">
        <v>37</v>
      </c>
      <c r="L5369">
        <v>7</v>
      </c>
      <c r="M5369" t="s">
        <v>125</v>
      </c>
      <c r="N5369" s="1">
        <v>0.26826388888888891</v>
      </c>
      <c r="O5369">
        <v>138271</v>
      </c>
      <c r="P5369" t="s">
        <v>88</v>
      </c>
      <c r="Q5369" t="s">
        <v>28</v>
      </c>
      <c r="R5369" t="s">
        <v>29</v>
      </c>
      <c r="S5369">
        <v>0</v>
      </c>
      <c r="T5369">
        <v>3.8031000000000001</v>
      </c>
      <c r="U5369">
        <v>1.2661</v>
      </c>
      <c r="V5369">
        <f t="shared" si="87"/>
        <v>0.33291262391207171</v>
      </c>
    </row>
    <row r="5370" spans="4:22" x14ac:dyDescent="0.3">
      <c r="D5370" t="s">
        <v>18</v>
      </c>
      <c r="E5370" t="s">
        <v>18</v>
      </c>
      <c r="F5370" t="s">
        <v>19</v>
      </c>
      <c r="G5370">
        <v>2146</v>
      </c>
      <c r="H5370" t="s">
        <v>72</v>
      </c>
      <c r="I5370">
        <v>13</v>
      </c>
      <c r="J5370" t="s">
        <v>21</v>
      </c>
      <c r="K5370" t="s">
        <v>37</v>
      </c>
      <c r="L5370">
        <v>7</v>
      </c>
      <c r="M5370" t="s">
        <v>125</v>
      </c>
      <c r="N5370" s="1">
        <v>0.2666203703703704</v>
      </c>
      <c r="O5370">
        <v>137811</v>
      </c>
      <c r="P5370" t="s">
        <v>88</v>
      </c>
      <c r="Q5370" t="s">
        <v>28</v>
      </c>
      <c r="R5370" t="s">
        <v>29</v>
      </c>
      <c r="S5370">
        <v>0</v>
      </c>
      <c r="T5370">
        <v>3.8031000000000001</v>
      </c>
      <c r="U5370">
        <v>1.2661</v>
      </c>
      <c r="V5370">
        <f t="shared" si="87"/>
        <v>0.33291262391207171</v>
      </c>
    </row>
    <row r="5371" spans="4:22" x14ac:dyDescent="0.3">
      <c r="D5371" t="s">
        <v>18</v>
      </c>
      <c r="E5371" t="s">
        <v>18</v>
      </c>
      <c r="F5371" t="s">
        <v>19</v>
      </c>
      <c r="G5371">
        <v>2146</v>
      </c>
      <c r="H5371" t="s">
        <v>48</v>
      </c>
      <c r="I5371">
        <v>13</v>
      </c>
      <c r="J5371" t="s">
        <v>21</v>
      </c>
      <c r="K5371" t="s">
        <v>37</v>
      </c>
      <c r="L5371">
        <v>7</v>
      </c>
      <c r="M5371" t="s">
        <v>125</v>
      </c>
      <c r="N5371" s="1">
        <v>0.26495370370370369</v>
      </c>
      <c r="O5371">
        <v>138741</v>
      </c>
      <c r="P5371" t="s">
        <v>88</v>
      </c>
      <c r="Q5371" t="s">
        <v>28</v>
      </c>
      <c r="R5371" t="s">
        <v>29</v>
      </c>
      <c r="S5371">
        <v>0</v>
      </c>
      <c r="T5371">
        <v>3.8031000000000001</v>
      </c>
      <c r="U5371">
        <v>1.2661</v>
      </c>
      <c r="V5371">
        <f t="shared" si="87"/>
        <v>0.33291262391207171</v>
      </c>
    </row>
    <row r="5372" spans="4:22" x14ac:dyDescent="0.3">
      <c r="D5372" t="s">
        <v>18</v>
      </c>
      <c r="E5372" t="s">
        <v>18</v>
      </c>
      <c r="F5372" t="s">
        <v>19</v>
      </c>
      <c r="G5372">
        <v>2146</v>
      </c>
      <c r="H5372" t="s">
        <v>63</v>
      </c>
      <c r="I5372">
        <v>13</v>
      </c>
      <c r="J5372" t="s">
        <v>21</v>
      </c>
      <c r="K5372" t="s">
        <v>37</v>
      </c>
      <c r="L5372">
        <v>7</v>
      </c>
      <c r="M5372" t="s">
        <v>125</v>
      </c>
      <c r="N5372" s="1">
        <v>0.19023148148148147</v>
      </c>
      <c r="O5372">
        <v>136562</v>
      </c>
      <c r="P5372" t="s">
        <v>88</v>
      </c>
      <c r="Q5372" t="s">
        <v>28</v>
      </c>
      <c r="R5372" t="s">
        <v>29</v>
      </c>
      <c r="S5372">
        <v>0</v>
      </c>
      <c r="T5372">
        <v>3.8031000000000001</v>
      </c>
      <c r="U5372">
        <v>1.2661</v>
      </c>
      <c r="V5372">
        <f t="shared" si="87"/>
        <v>0.33291262391207171</v>
      </c>
    </row>
    <row r="5373" spans="4:22" x14ac:dyDescent="0.3">
      <c r="D5373" t="s">
        <v>18</v>
      </c>
      <c r="E5373" t="s">
        <v>18</v>
      </c>
      <c r="F5373" t="s">
        <v>19</v>
      </c>
      <c r="G5373">
        <v>2146</v>
      </c>
      <c r="H5373" t="s">
        <v>38</v>
      </c>
      <c r="I5373">
        <v>13</v>
      </c>
      <c r="J5373" t="s">
        <v>21</v>
      </c>
      <c r="K5373" t="s">
        <v>37</v>
      </c>
      <c r="L5373">
        <v>7</v>
      </c>
      <c r="M5373" t="s">
        <v>125</v>
      </c>
      <c r="N5373" s="1">
        <v>0.18858796296296296</v>
      </c>
      <c r="O5373">
        <v>137331</v>
      </c>
      <c r="P5373" t="s">
        <v>88</v>
      </c>
      <c r="Q5373" t="s">
        <v>28</v>
      </c>
      <c r="R5373" t="s">
        <v>29</v>
      </c>
      <c r="S5373">
        <v>0</v>
      </c>
      <c r="T5373">
        <v>3.8031000000000001</v>
      </c>
      <c r="U5373">
        <v>1.2661</v>
      </c>
      <c r="V5373">
        <f t="shared" si="87"/>
        <v>0.33291262391207171</v>
      </c>
    </row>
    <row r="5374" spans="4:22" x14ac:dyDescent="0.3">
      <c r="D5374" t="s">
        <v>18</v>
      </c>
      <c r="E5374" t="s">
        <v>18</v>
      </c>
      <c r="F5374" t="s">
        <v>19</v>
      </c>
      <c r="G5374">
        <v>2146</v>
      </c>
      <c r="H5374" t="s">
        <v>79</v>
      </c>
      <c r="I5374">
        <v>13</v>
      </c>
      <c r="J5374" t="s">
        <v>21</v>
      </c>
      <c r="K5374" t="s">
        <v>37</v>
      </c>
      <c r="L5374">
        <v>7</v>
      </c>
      <c r="M5374" t="s">
        <v>125</v>
      </c>
      <c r="N5374" s="1">
        <v>0.20333333333333334</v>
      </c>
      <c r="O5374">
        <v>138551</v>
      </c>
      <c r="P5374" t="s">
        <v>88</v>
      </c>
      <c r="Q5374" t="s">
        <v>28</v>
      </c>
      <c r="R5374" t="s">
        <v>29</v>
      </c>
      <c r="S5374">
        <v>0</v>
      </c>
      <c r="T5374">
        <v>3.8031000000000001</v>
      </c>
      <c r="U5374">
        <v>1.2661</v>
      </c>
      <c r="V5374">
        <f t="shared" si="87"/>
        <v>0.33291262391207171</v>
      </c>
    </row>
    <row r="5375" spans="4:22" x14ac:dyDescent="0.3">
      <c r="D5375" t="s">
        <v>18</v>
      </c>
      <c r="E5375" t="s">
        <v>18</v>
      </c>
      <c r="F5375" t="s">
        <v>19</v>
      </c>
      <c r="G5375">
        <v>2146</v>
      </c>
      <c r="H5375" t="s">
        <v>80</v>
      </c>
      <c r="I5375">
        <v>13</v>
      </c>
      <c r="J5375" t="s">
        <v>21</v>
      </c>
      <c r="K5375" t="s">
        <v>37</v>
      </c>
      <c r="L5375">
        <v>7</v>
      </c>
      <c r="M5375" t="s">
        <v>125</v>
      </c>
      <c r="N5375" s="1">
        <v>0.20168981481481482</v>
      </c>
      <c r="O5375">
        <v>136632</v>
      </c>
      <c r="P5375" t="s">
        <v>88</v>
      </c>
      <c r="Q5375" t="s">
        <v>28</v>
      </c>
      <c r="R5375" t="s">
        <v>29</v>
      </c>
      <c r="S5375">
        <v>0</v>
      </c>
      <c r="T5375">
        <v>3.8031000000000001</v>
      </c>
      <c r="U5375">
        <v>1.2661</v>
      </c>
      <c r="V5375">
        <f t="shared" si="87"/>
        <v>0.33291262391207171</v>
      </c>
    </row>
    <row r="5376" spans="4:22" x14ac:dyDescent="0.3">
      <c r="D5376" t="s">
        <v>18</v>
      </c>
      <c r="E5376" t="s">
        <v>18</v>
      </c>
      <c r="F5376" t="s">
        <v>19</v>
      </c>
      <c r="G5376">
        <v>2146</v>
      </c>
      <c r="H5376" t="s">
        <v>27</v>
      </c>
      <c r="I5376">
        <v>13</v>
      </c>
      <c r="J5376" t="s">
        <v>21</v>
      </c>
      <c r="K5376" t="s">
        <v>37</v>
      </c>
      <c r="L5376">
        <v>7</v>
      </c>
      <c r="M5376" t="s">
        <v>125</v>
      </c>
      <c r="N5376" s="1">
        <v>0.19841435185185186</v>
      </c>
      <c r="O5376">
        <v>136497</v>
      </c>
      <c r="P5376" t="s">
        <v>88</v>
      </c>
      <c r="Q5376" t="s">
        <v>28</v>
      </c>
      <c r="R5376" t="s">
        <v>29</v>
      </c>
      <c r="S5376">
        <v>0</v>
      </c>
      <c r="T5376">
        <v>3.8031000000000001</v>
      </c>
      <c r="U5376">
        <v>1.2661</v>
      </c>
      <c r="V5376">
        <f t="shared" si="87"/>
        <v>0.33291262391207171</v>
      </c>
    </row>
    <row r="5377" spans="4:22" x14ac:dyDescent="0.3">
      <c r="D5377" t="s">
        <v>18</v>
      </c>
      <c r="E5377" t="s">
        <v>18</v>
      </c>
      <c r="F5377" t="s">
        <v>19</v>
      </c>
      <c r="G5377">
        <v>2146</v>
      </c>
      <c r="H5377" t="s">
        <v>40</v>
      </c>
      <c r="I5377">
        <v>13</v>
      </c>
      <c r="J5377" t="s">
        <v>21</v>
      </c>
      <c r="K5377" t="s">
        <v>37</v>
      </c>
      <c r="L5377">
        <v>7</v>
      </c>
      <c r="M5377" t="s">
        <v>125</v>
      </c>
      <c r="N5377" s="1">
        <v>0.1967939814814815</v>
      </c>
      <c r="O5377">
        <v>135624</v>
      </c>
      <c r="P5377" t="s">
        <v>88</v>
      </c>
      <c r="Q5377" t="s">
        <v>28</v>
      </c>
      <c r="R5377" t="s">
        <v>29</v>
      </c>
      <c r="S5377">
        <v>0</v>
      </c>
      <c r="T5377">
        <v>3.8031000000000001</v>
      </c>
      <c r="U5377">
        <v>1.2661</v>
      </c>
      <c r="V5377">
        <f t="shared" si="87"/>
        <v>0.33291262391207171</v>
      </c>
    </row>
    <row r="5378" spans="4:22" x14ac:dyDescent="0.3">
      <c r="D5378" t="s">
        <v>18</v>
      </c>
      <c r="E5378" t="s">
        <v>18</v>
      </c>
      <c r="F5378" t="s">
        <v>19</v>
      </c>
      <c r="G5378">
        <v>2146</v>
      </c>
      <c r="H5378" t="s">
        <v>73</v>
      </c>
      <c r="I5378">
        <v>13</v>
      </c>
      <c r="J5378" t="s">
        <v>21</v>
      </c>
      <c r="K5378" t="s">
        <v>37</v>
      </c>
      <c r="L5378">
        <v>7</v>
      </c>
      <c r="M5378" t="s">
        <v>125</v>
      </c>
      <c r="N5378" s="1">
        <v>0.19350694444444447</v>
      </c>
      <c r="O5378">
        <v>136889</v>
      </c>
      <c r="P5378" t="s">
        <v>88</v>
      </c>
      <c r="Q5378" t="s">
        <v>28</v>
      </c>
      <c r="R5378" t="s">
        <v>29</v>
      </c>
      <c r="S5378">
        <v>0</v>
      </c>
      <c r="T5378">
        <v>3.8031000000000001</v>
      </c>
      <c r="U5378">
        <v>1.2661</v>
      </c>
      <c r="V5378">
        <f t="shared" si="87"/>
        <v>0.33291262391207171</v>
      </c>
    </row>
    <row r="5379" spans="4:22" x14ac:dyDescent="0.3">
      <c r="D5379" t="s">
        <v>18</v>
      </c>
      <c r="E5379" t="s">
        <v>18</v>
      </c>
      <c r="F5379" t="s">
        <v>19</v>
      </c>
      <c r="G5379">
        <v>2146</v>
      </c>
      <c r="H5379" t="s">
        <v>51</v>
      </c>
      <c r="I5379">
        <v>13</v>
      </c>
      <c r="J5379" t="s">
        <v>21</v>
      </c>
      <c r="K5379" t="s">
        <v>37</v>
      </c>
      <c r="L5379">
        <v>7</v>
      </c>
      <c r="M5379" t="s">
        <v>125</v>
      </c>
      <c r="N5379" s="1">
        <v>0.24659722222222222</v>
      </c>
      <c r="O5379">
        <v>139448</v>
      </c>
      <c r="P5379" t="s">
        <v>88</v>
      </c>
      <c r="Q5379" t="s">
        <v>28</v>
      </c>
      <c r="R5379" t="s">
        <v>29</v>
      </c>
      <c r="S5379">
        <v>0</v>
      </c>
      <c r="T5379">
        <v>3.8031000000000001</v>
      </c>
      <c r="U5379">
        <v>1.2661</v>
      </c>
      <c r="V5379">
        <f t="shared" si="87"/>
        <v>0.33291262391207171</v>
      </c>
    </row>
    <row r="5380" spans="4:22" x14ac:dyDescent="0.3">
      <c r="D5380" t="s">
        <v>18</v>
      </c>
      <c r="E5380" t="s">
        <v>18</v>
      </c>
      <c r="F5380" t="s">
        <v>19</v>
      </c>
      <c r="G5380">
        <v>2146</v>
      </c>
      <c r="H5380" t="s">
        <v>54</v>
      </c>
      <c r="I5380">
        <v>13</v>
      </c>
      <c r="J5380" t="s">
        <v>21</v>
      </c>
      <c r="K5380" t="s">
        <v>37</v>
      </c>
      <c r="L5380">
        <v>7</v>
      </c>
      <c r="M5380" t="s">
        <v>125</v>
      </c>
      <c r="N5380" s="1">
        <v>0.25164351851851852</v>
      </c>
      <c r="O5380">
        <v>138837</v>
      </c>
      <c r="P5380" t="s">
        <v>88</v>
      </c>
      <c r="Q5380" t="s">
        <v>28</v>
      </c>
      <c r="R5380" t="s">
        <v>29</v>
      </c>
      <c r="S5380">
        <v>0</v>
      </c>
      <c r="T5380">
        <v>3.8031000000000001</v>
      </c>
      <c r="U5380">
        <v>1.2661</v>
      </c>
      <c r="V5380">
        <f t="shared" si="87"/>
        <v>0.33291262391207171</v>
      </c>
    </row>
    <row r="5381" spans="4:22" x14ac:dyDescent="0.3">
      <c r="D5381" t="s">
        <v>18</v>
      </c>
      <c r="E5381" t="s">
        <v>18</v>
      </c>
      <c r="F5381" t="s">
        <v>19</v>
      </c>
      <c r="G5381">
        <v>2146</v>
      </c>
      <c r="H5381" t="s">
        <v>55</v>
      </c>
      <c r="I5381">
        <v>13</v>
      </c>
      <c r="J5381" t="s">
        <v>21</v>
      </c>
      <c r="K5381" t="s">
        <v>37</v>
      </c>
      <c r="L5381">
        <v>7</v>
      </c>
      <c r="M5381" t="s">
        <v>125</v>
      </c>
      <c r="N5381" s="1">
        <v>0.25331018518518517</v>
      </c>
      <c r="O5381">
        <v>139444</v>
      </c>
      <c r="P5381" t="s">
        <v>88</v>
      </c>
      <c r="Q5381" t="s">
        <v>28</v>
      </c>
      <c r="R5381" t="s">
        <v>29</v>
      </c>
      <c r="S5381">
        <v>0</v>
      </c>
      <c r="T5381">
        <v>3.8031000000000001</v>
      </c>
      <c r="U5381">
        <v>1.2661</v>
      </c>
      <c r="V5381">
        <f t="shared" si="87"/>
        <v>0.33291262391207171</v>
      </c>
    </row>
    <row r="5382" spans="4:22" x14ac:dyDescent="0.3">
      <c r="D5382" t="s">
        <v>18</v>
      </c>
      <c r="E5382" t="s">
        <v>18</v>
      </c>
      <c r="F5382" t="s">
        <v>19</v>
      </c>
      <c r="G5382">
        <v>2146</v>
      </c>
      <c r="H5382" t="s">
        <v>90</v>
      </c>
      <c r="I5382">
        <v>13</v>
      </c>
      <c r="J5382" t="s">
        <v>21</v>
      </c>
      <c r="K5382" t="s">
        <v>37</v>
      </c>
      <c r="L5382">
        <v>7</v>
      </c>
      <c r="M5382" t="s">
        <v>125</v>
      </c>
      <c r="N5382" s="1">
        <v>0.25497685185185187</v>
      </c>
      <c r="O5382">
        <v>138844</v>
      </c>
      <c r="P5382" t="s">
        <v>88</v>
      </c>
      <c r="Q5382" t="s">
        <v>28</v>
      </c>
      <c r="R5382" t="s">
        <v>29</v>
      </c>
      <c r="S5382">
        <v>0</v>
      </c>
      <c r="T5382">
        <v>3.8031000000000001</v>
      </c>
      <c r="U5382">
        <v>1.2661</v>
      </c>
      <c r="V5382">
        <f t="shared" si="87"/>
        <v>0.33291262391207171</v>
      </c>
    </row>
    <row r="5383" spans="4:22" x14ac:dyDescent="0.3">
      <c r="D5383" t="s">
        <v>18</v>
      </c>
      <c r="E5383" t="s">
        <v>18</v>
      </c>
      <c r="F5383" t="s">
        <v>19</v>
      </c>
      <c r="G5383">
        <v>2146</v>
      </c>
      <c r="H5383" t="s">
        <v>113</v>
      </c>
      <c r="I5383">
        <v>13</v>
      </c>
      <c r="J5383" t="s">
        <v>21</v>
      </c>
      <c r="K5383" t="s">
        <v>37</v>
      </c>
      <c r="L5383">
        <v>7</v>
      </c>
      <c r="M5383" t="s">
        <v>125</v>
      </c>
      <c r="N5383" s="1">
        <v>0.21494212962962964</v>
      </c>
      <c r="O5383">
        <v>139411</v>
      </c>
      <c r="P5383" t="s">
        <v>88</v>
      </c>
      <c r="Q5383" t="s">
        <v>28</v>
      </c>
      <c r="R5383" t="s">
        <v>29</v>
      </c>
      <c r="S5383">
        <v>0</v>
      </c>
      <c r="T5383">
        <v>3.8031000000000001</v>
      </c>
      <c r="U5383">
        <v>1.2661</v>
      </c>
      <c r="V5383">
        <f t="shared" si="87"/>
        <v>0.33291262391207171</v>
      </c>
    </row>
    <row r="5384" spans="4:22" x14ac:dyDescent="0.3">
      <c r="D5384" t="s">
        <v>18</v>
      </c>
      <c r="E5384" t="s">
        <v>18</v>
      </c>
      <c r="F5384" t="s">
        <v>19</v>
      </c>
      <c r="G5384">
        <v>2146</v>
      </c>
      <c r="H5384" t="s">
        <v>86</v>
      </c>
      <c r="I5384">
        <v>13</v>
      </c>
      <c r="J5384" t="s">
        <v>21</v>
      </c>
      <c r="K5384" t="s">
        <v>37</v>
      </c>
      <c r="L5384">
        <v>7</v>
      </c>
      <c r="M5384" t="s">
        <v>125</v>
      </c>
      <c r="N5384" s="1">
        <v>0.21827546296296296</v>
      </c>
      <c r="O5384">
        <v>139581</v>
      </c>
      <c r="P5384" t="s">
        <v>88</v>
      </c>
      <c r="Q5384" t="s">
        <v>28</v>
      </c>
      <c r="R5384" t="s">
        <v>29</v>
      </c>
      <c r="S5384">
        <v>0</v>
      </c>
      <c r="T5384">
        <v>3.8031000000000001</v>
      </c>
      <c r="U5384">
        <v>1.2661</v>
      </c>
      <c r="V5384">
        <f t="shared" si="87"/>
        <v>0.33291262391207171</v>
      </c>
    </row>
    <row r="5385" spans="4:22" x14ac:dyDescent="0.3">
      <c r="D5385" t="s">
        <v>18</v>
      </c>
      <c r="E5385" t="s">
        <v>18</v>
      </c>
      <c r="F5385" t="s">
        <v>19</v>
      </c>
      <c r="G5385">
        <v>2146</v>
      </c>
      <c r="H5385" t="s">
        <v>68</v>
      </c>
      <c r="I5385">
        <v>13</v>
      </c>
      <c r="J5385" t="s">
        <v>21</v>
      </c>
      <c r="K5385" t="s">
        <v>37</v>
      </c>
      <c r="L5385">
        <v>7</v>
      </c>
      <c r="M5385" t="s">
        <v>125</v>
      </c>
      <c r="N5385" s="1">
        <v>0.21994212962962964</v>
      </c>
      <c r="O5385">
        <v>139251</v>
      </c>
      <c r="P5385" t="s">
        <v>88</v>
      </c>
      <c r="Q5385" t="s">
        <v>28</v>
      </c>
      <c r="R5385" t="s">
        <v>29</v>
      </c>
      <c r="S5385">
        <v>0</v>
      </c>
      <c r="T5385">
        <v>3.8031000000000001</v>
      </c>
      <c r="U5385">
        <v>1.2661</v>
      </c>
      <c r="V5385">
        <f t="shared" si="87"/>
        <v>0.33291262391207171</v>
      </c>
    </row>
    <row r="5386" spans="4:22" x14ac:dyDescent="0.3">
      <c r="D5386" t="s">
        <v>18</v>
      </c>
      <c r="E5386" t="s">
        <v>18</v>
      </c>
      <c r="F5386" t="s">
        <v>19</v>
      </c>
      <c r="G5386">
        <v>2146</v>
      </c>
      <c r="H5386" t="s">
        <v>70</v>
      </c>
      <c r="I5386">
        <v>13</v>
      </c>
      <c r="J5386" t="s">
        <v>21</v>
      </c>
      <c r="K5386" t="s">
        <v>37</v>
      </c>
      <c r="L5386">
        <v>7</v>
      </c>
      <c r="M5386" t="s">
        <v>125</v>
      </c>
      <c r="N5386" s="1">
        <v>0.22496527777777778</v>
      </c>
      <c r="O5386">
        <v>138601</v>
      </c>
      <c r="P5386" t="s">
        <v>88</v>
      </c>
      <c r="Q5386" t="s">
        <v>28</v>
      </c>
      <c r="R5386" t="s">
        <v>29</v>
      </c>
      <c r="S5386">
        <v>0</v>
      </c>
      <c r="T5386">
        <v>3.8031000000000001</v>
      </c>
      <c r="U5386">
        <v>1.2661</v>
      </c>
      <c r="V5386">
        <f t="shared" si="87"/>
        <v>0.33291262391207171</v>
      </c>
    </row>
    <row r="5387" spans="4:22" x14ac:dyDescent="0.3">
      <c r="D5387" t="s">
        <v>18</v>
      </c>
      <c r="E5387" t="s">
        <v>18</v>
      </c>
      <c r="F5387" t="s">
        <v>19</v>
      </c>
      <c r="G5387">
        <v>2146</v>
      </c>
      <c r="H5387" t="s">
        <v>75</v>
      </c>
      <c r="I5387">
        <v>13</v>
      </c>
      <c r="J5387" t="s">
        <v>21</v>
      </c>
      <c r="K5387" t="s">
        <v>37</v>
      </c>
      <c r="L5387">
        <v>7</v>
      </c>
      <c r="M5387" t="s">
        <v>125</v>
      </c>
      <c r="N5387" s="1">
        <v>0.2399537037037037</v>
      </c>
      <c r="O5387">
        <v>139401</v>
      </c>
      <c r="P5387" t="s">
        <v>88</v>
      </c>
      <c r="Q5387" t="s">
        <v>28</v>
      </c>
      <c r="R5387" t="s">
        <v>29</v>
      </c>
      <c r="S5387">
        <v>0</v>
      </c>
      <c r="T5387">
        <v>3.8031000000000001</v>
      </c>
      <c r="U5387">
        <v>1.2661</v>
      </c>
      <c r="V5387">
        <f t="shared" si="87"/>
        <v>0.33291262391207171</v>
      </c>
    </row>
    <row r="5388" spans="4:22" x14ac:dyDescent="0.3">
      <c r="D5388" t="s">
        <v>18</v>
      </c>
      <c r="E5388" t="s">
        <v>18</v>
      </c>
      <c r="F5388" t="s">
        <v>19</v>
      </c>
      <c r="G5388">
        <v>2146</v>
      </c>
      <c r="H5388" t="s">
        <v>76</v>
      </c>
      <c r="I5388">
        <v>13</v>
      </c>
      <c r="J5388" t="s">
        <v>21</v>
      </c>
      <c r="K5388" t="s">
        <v>37</v>
      </c>
      <c r="L5388">
        <v>7</v>
      </c>
      <c r="M5388" t="s">
        <v>125</v>
      </c>
      <c r="N5388" s="1">
        <v>0.23663194444444446</v>
      </c>
      <c r="O5388">
        <v>139081</v>
      </c>
      <c r="P5388" t="s">
        <v>88</v>
      </c>
      <c r="Q5388" t="s">
        <v>28</v>
      </c>
      <c r="R5388" t="s">
        <v>29</v>
      </c>
      <c r="S5388">
        <v>0</v>
      </c>
      <c r="T5388">
        <v>3.8031000000000001</v>
      </c>
      <c r="U5388">
        <v>1.2661</v>
      </c>
      <c r="V5388">
        <f t="shared" si="87"/>
        <v>0.33291262391207171</v>
      </c>
    </row>
    <row r="5389" spans="4:22" x14ac:dyDescent="0.3">
      <c r="D5389" t="s">
        <v>18</v>
      </c>
      <c r="E5389" t="s">
        <v>18</v>
      </c>
      <c r="F5389" t="s">
        <v>19</v>
      </c>
      <c r="G5389">
        <v>2146</v>
      </c>
      <c r="H5389" t="s">
        <v>56</v>
      </c>
      <c r="I5389">
        <v>13</v>
      </c>
      <c r="J5389" t="s">
        <v>21</v>
      </c>
      <c r="K5389" t="s">
        <v>37</v>
      </c>
      <c r="L5389">
        <v>7</v>
      </c>
      <c r="M5389" t="s">
        <v>125</v>
      </c>
      <c r="N5389" s="1">
        <v>0.22996527777777778</v>
      </c>
      <c r="O5389">
        <v>138721</v>
      </c>
      <c r="P5389" t="s">
        <v>88</v>
      </c>
      <c r="Q5389" t="s">
        <v>28</v>
      </c>
      <c r="R5389" t="s">
        <v>29</v>
      </c>
      <c r="S5389">
        <v>0</v>
      </c>
      <c r="T5389">
        <v>3.8031000000000001</v>
      </c>
      <c r="U5389">
        <v>1.2661</v>
      </c>
      <c r="V5389">
        <f t="shared" si="87"/>
        <v>0.33291262391207171</v>
      </c>
    </row>
    <row r="5390" spans="4:22" x14ac:dyDescent="0.3">
      <c r="D5390" t="s">
        <v>18</v>
      </c>
      <c r="E5390" t="s">
        <v>18</v>
      </c>
      <c r="F5390" t="s">
        <v>19</v>
      </c>
      <c r="G5390">
        <v>2146</v>
      </c>
      <c r="H5390" t="s">
        <v>114</v>
      </c>
      <c r="I5390">
        <v>13</v>
      </c>
      <c r="J5390" t="s">
        <v>21</v>
      </c>
      <c r="K5390" t="s">
        <v>37</v>
      </c>
      <c r="L5390">
        <v>7</v>
      </c>
      <c r="M5390" t="s">
        <v>125</v>
      </c>
      <c r="N5390" s="1">
        <v>0.22829861111111113</v>
      </c>
      <c r="O5390">
        <v>139001</v>
      </c>
      <c r="P5390" t="s">
        <v>88</v>
      </c>
      <c r="Q5390" t="s">
        <v>28</v>
      </c>
      <c r="R5390" t="s">
        <v>29</v>
      </c>
      <c r="S5390">
        <v>0</v>
      </c>
      <c r="T5390">
        <v>3.8031000000000001</v>
      </c>
      <c r="U5390">
        <v>1.2661</v>
      </c>
      <c r="V5390">
        <f t="shared" si="87"/>
        <v>0.33291262391207171</v>
      </c>
    </row>
    <row r="5391" spans="4:22" x14ac:dyDescent="0.3">
      <c r="D5391" t="s">
        <v>18</v>
      </c>
      <c r="E5391" t="s">
        <v>18</v>
      </c>
      <c r="F5391" t="s">
        <v>129</v>
      </c>
      <c r="G5391">
        <v>2181</v>
      </c>
      <c r="H5391" t="s">
        <v>58</v>
      </c>
      <c r="I5391">
        <v>13</v>
      </c>
      <c r="J5391" t="s">
        <v>21</v>
      </c>
      <c r="K5391" t="s">
        <v>37</v>
      </c>
      <c r="L5391">
        <v>7</v>
      </c>
      <c r="M5391" t="s">
        <v>133</v>
      </c>
      <c r="N5391" s="1">
        <v>0.78537037037037039</v>
      </c>
      <c r="O5391">
        <v>141321</v>
      </c>
      <c r="P5391" t="s">
        <v>115</v>
      </c>
      <c r="Q5391" t="s">
        <v>28</v>
      </c>
      <c r="R5391" t="s">
        <v>29</v>
      </c>
      <c r="S5391">
        <v>0</v>
      </c>
      <c r="T5391">
        <v>3.8031000000000001</v>
      </c>
      <c r="U5391">
        <v>1.2661</v>
      </c>
      <c r="V5391">
        <f t="shared" si="87"/>
        <v>0.33291262391207171</v>
      </c>
    </row>
    <row r="5392" spans="4:22" x14ac:dyDescent="0.3">
      <c r="D5392" t="s">
        <v>18</v>
      </c>
      <c r="E5392" t="s">
        <v>18</v>
      </c>
      <c r="F5392" t="s">
        <v>129</v>
      </c>
      <c r="G5392">
        <v>2181</v>
      </c>
      <c r="H5392" t="s">
        <v>47</v>
      </c>
      <c r="I5392">
        <v>13</v>
      </c>
      <c r="J5392" t="s">
        <v>21</v>
      </c>
      <c r="K5392" t="s">
        <v>37</v>
      </c>
      <c r="L5392">
        <v>7</v>
      </c>
      <c r="M5392" t="s">
        <v>133</v>
      </c>
      <c r="N5392" s="1">
        <v>0.77518518518518509</v>
      </c>
      <c r="O5392">
        <v>141721</v>
      </c>
      <c r="P5392" t="s">
        <v>115</v>
      </c>
      <c r="Q5392" t="s">
        <v>28</v>
      </c>
      <c r="R5392" t="s">
        <v>29</v>
      </c>
      <c r="S5392">
        <v>0</v>
      </c>
      <c r="T5392">
        <v>3.8031000000000001</v>
      </c>
      <c r="U5392">
        <v>1.2661</v>
      </c>
      <c r="V5392">
        <f t="shared" si="87"/>
        <v>0.33291262391207171</v>
      </c>
    </row>
    <row r="5393" spans="4:22" x14ac:dyDescent="0.3">
      <c r="D5393" t="s">
        <v>18</v>
      </c>
      <c r="E5393" t="s">
        <v>18</v>
      </c>
      <c r="F5393" t="s">
        <v>129</v>
      </c>
      <c r="G5393">
        <v>2191</v>
      </c>
      <c r="H5393" t="s">
        <v>52</v>
      </c>
      <c r="I5393">
        <v>13</v>
      </c>
      <c r="J5393" t="s">
        <v>21</v>
      </c>
      <c r="K5393" t="s">
        <v>37</v>
      </c>
      <c r="L5393">
        <v>7</v>
      </c>
      <c r="M5393" t="s">
        <v>133</v>
      </c>
      <c r="N5393" s="1">
        <v>0.96996527777777775</v>
      </c>
      <c r="O5393">
        <v>135211</v>
      </c>
      <c r="P5393" t="s">
        <v>115</v>
      </c>
      <c r="Q5393" t="s">
        <v>28</v>
      </c>
      <c r="R5393" t="s">
        <v>29</v>
      </c>
      <c r="S5393">
        <v>0</v>
      </c>
      <c r="T5393">
        <v>3.8031000000000001</v>
      </c>
      <c r="U5393">
        <v>1.2661</v>
      </c>
      <c r="V5393">
        <f t="shared" si="87"/>
        <v>0.33291262391207171</v>
      </c>
    </row>
    <row r="5394" spans="4:22" x14ac:dyDescent="0.3">
      <c r="D5394" t="s">
        <v>18</v>
      </c>
      <c r="E5394" t="s">
        <v>18</v>
      </c>
      <c r="F5394" t="s">
        <v>129</v>
      </c>
      <c r="G5394">
        <v>2191</v>
      </c>
      <c r="H5394" t="s">
        <v>56</v>
      </c>
      <c r="I5394">
        <v>13</v>
      </c>
      <c r="J5394" t="s">
        <v>21</v>
      </c>
      <c r="K5394" t="s">
        <v>37</v>
      </c>
      <c r="L5394">
        <v>7</v>
      </c>
      <c r="M5394" t="s">
        <v>133</v>
      </c>
      <c r="N5394" s="1">
        <v>0.97278935185185178</v>
      </c>
      <c r="O5394">
        <v>82021</v>
      </c>
      <c r="P5394" t="s">
        <v>115</v>
      </c>
      <c r="Q5394" t="s">
        <v>25</v>
      </c>
      <c r="R5394" t="s">
        <v>39</v>
      </c>
      <c r="S5394">
        <v>69</v>
      </c>
      <c r="T5394">
        <v>3.8031000000000001</v>
      </c>
      <c r="U5394">
        <v>1.2661</v>
      </c>
      <c r="V5394">
        <f t="shared" si="87"/>
        <v>0.33291262391207171</v>
      </c>
    </row>
    <row r="5395" spans="4:22" x14ac:dyDescent="0.3">
      <c r="D5395" t="s">
        <v>18</v>
      </c>
      <c r="E5395" t="s">
        <v>18</v>
      </c>
      <c r="F5395" t="s">
        <v>129</v>
      </c>
      <c r="G5395">
        <v>2200</v>
      </c>
      <c r="H5395" t="s">
        <v>97</v>
      </c>
      <c r="I5395">
        <v>13</v>
      </c>
      <c r="J5395" t="s">
        <v>21</v>
      </c>
      <c r="K5395" t="s">
        <v>37</v>
      </c>
      <c r="L5395">
        <v>7</v>
      </c>
      <c r="M5395" t="s">
        <v>142</v>
      </c>
      <c r="N5395" s="1">
        <v>0.35363425925925923</v>
      </c>
      <c r="O5395">
        <v>139741</v>
      </c>
      <c r="P5395" t="s">
        <v>88</v>
      </c>
      <c r="Q5395" t="s">
        <v>28</v>
      </c>
      <c r="R5395" t="s">
        <v>29</v>
      </c>
      <c r="S5395">
        <v>0</v>
      </c>
      <c r="T5395">
        <v>3.8031000000000001</v>
      </c>
      <c r="U5395">
        <v>1.2661</v>
      </c>
      <c r="V5395">
        <f t="shared" si="87"/>
        <v>0.33291262391207171</v>
      </c>
    </row>
    <row r="5396" spans="4:22" x14ac:dyDescent="0.3">
      <c r="D5396" t="s">
        <v>18</v>
      </c>
      <c r="E5396" t="s">
        <v>18</v>
      </c>
      <c r="F5396" t="s">
        <v>137</v>
      </c>
      <c r="G5396">
        <v>2217</v>
      </c>
      <c r="H5396" t="s">
        <v>84</v>
      </c>
      <c r="I5396">
        <v>13</v>
      </c>
      <c r="J5396" t="s">
        <v>21</v>
      </c>
      <c r="K5396" t="s">
        <v>37</v>
      </c>
      <c r="L5396">
        <v>7</v>
      </c>
      <c r="M5396" t="s">
        <v>138</v>
      </c>
      <c r="N5396" s="1">
        <v>0.39980324074074075</v>
      </c>
      <c r="O5396">
        <v>139941</v>
      </c>
      <c r="P5396" t="s">
        <v>88</v>
      </c>
      <c r="Q5396" t="s">
        <v>28</v>
      </c>
      <c r="R5396" t="s">
        <v>29</v>
      </c>
      <c r="S5396">
        <v>0</v>
      </c>
      <c r="T5396">
        <v>3.8031000000000001</v>
      </c>
      <c r="U5396">
        <v>1.2661</v>
      </c>
      <c r="V5396">
        <f t="shared" si="87"/>
        <v>0.33291262391207171</v>
      </c>
    </row>
    <row r="5397" spans="4:22" x14ac:dyDescent="0.3">
      <c r="D5397" t="s">
        <v>18</v>
      </c>
      <c r="E5397" t="s">
        <v>18</v>
      </c>
      <c r="F5397" t="s">
        <v>137</v>
      </c>
      <c r="G5397">
        <v>2223</v>
      </c>
      <c r="H5397" t="s">
        <v>79</v>
      </c>
      <c r="I5397">
        <v>13</v>
      </c>
      <c r="J5397" t="s">
        <v>21</v>
      </c>
      <c r="K5397" t="s">
        <v>37</v>
      </c>
      <c r="L5397">
        <v>7</v>
      </c>
      <c r="M5397" t="s">
        <v>138</v>
      </c>
      <c r="N5397" s="1">
        <v>0.30646990740740737</v>
      </c>
      <c r="O5397">
        <v>140601</v>
      </c>
      <c r="P5397" t="s">
        <v>88</v>
      </c>
      <c r="Q5397" t="s">
        <v>28</v>
      </c>
      <c r="R5397" t="s">
        <v>29</v>
      </c>
      <c r="S5397">
        <v>0</v>
      </c>
      <c r="T5397">
        <v>3.8031000000000001</v>
      </c>
      <c r="U5397">
        <v>1.2661</v>
      </c>
      <c r="V5397">
        <f t="shared" si="87"/>
        <v>0.33291262391207171</v>
      </c>
    </row>
    <row r="5398" spans="4:22" x14ac:dyDescent="0.3">
      <c r="D5398" t="s">
        <v>18</v>
      </c>
      <c r="E5398" t="s">
        <v>18</v>
      </c>
      <c r="F5398" t="s">
        <v>137</v>
      </c>
      <c r="G5398">
        <v>2239</v>
      </c>
      <c r="H5398" t="s">
        <v>31</v>
      </c>
      <c r="I5398">
        <v>12</v>
      </c>
      <c r="J5398" t="s">
        <v>21</v>
      </c>
      <c r="K5398" t="s">
        <v>33</v>
      </c>
      <c r="L5398">
        <v>4</v>
      </c>
      <c r="M5398" t="s">
        <v>151</v>
      </c>
      <c r="N5398" s="1">
        <v>0.2691898148148148</v>
      </c>
      <c r="O5398">
        <v>85411</v>
      </c>
      <c r="P5398" t="s">
        <v>88</v>
      </c>
      <c r="Q5398" t="s">
        <v>25</v>
      </c>
      <c r="R5398" t="s">
        <v>83</v>
      </c>
      <c r="S5398">
        <v>74</v>
      </c>
      <c r="T5398">
        <v>3.7988</v>
      </c>
      <c r="U5398">
        <v>1.2646999999999999</v>
      </c>
      <c r="V5398">
        <f t="shared" si="87"/>
        <v>0.33292092239654625</v>
      </c>
    </row>
    <row r="5399" spans="4:22" x14ac:dyDescent="0.3">
      <c r="D5399" t="s">
        <v>18</v>
      </c>
      <c r="E5399" t="s">
        <v>18</v>
      </c>
      <c r="F5399" t="s">
        <v>19</v>
      </c>
      <c r="G5399">
        <v>2156</v>
      </c>
      <c r="H5399" t="s">
        <v>38</v>
      </c>
      <c r="I5399">
        <v>1</v>
      </c>
      <c r="J5399" t="s">
        <v>21</v>
      </c>
      <c r="K5399" t="s">
        <v>41</v>
      </c>
      <c r="L5399">
        <v>2</v>
      </c>
      <c r="M5399" t="s">
        <v>121</v>
      </c>
      <c r="N5399" s="1">
        <v>0.50041666666666662</v>
      </c>
      <c r="O5399">
        <v>138363</v>
      </c>
      <c r="P5399" t="s">
        <v>82</v>
      </c>
      <c r="Q5399" t="s">
        <v>28</v>
      </c>
      <c r="R5399" t="s">
        <v>29</v>
      </c>
      <c r="S5399">
        <v>0</v>
      </c>
      <c r="T5399">
        <v>3.8</v>
      </c>
      <c r="U5399">
        <v>1.2650999999999999</v>
      </c>
      <c r="V5399">
        <f t="shared" si="87"/>
        <v>0.33292105263157895</v>
      </c>
    </row>
    <row r="5400" spans="4:22" x14ac:dyDescent="0.3">
      <c r="D5400" t="s">
        <v>18</v>
      </c>
      <c r="E5400" t="s">
        <v>18</v>
      </c>
      <c r="F5400" t="s">
        <v>129</v>
      </c>
      <c r="G5400">
        <v>2124</v>
      </c>
      <c r="H5400" t="s">
        <v>31</v>
      </c>
      <c r="I5400">
        <v>7</v>
      </c>
      <c r="J5400" t="s">
        <v>21</v>
      </c>
      <c r="K5400" t="s">
        <v>33</v>
      </c>
      <c r="L5400">
        <v>4</v>
      </c>
      <c r="M5400" t="s">
        <v>130</v>
      </c>
      <c r="N5400" s="1">
        <v>2.8530092592592593E-2</v>
      </c>
      <c r="O5400">
        <v>131850</v>
      </c>
      <c r="P5400" t="s">
        <v>115</v>
      </c>
      <c r="Q5400" t="s">
        <v>28</v>
      </c>
      <c r="R5400" t="s">
        <v>29</v>
      </c>
      <c r="S5400">
        <v>0</v>
      </c>
      <c r="T5400">
        <v>3.8014999999999999</v>
      </c>
      <c r="U5400">
        <v>1.2656000000000001</v>
      </c>
      <c r="V5400">
        <f t="shared" si="87"/>
        <v>0.33292121530974617</v>
      </c>
    </row>
    <row r="5401" spans="4:22" x14ac:dyDescent="0.3">
      <c r="D5401" t="s">
        <v>18</v>
      </c>
      <c r="E5401" t="s">
        <v>18</v>
      </c>
      <c r="F5401" t="s">
        <v>129</v>
      </c>
      <c r="G5401">
        <v>2258</v>
      </c>
      <c r="H5401" t="s">
        <v>79</v>
      </c>
      <c r="I5401">
        <v>7</v>
      </c>
      <c r="J5401" t="s">
        <v>21</v>
      </c>
      <c r="K5401" t="s">
        <v>41</v>
      </c>
      <c r="L5401">
        <v>2</v>
      </c>
      <c r="M5401" t="s">
        <v>141</v>
      </c>
      <c r="N5401" s="1">
        <v>8.5000000000000006E-2</v>
      </c>
      <c r="O5401">
        <v>132960</v>
      </c>
      <c r="P5401" t="s">
        <v>88</v>
      </c>
      <c r="Q5401" t="s">
        <v>28</v>
      </c>
      <c r="R5401" t="s">
        <v>29</v>
      </c>
      <c r="S5401">
        <v>0</v>
      </c>
      <c r="T5401">
        <v>3.8014999999999999</v>
      </c>
      <c r="U5401">
        <v>1.2656000000000001</v>
      </c>
      <c r="V5401">
        <f t="shared" si="87"/>
        <v>0.33292121530974617</v>
      </c>
    </row>
    <row r="5402" spans="4:22" x14ac:dyDescent="0.3">
      <c r="D5402" t="s">
        <v>18</v>
      </c>
      <c r="E5402" t="s">
        <v>18</v>
      </c>
      <c r="F5402" t="s">
        <v>129</v>
      </c>
      <c r="G5402">
        <v>2258</v>
      </c>
      <c r="H5402" t="s">
        <v>113</v>
      </c>
      <c r="I5402">
        <v>7</v>
      </c>
      <c r="J5402" t="s">
        <v>21</v>
      </c>
      <c r="K5402" t="s">
        <v>41</v>
      </c>
      <c r="L5402">
        <v>2</v>
      </c>
      <c r="M5402" t="s">
        <v>141</v>
      </c>
      <c r="N5402" s="1">
        <v>8.9097222222222217E-2</v>
      </c>
      <c r="O5402">
        <v>135400</v>
      </c>
      <c r="P5402" t="s">
        <v>88</v>
      </c>
      <c r="Q5402" t="s">
        <v>28</v>
      </c>
      <c r="R5402" t="s">
        <v>29</v>
      </c>
      <c r="S5402">
        <v>0</v>
      </c>
      <c r="T5402">
        <v>3.8014999999999999</v>
      </c>
      <c r="U5402">
        <v>1.2656000000000001</v>
      </c>
      <c r="V5402">
        <f t="shared" si="87"/>
        <v>0.33292121530974617</v>
      </c>
    </row>
    <row r="5403" spans="4:22" x14ac:dyDescent="0.3">
      <c r="D5403" t="s">
        <v>18</v>
      </c>
      <c r="E5403" t="s">
        <v>18</v>
      </c>
      <c r="F5403" t="s">
        <v>19</v>
      </c>
      <c r="G5403">
        <v>2065</v>
      </c>
      <c r="H5403" t="s">
        <v>45</v>
      </c>
      <c r="I5403">
        <v>14</v>
      </c>
      <c r="J5403" t="s">
        <v>21</v>
      </c>
      <c r="K5403" t="s">
        <v>37</v>
      </c>
      <c r="L5403">
        <v>7</v>
      </c>
      <c r="M5403" t="s">
        <v>117</v>
      </c>
      <c r="N5403" s="1">
        <v>0.26593749999999999</v>
      </c>
      <c r="O5403">
        <v>135610</v>
      </c>
      <c r="P5403" t="s">
        <v>88</v>
      </c>
      <c r="Q5403" t="s">
        <v>28</v>
      </c>
      <c r="R5403" t="s">
        <v>29</v>
      </c>
      <c r="S5403">
        <v>0</v>
      </c>
      <c r="T5403">
        <v>3.8024</v>
      </c>
      <c r="U5403">
        <v>1.2659</v>
      </c>
      <c r="V5403">
        <f t="shared" si="87"/>
        <v>0.33292131285503895</v>
      </c>
    </row>
    <row r="5404" spans="4:22" x14ac:dyDescent="0.3">
      <c r="D5404" t="s">
        <v>18</v>
      </c>
      <c r="E5404" t="s">
        <v>18</v>
      </c>
      <c r="F5404" t="s">
        <v>19</v>
      </c>
      <c r="G5404">
        <v>2078</v>
      </c>
      <c r="H5404" t="s">
        <v>45</v>
      </c>
      <c r="I5404">
        <v>14</v>
      </c>
      <c r="J5404" t="s">
        <v>21</v>
      </c>
      <c r="K5404" t="s">
        <v>37</v>
      </c>
      <c r="L5404">
        <v>7</v>
      </c>
      <c r="M5404" t="s">
        <v>117</v>
      </c>
      <c r="N5404" s="1">
        <v>0.16033564814814816</v>
      </c>
      <c r="O5404">
        <v>134890</v>
      </c>
      <c r="P5404" t="s">
        <v>88</v>
      </c>
      <c r="Q5404" t="s">
        <v>28</v>
      </c>
      <c r="R5404" t="s">
        <v>29</v>
      </c>
      <c r="S5404">
        <v>0</v>
      </c>
      <c r="T5404">
        <v>3.8024</v>
      </c>
      <c r="U5404">
        <v>1.2659</v>
      </c>
      <c r="V5404">
        <f t="shared" si="87"/>
        <v>0.33292131285503895</v>
      </c>
    </row>
    <row r="5405" spans="4:22" x14ac:dyDescent="0.3">
      <c r="D5405" t="s">
        <v>18</v>
      </c>
      <c r="E5405" t="s">
        <v>18</v>
      </c>
      <c r="F5405" t="s">
        <v>19</v>
      </c>
      <c r="G5405">
        <v>2078</v>
      </c>
      <c r="H5405" t="s">
        <v>53</v>
      </c>
      <c r="I5405">
        <v>14</v>
      </c>
      <c r="J5405" t="s">
        <v>21</v>
      </c>
      <c r="K5405" t="s">
        <v>37</v>
      </c>
      <c r="L5405">
        <v>7</v>
      </c>
      <c r="M5405" t="s">
        <v>117</v>
      </c>
      <c r="N5405" s="1">
        <v>0.13929398148148148</v>
      </c>
      <c r="O5405">
        <v>134740</v>
      </c>
      <c r="P5405" t="s">
        <v>88</v>
      </c>
      <c r="Q5405" t="s">
        <v>28</v>
      </c>
      <c r="R5405" t="s">
        <v>29</v>
      </c>
      <c r="S5405">
        <v>0</v>
      </c>
      <c r="T5405">
        <v>3.8024</v>
      </c>
      <c r="U5405">
        <v>1.2659</v>
      </c>
      <c r="V5405">
        <f t="shared" si="87"/>
        <v>0.33292131285503895</v>
      </c>
    </row>
    <row r="5406" spans="4:22" x14ac:dyDescent="0.3">
      <c r="D5406" t="s">
        <v>18</v>
      </c>
      <c r="E5406" t="s">
        <v>18</v>
      </c>
      <c r="F5406" t="s">
        <v>19</v>
      </c>
      <c r="G5406">
        <v>2093</v>
      </c>
      <c r="H5406" t="s">
        <v>87</v>
      </c>
      <c r="I5406">
        <v>14</v>
      </c>
      <c r="J5406" t="s">
        <v>21</v>
      </c>
      <c r="K5406" t="s">
        <v>33</v>
      </c>
      <c r="L5406">
        <v>4</v>
      </c>
      <c r="M5406" t="s">
        <v>125</v>
      </c>
      <c r="N5406" s="1">
        <v>0.14075231481481482</v>
      </c>
      <c r="O5406">
        <v>134020</v>
      </c>
      <c r="P5406" t="s">
        <v>88</v>
      </c>
      <c r="Q5406" t="s">
        <v>28</v>
      </c>
      <c r="R5406" t="s">
        <v>29</v>
      </c>
      <c r="S5406">
        <v>0</v>
      </c>
      <c r="T5406">
        <v>3.8024</v>
      </c>
      <c r="U5406">
        <v>1.2659</v>
      </c>
      <c r="V5406">
        <f t="shared" si="87"/>
        <v>0.33292131285503895</v>
      </c>
    </row>
    <row r="5407" spans="4:22" x14ac:dyDescent="0.3">
      <c r="D5407" t="s">
        <v>18</v>
      </c>
      <c r="E5407" t="s">
        <v>18</v>
      </c>
      <c r="F5407" t="s">
        <v>19</v>
      </c>
      <c r="G5407">
        <v>2097</v>
      </c>
      <c r="H5407" t="s">
        <v>49</v>
      </c>
      <c r="I5407">
        <v>14</v>
      </c>
      <c r="J5407" t="s">
        <v>21</v>
      </c>
      <c r="K5407" t="s">
        <v>33</v>
      </c>
      <c r="L5407">
        <v>4</v>
      </c>
      <c r="M5407" t="s">
        <v>125</v>
      </c>
      <c r="N5407" s="1">
        <v>0.22877314814814817</v>
      </c>
      <c r="O5407">
        <v>133590</v>
      </c>
      <c r="P5407" t="s">
        <v>88</v>
      </c>
      <c r="Q5407" t="s">
        <v>28</v>
      </c>
      <c r="R5407" t="s">
        <v>29</v>
      </c>
      <c r="S5407">
        <v>0</v>
      </c>
      <c r="T5407">
        <v>3.8024</v>
      </c>
      <c r="U5407">
        <v>1.2659</v>
      </c>
      <c r="V5407">
        <f t="shared" si="87"/>
        <v>0.33292131285503895</v>
      </c>
    </row>
    <row r="5408" spans="4:22" x14ac:dyDescent="0.3">
      <c r="D5408" t="s">
        <v>18</v>
      </c>
      <c r="E5408" t="s">
        <v>18</v>
      </c>
      <c r="F5408" t="s">
        <v>137</v>
      </c>
      <c r="G5408">
        <v>2224</v>
      </c>
      <c r="H5408" t="s">
        <v>108</v>
      </c>
      <c r="I5408">
        <v>14</v>
      </c>
      <c r="J5408" t="s">
        <v>21</v>
      </c>
      <c r="K5408" t="s">
        <v>150</v>
      </c>
      <c r="L5408">
        <v>8</v>
      </c>
      <c r="M5408" t="s">
        <v>152</v>
      </c>
      <c r="N5408" s="1">
        <v>0.83857638888888886</v>
      </c>
      <c r="O5408">
        <v>133710</v>
      </c>
      <c r="P5408" t="s">
        <v>82</v>
      </c>
      <c r="Q5408" t="s">
        <v>28</v>
      </c>
      <c r="R5408" t="s">
        <v>29</v>
      </c>
      <c r="S5408">
        <v>0</v>
      </c>
      <c r="T5408">
        <v>3.8024</v>
      </c>
      <c r="U5408">
        <v>1.2659</v>
      </c>
      <c r="V5408">
        <f t="shared" si="87"/>
        <v>0.33292131285503895</v>
      </c>
    </row>
    <row r="5409" spans="4:22" x14ac:dyDescent="0.3">
      <c r="D5409" t="s">
        <v>18</v>
      </c>
      <c r="E5409" t="s">
        <v>18</v>
      </c>
      <c r="F5409" t="s">
        <v>137</v>
      </c>
      <c r="G5409">
        <v>2226</v>
      </c>
      <c r="H5409" t="s">
        <v>91</v>
      </c>
      <c r="I5409">
        <v>14</v>
      </c>
      <c r="J5409" t="s">
        <v>21</v>
      </c>
      <c r="K5409" t="s">
        <v>41</v>
      </c>
      <c r="L5409">
        <v>2</v>
      </c>
      <c r="M5409" t="s">
        <v>138</v>
      </c>
      <c r="N5409" s="1">
        <v>0.2767013888888889</v>
      </c>
      <c r="O5409">
        <v>84870</v>
      </c>
      <c r="P5409" t="s">
        <v>88</v>
      </c>
      <c r="Q5409" t="s">
        <v>25</v>
      </c>
      <c r="R5409" t="s">
        <v>83</v>
      </c>
      <c r="S5409">
        <v>74</v>
      </c>
      <c r="T5409">
        <v>3.8024</v>
      </c>
      <c r="U5409">
        <v>1.2659</v>
      </c>
      <c r="V5409">
        <f t="shared" si="87"/>
        <v>0.33292131285503895</v>
      </c>
    </row>
    <row r="5410" spans="4:22" x14ac:dyDescent="0.3">
      <c r="D5410" t="s">
        <v>18</v>
      </c>
      <c r="E5410" t="s">
        <v>18</v>
      </c>
      <c r="F5410" t="s">
        <v>137</v>
      </c>
      <c r="G5410">
        <v>2252</v>
      </c>
      <c r="H5410" t="s">
        <v>97</v>
      </c>
      <c r="I5410">
        <v>13</v>
      </c>
      <c r="J5410" t="s">
        <v>21</v>
      </c>
      <c r="K5410" t="s">
        <v>41</v>
      </c>
      <c r="L5410">
        <v>2</v>
      </c>
      <c r="M5410" t="s">
        <v>157</v>
      </c>
      <c r="N5410" s="1">
        <v>0.27542824074074074</v>
      </c>
      <c r="O5410">
        <v>141270</v>
      </c>
      <c r="P5410" t="s">
        <v>88</v>
      </c>
      <c r="Q5410" t="s">
        <v>28</v>
      </c>
      <c r="R5410" t="s">
        <v>29</v>
      </c>
      <c r="S5410">
        <v>0</v>
      </c>
      <c r="T5410">
        <v>3.8029999999999999</v>
      </c>
      <c r="U5410">
        <v>1.2661</v>
      </c>
      <c r="V5410">
        <f t="shared" si="87"/>
        <v>0.33292137785958453</v>
      </c>
    </row>
    <row r="5411" spans="4:22" x14ac:dyDescent="0.3">
      <c r="D5411" t="s">
        <v>18</v>
      </c>
      <c r="E5411" t="s">
        <v>18</v>
      </c>
      <c r="F5411" t="s">
        <v>137</v>
      </c>
      <c r="G5411">
        <v>2252</v>
      </c>
      <c r="H5411" t="s">
        <v>114</v>
      </c>
      <c r="I5411">
        <v>13</v>
      </c>
      <c r="J5411" t="s">
        <v>21</v>
      </c>
      <c r="K5411" t="s">
        <v>41</v>
      </c>
      <c r="L5411">
        <v>2</v>
      </c>
      <c r="M5411" t="s">
        <v>157</v>
      </c>
      <c r="N5411" s="1">
        <v>0.28023148148148147</v>
      </c>
      <c r="O5411">
        <v>138670</v>
      </c>
      <c r="P5411" t="s">
        <v>88</v>
      </c>
      <c r="Q5411" t="s">
        <v>28</v>
      </c>
      <c r="R5411" t="s">
        <v>29</v>
      </c>
      <c r="S5411">
        <v>0</v>
      </c>
      <c r="T5411">
        <v>3.8029999999999999</v>
      </c>
      <c r="U5411">
        <v>1.2661</v>
      </c>
      <c r="V5411">
        <f t="shared" si="87"/>
        <v>0.33292137785958453</v>
      </c>
    </row>
    <row r="5412" spans="4:22" x14ac:dyDescent="0.3">
      <c r="D5412" t="s">
        <v>18</v>
      </c>
      <c r="E5412" t="s">
        <v>18</v>
      </c>
      <c r="F5412" t="s">
        <v>129</v>
      </c>
      <c r="G5412">
        <v>2181</v>
      </c>
      <c r="H5412" t="s">
        <v>93</v>
      </c>
      <c r="I5412">
        <v>12</v>
      </c>
      <c r="J5412" t="s">
        <v>21</v>
      </c>
      <c r="K5412" t="s">
        <v>119</v>
      </c>
      <c r="L5412">
        <v>5</v>
      </c>
      <c r="M5412" t="s">
        <v>133</v>
      </c>
      <c r="N5412" s="1">
        <v>0.52930555555555558</v>
      </c>
      <c r="O5412">
        <v>138943</v>
      </c>
      <c r="P5412" t="s">
        <v>82</v>
      </c>
      <c r="Q5412" t="s">
        <v>28</v>
      </c>
      <c r="R5412" t="s">
        <v>29</v>
      </c>
      <c r="S5412">
        <v>0</v>
      </c>
      <c r="T5412">
        <v>3.7989999999999999</v>
      </c>
      <c r="U5412">
        <v>1.2647999999999999</v>
      </c>
      <c r="V5412">
        <f t="shared" si="87"/>
        <v>0.33292971834693341</v>
      </c>
    </row>
    <row r="5413" spans="4:22" x14ac:dyDescent="0.3">
      <c r="D5413" t="s">
        <v>18</v>
      </c>
      <c r="E5413" t="s">
        <v>18</v>
      </c>
      <c r="F5413" t="s">
        <v>129</v>
      </c>
      <c r="G5413">
        <v>2181</v>
      </c>
      <c r="H5413" t="s">
        <v>111</v>
      </c>
      <c r="I5413">
        <v>12</v>
      </c>
      <c r="J5413" t="s">
        <v>21</v>
      </c>
      <c r="K5413" t="s">
        <v>119</v>
      </c>
      <c r="L5413">
        <v>5</v>
      </c>
      <c r="M5413" t="s">
        <v>133</v>
      </c>
      <c r="N5413" s="1">
        <v>0.56429398148148147</v>
      </c>
      <c r="O5413">
        <v>138533</v>
      </c>
      <c r="P5413" t="s">
        <v>82</v>
      </c>
      <c r="Q5413" t="s">
        <v>28</v>
      </c>
      <c r="R5413" t="s">
        <v>29</v>
      </c>
      <c r="S5413">
        <v>0</v>
      </c>
      <c r="T5413">
        <v>3.7989999999999999</v>
      </c>
      <c r="U5413">
        <v>1.2647999999999999</v>
      </c>
      <c r="V5413">
        <f t="shared" si="87"/>
        <v>0.33292971834693341</v>
      </c>
    </row>
    <row r="5414" spans="4:22" x14ac:dyDescent="0.3">
      <c r="D5414" t="s">
        <v>18</v>
      </c>
      <c r="E5414" t="s">
        <v>18</v>
      </c>
      <c r="F5414" t="s">
        <v>129</v>
      </c>
      <c r="G5414">
        <v>2181</v>
      </c>
      <c r="H5414" t="s">
        <v>74</v>
      </c>
      <c r="I5414">
        <v>12</v>
      </c>
      <c r="J5414" t="s">
        <v>21</v>
      </c>
      <c r="K5414" t="s">
        <v>119</v>
      </c>
      <c r="L5414">
        <v>5</v>
      </c>
      <c r="M5414" t="s">
        <v>133</v>
      </c>
      <c r="N5414" s="1">
        <v>0.57223379629629634</v>
      </c>
      <c r="O5414">
        <v>138683</v>
      </c>
      <c r="P5414" t="s">
        <v>82</v>
      </c>
      <c r="Q5414" t="s">
        <v>28</v>
      </c>
      <c r="R5414" t="s">
        <v>29</v>
      </c>
      <c r="S5414">
        <v>0</v>
      </c>
      <c r="T5414">
        <v>3.7989999999999999</v>
      </c>
      <c r="U5414">
        <v>1.2647999999999999</v>
      </c>
      <c r="V5414">
        <f t="shared" si="87"/>
        <v>0.33292971834693341</v>
      </c>
    </row>
    <row r="5415" spans="4:22" x14ac:dyDescent="0.3">
      <c r="D5415" t="s">
        <v>18</v>
      </c>
      <c r="E5415" t="s">
        <v>18</v>
      </c>
      <c r="F5415" t="s">
        <v>129</v>
      </c>
      <c r="G5415">
        <v>2181</v>
      </c>
      <c r="H5415" t="s">
        <v>114</v>
      </c>
      <c r="I5415">
        <v>12</v>
      </c>
      <c r="J5415" t="s">
        <v>21</v>
      </c>
      <c r="K5415" t="s">
        <v>119</v>
      </c>
      <c r="L5415">
        <v>5</v>
      </c>
      <c r="M5415" t="s">
        <v>133</v>
      </c>
      <c r="N5415" s="1">
        <v>0.58809027777777778</v>
      </c>
      <c r="O5415">
        <v>138013</v>
      </c>
      <c r="P5415" t="s">
        <v>82</v>
      </c>
      <c r="Q5415" t="s">
        <v>28</v>
      </c>
      <c r="R5415" t="s">
        <v>29</v>
      </c>
      <c r="S5415">
        <v>0</v>
      </c>
      <c r="T5415">
        <v>3.7989999999999999</v>
      </c>
      <c r="U5415">
        <v>1.2647999999999999</v>
      </c>
      <c r="V5415">
        <f t="shared" si="87"/>
        <v>0.33292971834693341</v>
      </c>
    </row>
    <row r="5416" spans="4:22" x14ac:dyDescent="0.3">
      <c r="D5416" t="s">
        <v>18</v>
      </c>
      <c r="E5416" t="s">
        <v>18</v>
      </c>
      <c r="F5416" t="s">
        <v>137</v>
      </c>
      <c r="G5416">
        <v>2251</v>
      </c>
      <c r="H5416" t="s">
        <v>45</v>
      </c>
      <c r="I5416">
        <v>12</v>
      </c>
      <c r="J5416" t="s">
        <v>21</v>
      </c>
      <c r="K5416" t="s">
        <v>37</v>
      </c>
      <c r="L5416">
        <v>7</v>
      </c>
      <c r="M5416" t="s">
        <v>157</v>
      </c>
      <c r="N5416" s="1">
        <v>0.33193287037037039</v>
      </c>
      <c r="O5416">
        <v>136611</v>
      </c>
      <c r="P5416" t="s">
        <v>88</v>
      </c>
      <c r="Q5416" t="s">
        <v>28</v>
      </c>
      <c r="R5416" t="s">
        <v>29</v>
      </c>
      <c r="S5416">
        <v>0</v>
      </c>
      <c r="T5416">
        <v>3.7989999999999999</v>
      </c>
      <c r="U5416">
        <v>1.2647999999999999</v>
      </c>
      <c r="V5416">
        <f t="shared" ref="V5416:V5479" si="88">U5416/T5416</f>
        <v>0.33292971834693341</v>
      </c>
    </row>
    <row r="5417" spans="4:22" x14ac:dyDescent="0.3">
      <c r="D5417" t="s">
        <v>18</v>
      </c>
      <c r="E5417" t="s">
        <v>18</v>
      </c>
      <c r="F5417" t="s">
        <v>19</v>
      </c>
      <c r="G5417">
        <v>2084</v>
      </c>
      <c r="H5417" t="s">
        <v>27</v>
      </c>
      <c r="I5417">
        <v>7</v>
      </c>
      <c r="J5417" t="s">
        <v>21</v>
      </c>
      <c r="K5417" t="s">
        <v>41</v>
      </c>
      <c r="L5417">
        <v>2</v>
      </c>
      <c r="M5417" t="s">
        <v>116</v>
      </c>
      <c r="N5417" s="1">
        <v>0.2754050925925926</v>
      </c>
      <c r="O5417">
        <v>131030</v>
      </c>
      <c r="P5417" t="s">
        <v>88</v>
      </c>
      <c r="Q5417" t="s">
        <v>28</v>
      </c>
      <c r="R5417" t="s">
        <v>29</v>
      </c>
      <c r="S5417">
        <v>0</v>
      </c>
      <c r="T5417">
        <v>3.8014000000000001</v>
      </c>
      <c r="U5417">
        <v>1.2656000000000001</v>
      </c>
      <c r="V5417">
        <f t="shared" si="88"/>
        <v>0.33292997316778028</v>
      </c>
    </row>
    <row r="5418" spans="4:22" x14ac:dyDescent="0.3">
      <c r="D5418" t="s">
        <v>18</v>
      </c>
      <c r="E5418" t="s">
        <v>18</v>
      </c>
      <c r="F5418" t="s">
        <v>19</v>
      </c>
      <c r="G5418">
        <v>2096</v>
      </c>
      <c r="H5418" t="s">
        <v>97</v>
      </c>
      <c r="I5418">
        <v>7</v>
      </c>
      <c r="J5418" t="s">
        <v>21</v>
      </c>
      <c r="K5418" t="s">
        <v>59</v>
      </c>
      <c r="L5418">
        <v>5</v>
      </c>
      <c r="M5418" t="s">
        <v>125</v>
      </c>
      <c r="N5418" s="1">
        <v>0.14831018518518518</v>
      </c>
      <c r="O5418">
        <v>134120</v>
      </c>
      <c r="P5418" t="s">
        <v>24</v>
      </c>
      <c r="Q5418" t="s">
        <v>28</v>
      </c>
      <c r="R5418" t="s">
        <v>29</v>
      </c>
      <c r="S5418">
        <v>0</v>
      </c>
      <c r="T5418">
        <v>3.8014000000000001</v>
      </c>
      <c r="U5418">
        <v>1.2656000000000001</v>
      </c>
      <c r="V5418">
        <f t="shared" si="88"/>
        <v>0.33292997316778028</v>
      </c>
    </row>
    <row r="5419" spans="4:22" x14ac:dyDescent="0.3">
      <c r="D5419" t="s">
        <v>18</v>
      </c>
      <c r="E5419" t="s">
        <v>18</v>
      </c>
      <c r="F5419" t="s">
        <v>19</v>
      </c>
      <c r="G5419">
        <v>2096</v>
      </c>
      <c r="H5419" t="s">
        <v>71</v>
      </c>
      <c r="I5419">
        <v>7</v>
      </c>
      <c r="J5419" t="s">
        <v>21</v>
      </c>
      <c r="K5419" t="s">
        <v>59</v>
      </c>
      <c r="L5419">
        <v>5</v>
      </c>
      <c r="M5419" t="s">
        <v>125</v>
      </c>
      <c r="N5419" s="1">
        <v>0.15030092592592592</v>
      </c>
      <c r="O5419">
        <v>133160</v>
      </c>
      <c r="P5419" t="s">
        <v>24</v>
      </c>
      <c r="Q5419" t="s">
        <v>28</v>
      </c>
      <c r="R5419" t="s">
        <v>29</v>
      </c>
      <c r="S5419">
        <v>0</v>
      </c>
      <c r="T5419">
        <v>3.8014000000000001</v>
      </c>
      <c r="U5419">
        <v>1.2656000000000001</v>
      </c>
      <c r="V5419">
        <f t="shared" si="88"/>
        <v>0.33292997316778028</v>
      </c>
    </row>
    <row r="5420" spans="4:22" x14ac:dyDescent="0.3">
      <c r="D5420" t="s">
        <v>18</v>
      </c>
      <c r="E5420" t="s">
        <v>18</v>
      </c>
      <c r="F5420" t="s">
        <v>19</v>
      </c>
      <c r="G5420">
        <v>2096</v>
      </c>
      <c r="H5420" t="s">
        <v>58</v>
      </c>
      <c r="I5420">
        <v>7</v>
      </c>
      <c r="J5420" t="s">
        <v>21</v>
      </c>
      <c r="K5420" t="s">
        <v>59</v>
      </c>
      <c r="L5420">
        <v>5</v>
      </c>
      <c r="M5420" t="s">
        <v>125</v>
      </c>
      <c r="N5420" s="1">
        <v>0.14309027777777777</v>
      </c>
      <c r="O5420">
        <v>132470</v>
      </c>
      <c r="P5420" t="s">
        <v>24</v>
      </c>
      <c r="Q5420" t="s">
        <v>28</v>
      </c>
      <c r="R5420" t="s">
        <v>29</v>
      </c>
      <c r="S5420">
        <v>0</v>
      </c>
      <c r="T5420">
        <v>3.8014000000000001</v>
      </c>
      <c r="U5420">
        <v>1.2656000000000001</v>
      </c>
      <c r="V5420">
        <f t="shared" si="88"/>
        <v>0.33292997316778028</v>
      </c>
    </row>
    <row r="5421" spans="4:22" x14ac:dyDescent="0.3">
      <c r="D5421" t="s">
        <v>18</v>
      </c>
      <c r="E5421" t="s">
        <v>18</v>
      </c>
      <c r="F5421" t="s">
        <v>19</v>
      </c>
      <c r="G5421">
        <v>2096</v>
      </c>
      <c r="H5421" t="s">
        <v>61</v>
      </c>
      <c r="I5421">
        <v>7</v>
      </c>
      <c r="J5421" t="s">
        <v>21</v>
      </c>
      <c r="K5421" t="s">
        <v>59</v>
      </c>
      <c r="L5421">
        <v>5</v>
      </c>
      <c r="M5421" t="s">
        <v>125</v>
      </c>
      <c r="N5421" s="1">
        <v>0.13241898148148148</v>
      </c>
      <c r="O5421">
        <v>132851</v>
      </c>
      <c r="P5421" t="s">
        <v>24</v>
      </c>
      <c r="Q5421" t="s">
        <v>28</v>
      </c>
      <c r="R5421" t="s">
        <v>29</v>
      </c>
      <c r="S5421">
        <v>0</v>
      </c>
      <c r="T5421">
        <v>3.8014000000000001</v>
      </c>
      <c r="U5421">
        <v>1.2656000000000001</v>
      </c>
      <c r="V5421">
        <f t="shared" si="88"/>
        <v>0.33292997316778028</v>
      </c>
    </row>
    <row r="5422" spans="4:22" x14ac:dyDescent="0.3">
      <c r="D5422" t="s">
        <v>18</v>
      </c>
      <c r="E5422" t="s">
        <v>18</v>
      </c>
      <c r="F5422" t="s">
        <v>19</v>
      </c>
      <c r="G5422">
        <v>2096</v>
      </c>
      <c r="H5422" t="s">
        <v>45</v>
      </c>
      <c r="I5422">
        <v>7</v>
      </c>
      <c r="J5422" t="s">
        <v>21</v>
      </c>
      <c r="K5422" t="s">
        <v>59</v>
      </c>
      <c r="L5422">
        <v>5</v>
      </c>
      <c r="M5422" t="s">
        <v>125</v>
      </c>
      <c r="N5422" s="1">
        <v>0.13913194444444446</v>
      </c>
      <c r="O5422">
        <v>132640</v>
      </c>
      <c r="P5422" t="s">
        <v>24</v>
      </c>
      <c r="Q5422" t="s">
        <v>28</v>
      </c>
      <c r="R5422" t="s">
        <v>29</v>
      </c>
      <c r="S5422">
        <v>0</v>
      </c>
      <c r="T5422">
        <v>3.8014000000000001</v>
      </c>
      <c r="U5422">
        <v>1.2656000000000001</v>
      </c>
      <c r="V5422">
        <f t="shared" si="88"/>
        <v>0.33292997316778028</v>
      </c>
    </row>
    <row r="5423" spans="4:22" x14ac:dyDescent="0.3">
      <c r="D5423" t="s">
        <v>18</v>
      </c>
      <c r="E5423" t="s">
        <v>18</v>
      </c>
      <c r="F5423" t="s">
        <v>19</v>
      </c>
      <c r="G5423">
        <v>2096</v>
      </c>
      <c r="H5423" t="s">
        <v>46</v>
      </c>
      <c r="I5423">
        <v>7</v>
      </c>
      <c r="J5423" t="s">
        <v>21</v>
      </c>
      <c r="K5423" t="s">
        <v>59</v>
      </c>
      <c r="L5423">
        <v>5</v>
      </c>
      <c r="M5423" t="s">
        <v>125</v>
      </c>
      <c r="N5423" s="1">
        <v>0.13753472222222221</v>
      </c>
      <c r="O5423">
        <v>133511</v>
      </c>
      <c r="P5423" t="s">
        <v>24</v>
      </c>
      <c r="Q5423" t="s">
        <v>28</v>
      </c>
      <c r="R5423" t="s">
        <v>29</v>
      </c>
      <c r="S5423">
        <v>0</v>
      </c>
      <c r="T5423">
        <v>3.8014000000000001</v>
      </c>
      <c r="U5423">
        <v>1.2656000000000001</v>
      </c>
      <c r="V5423">
        <f t="shared" si="88"/>
        <v>0.33292997316778028</v>
      </c>
    </row>
    <row r="5424" spans="4:22" x14ac:dyDescent="0.3">
      <c r="D5424" t="s">
        <v>18</v>
      </c>
      <c r="E5424" t="s">
        <v>18</v>
      </c>
      <c r="F5424" t="s">
        <v>19</v>
      </c>
      <c r="G5424">
        <v>2096</v>
      </c>
      <c r="H5424" t="s">
        <v>36</v>
      </c>
      <c r="I5424">
        <v>7</v>
      </c>
      <c r="J5424" t="s">
        <v>21</v>
      </c>
      <c r="K5424" t="s">
        <v>59</v>
      </c>
      <c r="L5424">
        <v>5</v>
      </c>
      <c r="M5424" t="s">
        <v>125</v>
      </c>
      <c r="N5424" s="1">
        <v>8.8831018518518531E-2</v>
      </c>
      <c r="O5424">
        <v>132450</v>
      </c>
      <c r="P5424" t="s">
        <v>24</v>
      </c>
      <c r="Q5424" t="s">
        <v>28</v>
      </c>
      <c r="R5424" t="s">
        <v>29</v>
      </c>
      <c r="S5424">
        <v>0</v>
      </c>
      <c r="T5424">
        <v>3.8014000000000001</v>
      </c>
      <c r="U5424">
        <v>1.2656000000000001</v>
      </c>
      <c r="V5424">
        <f t="shared" si="88"/>
        <v>0.33292997316778028</v>
      </c>
    </row>
    <row r="5425" spans="4:22" x14ac:dyDescent="0.3">
      <c r="D5425" t="s">
        <v>18</v>
      </c>
      <c r="E5425" t="s">
        <v>18</v>
      </c>
      <c r="F5425" t="s">
        <v>19</v>
      </c>
      <c r="G5425">
        <v>2096</v>
      </c>
      <c r="H5425" t="s">
        <v>63</v>
      </c>
      <c r="I5425">
        <v>7</v>
      </c>
      <c r="J5425" t="s">
        <v>21</v>
      </c>
      <c r="K5425" t="s">
        <v>59</v>
      </c>
      <c r="L5425">
        <v>5</v>
      </c>
      <c r="M5425" t="s">
        <v>125</v>
      </c>
      <c r="N5425" s="1">
        <v>7.694444444444444E-2</v>
      </c>
      <c r="O5425">
        <v>132970</v>
      </c>
      <c r="P5425" t="s">
        <v>24</v>
      </c>
      <c r="Q5425" t="s">
        <v>28</v>
      </c>
      <c r="R5425" t="s">
        <v>29</v>
      </c>
      <c r="S5425">
        <v>0</v>
      </c>
      <c r="T5425">
        <v>3.8014000000000001</v>
      </c>
      <c r="U5425">
        <v>1.2656000000000001</v>
      </c>
      <c r="V5425">
        <f t="shared" si="88"/>
        <v>0.33292997316778028</v>
      </c>
    </row>
    <row r="5426" spans="4:22" x14ac:dyDescent="0.3">
      <c r="D5426" t="s">
        <v>18</v>
      </c>
      <c r="E5426" t="s">
        <v>18</v>
      </c>
      <c r="F5426" t="s">
        <v>19</v>
      </c>
      <c r="G5426">
        <v>2096</v>
      </c>
      <c r="H5426" t="s">
        <v>38</v>
      </c>
      <c r="I5426">
        <v>7</v>
      </c>
      <c r="J5426" t="s">
        <v>21</v>
      </c>
      <c r="K5426" t="s">
        <v>59</v>
      </c>
      <c r="L5426">
        <v>5</v>
      </c>
      <c r="M5426" t="s">
        <v>125</v>
      </c>
      <c r="N5426" s="1">
        <v>7.5358796296296285E-2</v>
      </c>
      <c r="O5426">
        <v>132180</v>
      </c>
      <c r="P5426" t="s">
        <v>24</v>
      </c>
      <c r="Q5426" t="s">
        <v>28</v>
      </c>
      <c r="R5426" t="s">
        <v>29</v>
      </c>
      <c r="S5426">
        <v>0</v>
      </c>
      <c r="T5426">
        <v>3.8014000000000001</v>
      </c>
      <c r="U5426">
        <v>1.2656000000000001</v>
      </c>
      <c r="V5426">
        <f t="shared" si="88"/>
        <v>0.33292997316778028</v>
      </c>
    </row>
    <row r="5427" spans="4:22" x14ac:dyDescent="0.3">
      <c r="D5427" t="s">
        <v>18</v>
      </c>
      <c r="E5427" t="s">
        <v>18</v>
      </c>
      <c r="F5427" t="s">
        <v>19</v>
      </c>
      <c r="G5427">
        <v>2096</v>
      </c>
      <c r="H5427" t="s">
        <v>79</v>
      </c>
      <c r="I5427">
        <v>7</v>
      </c>
      <c r="J5427" t="s">
        <v>21</v>
      </c>
      <c r="K5427" t="s">
        <v>59</v>
      </c>
      <c r="L5427">
        <v>5</v>
      </c>
      <c r="M5427" t="s">
        <v>125</v>
      </c>
      <c r="N5427" s="1">
        <v>8.7233796296296295E-2</v>
      </c>
      <c r="O5427">
        <v>132880</v>
      </c>
      <c r="P5427" t="s">
        <v>24</v>
      </c>
      <c r="Q5427" t="s">
        <v>28</v>
      </c>
      <c r="R5427" t="s">
        <v>29</v>
      </c>
      <c r="S5427">
        <v>0</v>
      </c>
      <c r="T5427">
        <v>3.8014000000000001</v>
      </c>
      <c r="U5427">
        <v>1.2656000000000001</v>
      </c>
      <c r="V5427">
        <f t="shared" si="88"/>
        <v>0.33292997316778028</v>
      </c>
    </row>
    <row r="5428" spans="4:22" x14ac:dyDescent="0.3">
      <c r="D5428" t="s">
        <v>18</v>
      </c>
      <c r="E5428" t="s">
        <v>18</v>
      </c>
      <c r="F5428" t="s">
        <v>19</v>
      </c>
      <c r="G5428">
        <v>2096</v>
      </c>
      <c r="H5428" t="s">
        <v>27</v>
      </c>
      <c r="I5428">
        <v>7</v>
      </c>
      <c r="J5428" t="s">
        <v>21</v>
      </c>
      <c r="K5428" t="s">
        <v>59</v>
      </c>
      <c r="L5428">
        <v>5</v>
      </c>
      <c r="M5428" t="s">
        <v>125</v>
      </c>
      <c r="N5428" s="1">
        <v>8.368055555555555E-2</v>
      </c>
      <c r="O5428">
        <v>132660</v>
      </c>
      <c r="P5428" t="s">
        <v>24</v>
      </c>
      <c r="Q5428" t="s">
        <v>28</v>
      </c>
      <c r="R5428" t="s">
        <v>29</v>
      </c>
      <c r="S5428">
        <v>0</v>
      </c>
      <c r="T5428">
        <v>3.8014000000000001</v>
      </c>
      <c r="U5428">
        <v>1.2656000000000001</v>
      </c>
      <c r="V5428">
        <f t="shared" si="88"/>
        <v>0.33292997316778028</v>
      </c>
    </row>
    <row r="5429" spans="4:22" x14ac:dyDescent="0.3">
      <c r="D5429" t="s">
        <v>18</v>
      </c>
      <c r="E5429" t="s">
        <v>18</v>
      </c>
      <c r="F5429" t="s">
        <v>19</v>
      </c>
      <c r="G5429">
        <v>2096</v>
      </c>
      <c r="H5429" t="s">
        <v>73</v>
      </c>
      <c r="I5429">
        <v>7</v>
      </c>
      <c r="J5429" t="s">
        <v>21</v>
      </c>
      <c r="K5429" t="s">
        <v>59</v>
      </c>
      <c r="L5429">
        <v>5</v>
      </c>
      <c r="M5429" t="s">
        <v>125</v>
      </c>
      <c r="N5429" s="1">
        <v>8.0115740740740737E-2</v>
      </c>
      <c r="O5429">
        <v>132430</v>
      </c>
      <c r="P5429" t="s">
        <v>24</v>
      </c>
      <c r="Q5429" t="s">
        <v>28</v>
      </c>
      <c r="R5429" t="s">
        <v>29</v>
      </c>
      <c r="S5429">
        <v>0</v>
      </c>
      <c r="T5429">
        <v>3.8014000000000001</v>
      </c>
      <c r="U5429">
        <v>1.2656000000000001</v>
      </c>
      <c r="V5429">
        <f t="shared" si="88"/>
        <v>0.33292997316778028</v>
      </c>
    </row>
    <row r="5430" spans="4:22" x14ac:dyDescent="0.3">
      <c r="D5430" t="s">
        <v>18</v>
      </c>
      <c r="E5430" t="s">
        <v>18</v>
      </c>
      <c r="F5430" t="s">
        <v>19</v>
      </c>
      <c r="G5430">
        <v>2096</v>
      </c>
      <c r="H5430" t="s">
        <v>30</v>
      </c>
      <c r="I5430">
        <v>7</v>
      </c>
      <c r="J5430" t="s">
        <v>21</v>
      </c>
      <c r="K5430" t="s">
        <v>59</v>
      </c>
      <c r="L5430">
        <v>5</v>
      </c>
      <c r="M5430" t="s">
        <v>125</v>
      </c>
      <c r="N5430" s="1">
        <v>7.8530092592592596E-2</v>
      </c>
      <c r="O5430">
        <v>132410</v>
      </c>
      <c r="P5430" t="s">
        <v>24</v>
      </c>
      <c r="Q5430" t="s">
        <v>28</v>
      </c>
      <c r="R5430" t="s">
        <v>29</v>
      </c>
      <c r="S5430">
        <v>0</v>
      </c>
      <c r="T5430">
        <v>3.8014000000000001</v>
      </c>
      <c r="U5430">
        <v>1.2656000000000001</v>
      </c>
      <c r="V5430">
        <f t="shared" si="88"/>
        <v>0.33292997316778028</v>
      </c>
    </row>
    <row r="5431" spans="4:22" x14ac:dyDescent="0.3">
      <c r="D5431" t="s">
        <v>18</v>
      </c>
      <c r="E5431" t="s">
        <v>18</v>
      </c>
      <c r="F5431" t="s">
        <v>19</v>
      </c>
      <c r="G5431">
        <v>2096</v>
      </c>
      <c r="H5431" t="s">
        <v>57</v>
      </c>
      <c r="I5431">
        <v>7</v>
      </c>
      <c r="J5431" t="s">
        <v>21</v>
      </c>
      <c r="K5431" t="s">
        <v>59</v>
      </c>
      <c r="L5431">
        <v>5</v>
      </c>
      <c r="M5431" t="s">
        <v>125</v>
      </c>
      <c r="N5431" s="1">
        <v>0.11699074074074074</v>
      </c>
      <c r="O5431">
        <v>132083</v>
      </c>
      <c r="P5431" t="s">
        <v>24</v>
      </c>
      <c r="Q5431" t="s">
        <v>28</v>
      </c>
      <c r="R5431" t="s">
        <v>29</v>
      </c>
      <c r="S5431">
        <v>0</v>
      </c>
      <c r="T5431">
        <v>3.8014000000000001</v>
      </c>
      <c r="U5431">
        <v>1.2656000000000001</v>
      </c>
      <c r="V5431">
        <f t="shared" si="88"/>
        <v>0.33292997316778028</v>
      </c>
    </row>
    <row r="5432" spans="4:22" x14ac:dyDescent="0.3">
      <c r="D5432" t="s">
        <v>18</v>
      </c>
      <c r="E5432" t="s">
        <v>18</v>
      </c>
      <c r="F5432" t="s">
        <v>19</v>
      </c>
      <c r="G5432">
        <v>2096</v>
      </c>
      <c r="H5432" t="s">
        <v>54</v>
      </c>
      <c r="I5432">
        <v>7</v>
      </c>
      <c r="J5432" t="s">
        <v>21</v>
      </c>
      <c r="K5432" t="s">
        <v>59</v>
      </c>
      <c r="L5432">
        <v>5</v>
      </c>
      <c r="M5432" t="s">
        <v>125</v>
      </c>
      <c r="N5432" s="1">
        <v>0.12254629629629631</v>
      </c>
      <c r="O5432">
        <v>131081</v>
      </c>
      <c r="P5432" t="s">
        <v>24</v>
      </c>
      <c r="Q5432" t="s">
        <v>28</v>
      </c>
      <c r="R5432" t="s">
        <v>29</v>
      </c>
      <c r="S5432">
        <v>0</v>
      </c>
      <c r="T5432">
        <v>3.8014000000000001</v>
      </c>
      <c r="U5432">
        <v>1.2656000000000001</v>
      </c>
      <c r="V5432">
        <f t="shared" si="88"/>
        <v>0.33292997316778028</v>
      </c>
    </row>
    <row r="5433" spans="4:22" x14ac:dyDescent="0.3">
      <c r="D5433" t="s">
        <v>18</v>
      </c>
      <c r="E5433" t="s">
        <v>18</v>
      </c>
      <c r="F5433" t="s">
        <v>19</v>
      </c>
      <c r="G5433">
        <v>2096</v>
      </c>
      <c r="H5433" t="s">
        <v>111</v>
      </c>
      <c r="I5433">
        <v>7</v>
      </c>
      <c r="J5433" t="s">
        <v>21</v>
      </c>
      <c r="K5433" t="s">
        <v>59</v>
      </c>
      <c r="L5433">
        <v>5</v>
      </c>
      <c r="M5433" t="s">
        <v>125</v>
      </c>
      <c r="N5433" s="1">
        <v>9.0810185185185188E-2</v>
      </c>
      <c r="O5433">
        <v>137500</v>
      </c>
      <c r="P5433" t="s">
        <v>24</v>
      </c>
      <c r="Q5433" t="s">
        <v>28</v>
      </c>
      <c r="R5433" t="s">
        <v>29</v>
      </c>
      <c r="S5433">
        <v>0</v>
      </c>
      <c r="T5433">
        <v>3.8014000000000001</v>
      </c>
      <c r="U5433">
        <v>1.2656000000000001</v>
      </c>
      <c r="V5433">
        <f t="shared" si="88"/>
        <v>0.33292997316778028</v>
      </c>
    </row>
    <row r="5434" spans="4:22" x14ac:dyDescent="0.3">
      <c r="D5434" t="s">
        <v>18</v>
      </c>
      <c r="E5434" t="s">
        <v>18</v>
      </c>
      <c r="F5434" t="s">
        <v>19</v>
      </c>
      <c r="G5434">
        <v>2096</v>
      </c>
      <c r="H5434" t="s">
        <v>69</v>
      </c>
      <c r="I5434">
        <v>7</v>
      </c>
      <c r="J5434" t="s">
        <v>21</v>
      </c>
      <c r="K5434" t="s">
        <v>59</v>
      </c>
      <c r="L5434">
        <v>5</v>
      </c>
      <c r="M5434" t="s">
        <v>125</v>
      </c>
      <c r="N5434" s="1">
        <v>0.10443287037037037</v>
      </c>
      <c r="O5434">
        <v>141563</v>
      </c>
      <c r="P5434" t="s">
        <v>24</v>
      </c>
      <c r="Q5434" t="s">
        <v>28</v>
      </c>
      <c r="R5434" t="s">
        <v>29</v>
      </c>
      <c r="S5434">
        <v>0</v>
      </c>
      <c r="T5434">
        <v>3.8014000000000001</v>
      </c>
      <c r="U5434">
        <v>1.2656000000000001</v>
      </c>
      <c r="V5434">
        <f t="shared" si="88"/>
        <v>0.33292997316778028</v>
      </c>
    </row>
    <row r="5435" spans="4:22" x14ac:dyDescent="0.3">
      <c r="D5435" t="s">
        <v>18</v>
      </c>
      <c r="E5435" t="s">
        <v>18</v>
      </c>
      <c r="F5435" t="s">
        <v>19</v>
      </c>
      <c r="G5435">
        <v>2096</v>
      </c>
      <c r="H5435" t="s">
        <v>75</v>
      </c>
      <c r="I5435">
        <v>7</v>
      </c>
      <c r="J5435" t="s">
        <v>21</v>
      </c>
      <c r="K5435" t="s">
        <v>59</v>
      </c>
      <c r="L5435">
        <v>5</v>
      </c>
      <c r="M5435" t="s">
        <v>125</v>
      </c>
      <c r="N5435" s="1">
        <v>0.11540509259259259</v>
      </c>
      <c r="O5435">
        <v>132214</v>
      </c>
      <c r="P5435" t="s">
        <v>24</v>
      </c>
      <c r="Q5435" t="s">
        <v>28</v>
      </c>
      <c r="R5435" t="s">
        <v>29</v>
      </c>
      <c r="S5435">
        <v>0</v>
      </c>
      <c r="T5435">
        <v>3.8014000000000001</v>
      </c>
      <c r="U5435">
        <v>1.2656000000000001</v>
      </c>
      <c r="V5435">
        <f t="shared" si="88"/>
        <v>0.33292997316778028</v>
      </c>
    </row>
    <row r="5436" spans="4:22" x14ac:dyDescent="0.3">
      <c r="D5436" t="s">
        <v>18</v>
      </c>
      <c r="E5436" t="s">
        <v>18</v>
      </c>
      <c r="F5436" t="s">
        <v>19</v>
      </c>
      <c r="G5436">
        <v>2096</v>
      </c>
      <c r="H5436" t="s">
        <v>31</v>
      </c>
      <c r="I5436">
        <v>7</v>
      </c>
      <c r="J5436" t="s">
        <v>21</v>
      </c>
      <c r="K5436" t="s">
        <v>59</v>
      </c>
      <c r="L5436">
        <v>5</v>
      </c>
      <c r="M5436" t="s">
        <v>125</v>
      </c>
      <c r="N5436" s="1">
        <v>0.111875</v>
      </c>
      <c r="O5436">
        <v>131821</v>
      </c>
      <c r="P5436" t="s">
        <v>24</v>
      </c>
      <c r="Q5436" t="s">
        <v>28</v>
      </c>
      <c r="R5436" t="s">
        <v>29</v>
      </c>
      <c r="S5436">
        <v>0</v>
      </c>
      <c r="T5436">
        <v>3.8014000000000001</v>
      </c>
      <c r="U5436">
        <v>1.2656000000000001</v>
      </c>
      <c r="V5436">
        <f t="shared" si="88"/>
        <v>0.33292997316778028</v>
      </c>
    </row>
    <row r="5437" spans="4:22" x14ac:dyDescent="0.3">
      <c r="D5437" t="s">
        <v>18</v>
      </c>
      <c r="E5437" t="s">
        <v>18</v>
      </c>
      <c r="F5437" t="s">
        <v>19</v>
      </c>
      <c r="G5437">
        <v>2096</v>
      </c>
      <c r="H5437" t="s">
        <v>56</v>
      </c>
      <c r="I5437">
        <v>7</v>
      </c>
      <c r="J5437" t="s">
        <v>21</v>
      </c>
      <c r="K5437" t="s">
        <v>59</v>
      </c>
      <c r="L5437">
        <v>5</v>
      </c>
      <c r="M5437" t="s">
        <v>125</v>
      </c>
      <c r="N5437" s="1">
        <v>0.1065162037037037</v>
      </c>
      <c r="O5437">
        <v>167150</v>
      </c>
      <c r="P5437" t="s">
        <v>24</v>
      </c>
      <c r="Q5437" t="s">
        <v>28</v>
      </c>
      <c r="R5437" t="s">
        <v>29</v>
      </c>
      <c r="S5437">
        <v>0</v>
      </c>
      <c r="T5437">
        <v>3.8014000000000001</v>
      </c>
      <c r="U5437">
        <v>1.2656000000000001</v>
      </c>
      <c r="V5437">
        <f t="shared" si="88"/>
        <v>0.33292997316778028</v>
      </c>
    </row>
    <row r="5438" spans="4:22" x14ac:dyDescent="0.3">
      <c r="D5438" t="s">
        <v>18</v>
      </c>
      <c r="E5438" t="s">
        <v>18</v>
      </c>
      <c r="F5438" t="s">
        <v>19</v>
      </c>
      <c r="G5438">
        <v>2127</v>
      </c>
      <c r="H5438" t="s">
        <v>97</v>
      </c>
      <c r="I5438">
        <v>7</v>
      </c>
      <c r="J5438" t="s">
        <v>21</v>
      </c>
      <c r="K5438" t="s">
        <v>59</v>
      </c>
      <c r="L5438">
        <v>5</v>
      </c>
      <c r="M5438" t="s">
        <v>124</v>
      </c>
      <c r="N5438" s="1">
        <v>0.83071759259259259</v>
      </c>
      <c r="O5438">
        <v>132700</v>
      </c>
      <c r="P5438" t="s">
        <v>60</v>
      </c>
      <c r="Q5438" t="s">
        <v>28</v>
      </c>
      <c r="R5438" t="s">
        <v>29</v>
      </c>
      <c r="S5438">
        <v>0</v>
      </c>
      <c r="T5438">
        <v>3.8014000000000001</v>
      </c>
      <c r="U5438">
        <v>1.2656000000000001</v>
      </c>
      <c r="V5438">
        <f t="shared" si="88"/>
        <v>0.33292997316778028</v>
      </c>
    </row>
    <row r="5439" spans="4:22" x14ac:dyDescent="0.3">
      <c r="D5439" t="s">
        <v>18</v>
      </c>
      <c r="E5439" t="s">
        <v>18</v>
      </c>
      <c r="F5439" t="s">
        <v>19</v>
      </c>
      <c r="G5439">
        <v>2127</v>
      </c>
      <c r="H5439" t="s">
        <v>72</v>
      </c>
      <c r="I5439">
        <v>7</v>
      </c>
      <c r="J5439" t="s">
        <v>21</v>
      </c>
      <c r="K5439" t="s">
        <v>59</v>
      </c>
      <c r="L5439">
        <v>5</v>
      </c>
      <c r="M5439" t="s">
        <v>124</v>
      </c>
      <c r="N5439" s="1">
        <v>0.90190972222222221</v>
      </c>
      <c r="O5439">
        <v>132560</v>
      </c>
      <c r="P5439" t="s">
        <v>60</v>
      </c>
      <c r="Q5439" t="s">
        <v>28</v>
      </c>
      <c r="R5439" t="s">
        <v>29</v>
      </c>
      <c r="S5439">
        <v>0</v>
      </c>
      <c r="T5439">
        <v>3.8014000000000001</v>
      </c>
      <c r="U5439">
        <v>1.2656000000000001</v>
      </c>
      <c r="V5439">
        <f t="shared" si="88"/>
        <v>0.33292997316778028</v>
      </c>
    </row>
    <row r="5440" spans="4:22" x14ac:dyDescent="0.3">
      <c r="D5440" t="s">
        <v>18</v>
      </c>
      <c r="E5440" t="s">
        <v>18</v>
      </c>
      <c r="F5440" t="s">
        <v>19</v>
      </c>
      <c r="G5440">
        <v>2127</v>
      </c>
      <c r="H5440" t="s">
        <v>30</v>
      </c>
      <c r="I5440">
        <v>7</v>
      </c>
      <c r="J5440" t="s">
        <v>21</v>
      </c>
      <c r="K5440" t="s">
        <v>59</v>
      </c>
      <c r="L5440">
        <v>5</v>
      </c>
      <c r="M5440" t="s">
        <v>124</v>
      </c>
      <c r="N5440" s="1">
        <v>0.91431712962962963</v>
      </c>
      <c r="O5440">
        <v>131180</v>
      </c>
      <c r="P5440" t="s">
        <v>60</v>
      </c>
      <c r="Q5440" t="s">
        <v>28</v>
      </c>
      <c r="R5440" t="s">
        <v>29</v>
      </c>
      <c r="S5440">
        <v>0</v>
      </c>
      <c r="T5440">
        <v>3.8014000000000001</v>
      </c>
      <c r="U5440">
        <v>1.2656000000000001</v>
      </c>
      <c r="V5440">
        <f t="shared" si="88"/>
        <v>0.33292997316778028</v>
      </c>
    </row>
    <row r="5441" spans="4:22" x14ac:dyDescent="0.3">
      <c r="D5441" t="s">
        <v>18</v>
      </c>
      <c r="E5441" t="s">
        <v>18</v>
      </c>
      <c r="F5441" t="s">
        <v>19</v>
      </c>
      <c r="G5441">
        <v>2127</v>
      </c>
      <c r="H5441" t="s">
        <v>65</v>
      </c>
      <c r="I5441">
        <v>7</v>
      </c>
      <c r="J5441" t="s">
        <v>21</v>
      </c>
      <c r="K5441" t="s">
        <v>59</v>
      </c>
      <c r="L5441">
        <v>5</v>
      </c>
      <c r="M5441" t="s">
        <v>124</v>
      </c>
      <c r="N5441" s="1">
        <v>0.86526620370370377</v>
      </c>
      <c r="O5441">
        <v>134730</v>
      </c>
      <c r="P5441" t="s">
        <v>60</v>
      </c>
      <c r="Q5441" t="s">
        <v>28</v>
      </c>
      <c r="R5441" t="s">
        <v>29</v>
      </c>
      <c r="S5441">
        <v>0</v>
      </c>
      <c r="T5441">
        <v>3.8014000000000001</v>
      </c>
      <c r="U5441">
        <v>1.2656000000000001</v>
      </c>
      <c r="V5441">
        <f t="shared" si="88"/>
        <v>0.33292997316778028</v>
      </c>
    </row>
    <row r="5442" spans="4:22" x14ac:dyDescent="0.3">
      <c r="D5442" t="s">
        <v>18</v>
      </c>
      <c r="E5442" t="s">
        <v>18</v>
      </c>
      <c r="F5442" t="s">
        <v>19</v>
      </c>
      <c r="G5442">
        <v>2132</v>
      </c>
      <c r="H5442" t="s">
        <v>48</v>
      </c>
      <c r="I5442">
        <v>7</v>
      </c>
      <c r="J5442" t="s">
        <v>21</v>
      </c>
      <c r="K5442" t="s">
        <v>59</v>
      </c>
      <c r="L5442">
        <v>5</v>
      </c>
      <c r="M5442" t="s">
        <v>125</v>
      </c>
      <c r="N5442" s="1">
        <v>8.7384259259259255E-3</v>
      </c>
      <c r="O5442">
        <v>133050</v>
      </c>
      <c r="P5442" t="s">
        <v>60</v>
      </c>
      <c r="Q5442" t="s">
        <v>28</v>
      </c>
      <c r="R5442" t="s">
        <v>29</v>
      </c>
      <c r="S5442">
        <v>0</v>
      </c>
      <c r="T5442">
        <v>3.8014000000000001</v>
      </c>
      <c r="U5442">
        <v>1.2656000000000001</v>
      </c>
      <c r="V5442">
        <f t="shared" si="88"/>
        <v>0.33292997316778028</v>
      </c>
    </row>
    <row r="5443" spans="4:22" x14ac:dyDescent="0.3">
      <c r="D5443" t="s">
        <v>18</v>
      </c>
      <c r="E5443" t="s">
        <v>18</v>
      </c>
      <c r="F5443" t="s">
        <v>19</v>
      </c>
      <c r="G5443">
        <v>2132</v>
      </c>
      <c r="H5443" t="s">
        <v>101</v>
      </c>
      <c r="I5443">
        <v>7</v>
      </c>
      <c r="J5443" t="s">
        <v>21</v>
      </c>
      <c r="K5443" t="s">
        <v>59</v>
      </c>
      <c r="L5443">
        <v>5</v>
      </c>
      <c r="M5443" t="s">
        <v>125</v>
      </c>
      <c r="N5443" s="1">
        <v>2.3611111111111111E-3</v>
      </c>
      <c r="O5443">
        <v>133710</v>
      </c>
      <c r="P5443" t="s">
        <v>60</v>
      </c>
      <c r="Q5443" t="s">
        <v>28</v>
      </c>
      <c r="R5443" t="s">
        <v>29</v>
      </c>
      <c r="S5443">
        <v>0</v>
      </c>
      <c r="T5443">
        <v>3.8014000000000001</v>
      </c>
      <c r="U5443">
        <v>1.2656000000000001</v>
      </c>
      <c r="V5443">
        <f t="shared" si="88"/>
        <v>0.33292997316778028</v>
      </c>
    </row>
    <row r="5444" spans="4:22" x14ac:dyDescent="0.3">
      <c r="D5444" t="s">
        <v>18</v>
      </c>
      <c r="E5444" t="s">
        <v>18</v>
      </c>
      <c r="F5444" t="s">
        <v>19</v>
      </c>
      <c r="G5444">
        <v>2132</v>
      </c>
      <c r="H5444" t="s">
        <v>65</v>
      </c>
      <c r="I5444">
        <v>7</v>
      </c>
      <c r="J5444" t="s">
        <v>21</v>
      </c>
      <c r="K5444" t="s">
        <v>59</v>
      </c>
      <c r="L5444">
        <v>5</v>
      </c>
      <c r="M5444" t="s">
        <v>125</v>
      </c>
      <c r="N5444" s="1">
        <v>2.929398148148148E-2</v>
      </c>
      <c r="O5444">
        <v>133160</v>
      </c>
      <c r="P5444" t="s">
        <v>60</v>
      </c>
      <c r="Q5444" t="s">
        <v>28</v>
      </c>
      <c r="R5444" t="s">
        <v>29</v>
      </c>
      <c r="S5444">
        <v>0</v>
      </c>
      <c r="T5444">
        <v>3.8014000000000001</v>
      </c>
      <c r="U5444">
        <v>1.2656000000000001</v>
      </c>
      <c r="V5444">
        <f t="shared" si="88"/>
        <v>0.33292997316778028</v>
      </c>
    </row>
    <row r="5445" spans="4:22" x14ac:dyDescent="0.3">
      <c r="D5445" t="s">
        <v>18</v>
      </c>
      <c r="E5445" t="s">
        <v>18</v>
      </c>
      <c r="F5445" t="s">
        <v>19</v>
      </c>
      <c r="G5445">
        <v>2132</v>
      </c>
      <c r="H5445" t="s">
        <v>91</v>
      </c>
      <c r="I5445">
        <v>7</v>
      </c>
      <c r="J5445" t="s">
        <v>21</v>
      </c>
      <c r="K5445" t="s">
        <v>59</v>
      </c>
      <c r="L5445">
        <v>5</v>
      </c>
      <c r="M5445" t="s">
        <v>124</v>
      </c>
      <c r="N5445" s="1">
        <v>0.99041666666666661</v>
      </c>
      <c r="O5445">
        <v>133340</v>
      </c>
      <c r="P5445" t="s">
        <v>60</v>
      </c>
      <c r="Q5445" t="s">
        <v>28</v>
      </c>
      <c r="R5445" t="s">
        <v>29</v>
      </c>
      <c r="S5445">
        <v>0</v>
      </c>
      <c r="T5445">
        <v>3.8014000000000001</v>
      </c>
      <c r="U5445">
        <v>1.2656000000000001</v>
      </c>
      <c r="V5445">
        <f t="shared" si="88"/>
        <v>0.33292997316778028</v>
      </c>
    </row>
    <row r="5446" spans="4:22" x14ac:dyDescent="0.3">
      <c r="D5446" t="s">
        <v>18</v>
      </c>
      <c r="E5446" t="s">
        <v>18</v>
      </c>
      <c r="F5446" t="s">
        <v>129</v>
      </c>
      <c r="G5446">
        <v>2134</v>
      </c>
      <c r="H5446" t="s">
        <v>57</v>
      </c>
      <c r="I5446">
        <v>7</v>
      </c>
      <c r="J5446" t="s">
        <v>21</v>
      </c>
      <c r="K5446" t="s">
        <v>33</v>
      </c>
      <c r="L5446">
        <v>4</v>
      </c>
      <c r="M5446" t="s">
        <v>125</v>
      </c>
      <c r="N5446" s="1">
        <v>0.57399305555555558</v>
      </c>
      <c r="O5446">
        <v>68190</v>
      </c>
      <c r="P5446" t="s">
        <v>82</v>
      </c>
      <c r="Q5446" t="s">
        <v>25</v>
      </c>
      <c r="R5446" t="s">
        <v>99</v>
      </c>
      <c r="S5446">
        <v>61</v>
      </c>
      <c r="T5446">
        <v>3.8014000000000001</v>
      </c>
      <c r="U5446">
        <v>1.2656000000000001</v>
      </c>
      <c r="V5446">
        <f t="shared" si="88"/>
        <v>0.33292997316778028</v>
      </c>
    </row>
    <row r="5447" spans="4:22" x14ac:dyDescent="0.3">
      <c r="D5447" t="s">
        <v>18</v>
      </c>
      <c r="E5447" t="s">
        <v>18</v>
      </c>
      <c r="F5447" t="s">
        <v>129</v>
      </c>
      <c r="G5447">
        <v>2134</v>
      </c>
      <c r="H5447" t="s">
        <v>50</v>
      </c>
      <c r="I5447">
        <v>7</v>
      </c>
      <c r="J5447" t="s">
        <v>21</v>
      </c>
      <c r="K5447" t="s">
        <v>33</v>
      </c>
      <c r="L5447">
        <v>4</v>
      </c>
      <c r="M5447" t="s">
        <v>125</v>
      </c>
      <c r="N5447" s="1">
        <v>0.52282407407407405</v>
      </c>
      <c r="O5447">
        <v>133910</v>
      </c>
      <c r="P5447" t="s">
        <v>82</v>
      </c>
      <c r="Q5447" t="s">
        <v>28</v>
      </c>
      <c r="R5447" t="s">
        <v>29</v>
      </c>
      <c r="S5447">
        <v>0</v>
      </c>
      <c r="T5447">
        <v>3.8014000000000001</v>
      </c>
      <c r="U5447">
        <v>1.2656000000000001</v>
      </c>
      <c r="V5447">
        <f t="shared" si="88"/>
        <v>0.33292997316778028</v>
      </c>
    </row>
    <row r="5448" spans="4:22" x14ac:dyDescent="0.3">
      <c r="D5448" t="s">
        <v>18</v>
      </c>
      <c r="E5448" t="s">
        <v>18</v>
      </c>
      <c r="F5448" t="s">
        <v>19</v>
      </c>
      <c r="G5448">
        <v>2136</v>
      </c>
      <c r="H5448" t="s">
        <v>93</v>
      </c>
      <c r="I5448">
        <v>7</v>
      </c>
      <c r="J5448" t="s">
        <v>21</v>
      </c>
      <c r="K5448" t="s">
        <v>59</v>
      </c>
      <c r="L5448">
        <v>5</v>
      </c>
      <c r="M5448" t="s">
        <v>125</v>
      </c>
      <c r="N5448" s="1">
        <v>0.3054513888888889</v>
      </c>
      <c r="O5448">
        <v>133490</v>
      </c>
      <c r="P5448" t="s">
        <v>24</v>
      </c>
      <c r="Q5448" t="s">
        <v>28</v>
      </c>
      <c r="R5448" t="s">
        <v>29</v>
      </c>
      <c r="S5448">
        <v>0</v>
      </c>
      <c r="T5448">
        <v>3.8014000000000001</v>
      </c>
      <c r="U5448">
        <v>1.2656000000000001</v>
      </c>
      <c r="V5448">
        <f t="shared" si="88"/>
        <v>0.33292997316778028</v>
      </c>
    </row>
    <row r="5449" spans="4:22" x14ac:dyDescent="0.3">
      <c r="D5449" t="s">
        <v>18</v>
      </c>
      <c r="E5449" t="s">
        <v>18</v>
      </c>
      <c r="F5449" t="s">
        <v>19</v>
      </c>
      <c r="G5449">
        <v>2136</v>
      </c>
      <c r="H5449" t="s">
        <v>103</v>
      </c>
      <c r="I5449">
        <v>7</v>
      </c>
      <c r="J5449" t="s">
        <v>21</v>
      </c>
      <c r="K5449" t="s">
        <v>59</v>
      </c>
      <c r="L5449">
        <v>5</v>
      </c>
      <c r="M5449" t="s">
        <v>125</v>
      </c>
      <c r="N5449" s="1">
        <v>0.29270833333333335</v>
      </c>
      <c r="O5449">
        <v>133400</v>
      </c>
      <c r="P5449" t="s">
        <v>24</v>
      </c>
      <c r="Q5449" t="s">
        <v>28</v>
      </c>
      <c r="R5449" t="s">
        <v>29</v>
      </c>
      <c r="S5449">
        <v>0</v>
      </c>
      <c r="T5449">
        <v>3.8014000000000001</v>
      </c>
      <c r="U5449">
        <v>1.2656000000000001</v>
      </c>
      <c r="V5449">
        <f t="shared" si="88"/>
        <v>0.33292997316778028</v>
      </c>
    </row>
    <row r="5450" spans="4:22" x14ac:dyDescent="0.3">
      <c r="D5450" t="s">
        <v>18</v>
      </c>
      <c r="E5450" t="s">
        <v>18</v>
      </c>
      <c r="F5450" t="s">
        <v>129</v>
      </c>
      <c r="G5450">
        <v>2136</v>
      </c>
      <c r="H5450" t="s">
        <v>32</v>
      </c>
      <c r="I5450">
        <v>7</v>
      </c>
      <c r="J5450" t="s">
        <v>21</v>
      </c>
      <c r="K5450" t="s">
        <v>33</v>
      </c>
      <c r="L5450">
        <v>4</v>
      </c>
      <c r="M5450" t="s">
        <v>125</v>
      </c>
      <c r="N5450" s="1">
        <v>0.44694444444444442</v>
      </c>
      <c r="O5450">
        <v>132890</v>
      </c>
      <c r="P5450" t="s">
        <v>82</v>
      </c>
      <c r="Q5450" t="s">
        <v>28</v>
      </c>
      <c r="R5450" t="s">
        <v>29</v>
      </c>
      <c r="S5450">
        <v>0</v>
      </c>
      <c r="T5450">
        <v>3.8014000000000001</v>
      </c>
      <c r="U5450">
        <v>1.2656000000000001</v>
      </c>
      <c r="V5450">
        <f t="shared" si="88"/>
        <v>0.33292997316778028</v>
      </c>
    </row>
    <row r="5451" spans="4:22" x14ac:dyDescent="0.3">
      <c r="D5451" t="s">
        <v>18</v>
      </c>
      <c r="E5451" t="s">
        <v>18</v>
      </c>
      <c r="F5451" t="s">
        <v>129</v>
      </c>
      <c r="G5451">
        <v>2136</v>
      </c>
      <c r="H5451" t="s">
        <v>43</v>
      </c>
      <c r="I5451">
        <v>7</v>
      </c>
      <c r="J5451" t="s">
        <v>21</v>
      </c>
      <c r="K5451" t="s">
        <v>33</v>
      </c>
      <c r="L5451">
        <v>4</v>
      </c>
      <c r="M5451" t="s">
        <v>125</v>
      </c>
      <c r="N5451" s="1">
        <v>0.44533564814814813</v>
      </c>
      <c r="O5451">
        <v>134240</v>
      </c>
      <c r="P5451" t="s">
        <v>82</v>
      </c>
      <c r="Q5451" t="s">
        <v>28</v>
      </c>
      <c r="R5451" t="s">
        <v>29</v>
      </c>
      <c r="S5451">
        <v>0</v>
      </c>
      <c r="T5451">
        <v>3.8014000000000001</v>
      </c>
      <c r="U5451">
        <v>1.2656000000000001</v>
      </c>
      <c r="V5451">
        <f t="shared" si="88"/>
        <v>0.33292997316778028</v>
      </c>
    </row>
    <row r="5452" spans="4:22" x14ac:dyDescent="0.3">
      <c r="D5452" t="s">
        <v>18</v>
      </c>
      <c r="E5452" t="s">
        <v>18</v>
      </c>
      <c r="F5452" t="s">
        <v>19</v>
      </c>
      <c r="G5452">
        <v>2136</v>
      </c>
      <c r="H5452" t="s">
        <v>38</v>
      </c>
      <c r="I5452">
        <v>7</v>
      </c>
      <c r="J5452" t="s">
        <v>21</v>
      </c>
      <c r="K5452" t="s">
        <v>59</v>
      </c>
      <c r="L5452">
        <v>5</v>
      </c>
      <c r="M5452" t="s">
        <v>125</v>
      </c>
      <c r="N5452" s="1">
        <v>0.30864583333333334</v>
      </c>
      <c r="O5452">
        <v>132820</v>
      </c>
      <c r="P5452" t="s">
        <v>24</v>
      </c>
      <c r="Q5452" t="s">
        <v>28</v>
      </c>
      <c r="R5452" t="s">
        <v>29</v>
      </c>
      <c r="S5452">
        <v>0</v>
      </c>
      <c r="T5452">
        <v>3.8014000000000001</v>
      </c>
      <c r="U5452">
        <v>1.2656000000000001</v>
      </c>
      <c r="V5452">
        <f t="shared" si="88"/>
        <v>0.33292997316778028</v>
      </c>
    </row>
    <row r="5453" spans="4:22" x14ac:dyDescent="0.3">
      <c r="D5453" t="s">
        <v>18</v>
      </c>
      <c r="E5453" t="s">
        <v>18</v>
      </c>
      <c r="F5453" t="s">
        <v>19</v>
      </c>
      <c r="G5453">
        <v>2136</v>
      </c>
      <c r="H5453" t="s">
        <v>79</v>
      </c>
      <c r="I5453">
        <v>7</v>
      </c>
      <c r="J5453" t="s">
        <v>21</v>
      </c>
      <c r="K5453" t="s">
        <v>59</v>
      </c>
      <c r="L5453">
        <v>5</v>
      </c>
      <c r="M5453" t="s">
        <v>125</v>
      </c>
      <c r="N5453" s="1">
        <v>0.31851851851851848</v>
      </c>
      <c r="O5453">
        <v>133260</v>
      </c>
      <c r="P5453" t="s">
        <v>24</v>
      </c>
      <c r="Q5453" t="s">
        <v>28</v>
      </c>
      <c r="R5453" t="s">
        <v>29</v>
      </c>
      <c r="S5453">
        <v>0</v>
      </c>
      <c r="T5453">
        <v>3.8014000000000001</v>
      </c>
      <c r="U5453">
        <v>1.2656000000000001</v>
      </c>
      <c r="V5453">
        <f t="shared" si="88"/>
        <v>0.33292997316778028</v>
      </c>
    </row>
    <row r="5454" spans="4:22" x14ac:dyDescent="0.3">
      <c r="D5454" t="s">
        <v>18</v>
      </c>
      <c r="E5454" t="s">
        <v>18</v>
      </c>
      <c r="F5454" t="s">
        <v>129</v>
      </c>
      <c r="G5454">
        <v>2136</v>
      </c>
      <c r="H5454" t="s">
        <v>27</v>
      </c>
      <c r="I5454">
        <v>7</v>
      </c>
      <c r="J5454" t="s">
        <v>21</v>
      </c>
      <c r="K5454" t="s">
        <v>33</v>
      </c>
      <c r="L5454">
        <v>4</v>
      </c>
      <c r="M5454" t="s">
        <v>125</v>
      </c>
      <c r="N5454" s="1">
        <v>0.41946759259259259</v>
      </c>
      <c r="O5454">
        <v>132020</v>
      </c>
      <c r="P5454" t="s">
        <v>82</v>
      </c>
      <c r="Q5454" t="s">
        <v>28</v>
      </c>
      <c r="R5454" t="s">
        <v>29</v>
      </c>
      <c r="S5454">
        <v>0</v>
      </c>
      <c r="T5454">
        <v>3.8014000000000001</v>
      </c>
      <c r="U5454">
        <v>1.2656000000000001</v>
      </c>
      <c r="V5454">
        <f t="shared" si="88"/>
        <v>0.33292997316778028</v>
      </c>
    </row>
    <row r="5455" spans="4:22" x14ac:dyDescent="0.3">
      <c r="D5455" t="s">
        <v>18</v>
      </c>
      <c r="E5455" t="s">
        <v>18</v>
      </c>
      <c r="F5455" t="s">
        <v>129</v>
      </c>
      <c r="G5455">
        <v>2136</v>
      </c>
      <c r="H5455" t="s">
        <v>49</v>
      </c>
      <c r="I5455">
        <v>7</v>
      </c>
      <c r="J5455" t="s">
        <v>21</v>
      </c>
      <c r="K5455" t="s">
        <v>33</v>
      </c>
      <c r="L5455">
        <v>4</v>
      </c>
      <c r="M5455" t="s">
        <v>125</v>
      </c>
      <c r="N5455" s="1">
        <v>0.43175925925925923</v>
      </c>
      <c r="O5455">
        <v>134600</v>
      </c>
      <c r="P5455" t="s">
        <v>82</v>
      </c>
      <c r="Q5455" t="s">
        <v>28</v>
      </c>
      <c r="R5455" t="s">
        <v>29</v>
      </c>
      <c r="S5455">
        <v>0</v>
      </c>
      <c r="T5455">
        <v>3.8014000000000001</v>
      </c>
      <c r="U5455">
        <v>1.2656000000000001</v>
      </c>
      <c r="V5455">
        <f t="shared" si="88"/>
        <v>0.33292997316778028</v>
      </c>
    </row>
    <row r="5456" spans="4:22" x14ac:dyDescent="0.3">
      <c r="D5456" t="s">
        <v>18</v>
      </c>
      <c r="E5456" t="s">
        <v>18</v>
      </c>
      <c r="F5456" t="s">
        <v>129</v>
      </c>
      <c r="G5456">
        <v>2136</v>
      </c>
      <c r="H5456" t="s">
        <v>84</v>
      </c>
      <c r="I5456">
        <v>7</v>
      </c>
      <c r="J5456" t="s">
        <v>21</v>
      </c>
      <c r="K5456" t="s">
        <v>33</v>
      </c>
      <c r="L5456">
        <v>4</v>
      </c>
      <c r="M5456" t="s">
        <v>125</v>
      </c>
      <c r="N5456" s="1">
        <v>0.43336805555555552</v>
      </c>
      <c r="O5456">
        <v>133630</v>
      </c>
      <c r="P5456" t="s">
        <v>82</v>
      </c>
      <c r="Q5456" t="s">
        <v>28</v>
      </c>
      <c r="R5456" t="s">
        <v>29</v>
      </c>
      <c r="S5456">
        <v>0</v>
      </c>
      <c r="T5456">
        <v>3.8014000000000001</v>
      </c>
      <c r="U5456">
        <v>1.2656000000000001</v>
      </c>
      <c r="V5456">
        <f t="shared" si="88"/>
        <v>0.33292997316778028</v>
      </c>
    </row>
    <row r="5457" spans="4:22" x14ac:dyDescent="0.3">
      <c r="D5457" t="s">
        <v>18</v>
      </c>
      <c r="E5457" t="s">
        <v>18</v>
      </c>
      <c r="F5457" t="s">
        <v>19</v>
      </c>
      <c r="G5457">
        <v>2136</v>
      </c>
      <c r="H5457" t="s">
        <v>50</v>
      </c>
      <c r="I5457">
        <v>7</v>
      </c>
      <c r="J5457" t="s">
        <v>21</v>
      </c>
      <c r="K5457" t="s">
        <v>59</v>
      </c>
      <c r="L5457">
        <v>5</v>
      </c>
      <c r="M5457" t="s">
        <v>125</v>
      </c>
      <c r="N5457" s="1">
        <v>0.35429398148148145</v>
      </c>
      <c r="O5457">
        <v>133420</v>
      </c>
      <c r="P5457" t="s">
        <v>24</v>
      </c>
      <c r="Q5457" t="s">
        <v>28</v>
      </c>
      <c r="R5457" t="s">
        <v>29</v>
      </c>
      <c r="S5457">
        <v>0</v>
      </c>
      <c r="T5457">
        <v>3.8014000000000001</v>
      </c>
      <c r="U5457">
        <v>1.2656000000000001</v>
      </c>
      <c r="V5457">
        <f t="shared" si="88"/>
        <v>0.33292997316778028</v>
      </c>
    </row>
    <row r="5458" spans="4:22" x14ac:dyDescent="0.3">
      <c r="D5458" t="s">
        <v>18</v>
      </c>
      <c r="E5458" t="s">
        <v>18</v>
      </c>
      <c r="F5458" t="s">
        <v>129</v>
      </c>
      <c r="G5458">
        <v>2136</v>
      </c>
      <c r="H5458" t="s">
        <v>51</v>
      </c>
      <c r="I5458">
        <v>7</v>
      </c>
      <c r="J5458" t="s">
        <v>21</v>
      </c>
      <c r="K5458" t="s">
        <v>33</v>
      </c>
      <c r="L5458">
        <v>4</v>
      </c>
      <c r="M5458" t="s">
        <v>125</v>
      </c>
      <c r="N5458" s="1">
        <v>0.42275462962962962</v>
      </c>
      <c r="O5458">
        <v>133100</v>
      </c>
      <c r="P5458" t="s">
        <v>82</v>
      </c>
      <c r="Q5458" t="s">
        <v>28</v>
      </c>
      <c r="R5458" t="s">
        <v>29</v>
      </c>
      <c r="S5458">
        <v>0</v>
      </c>
      <c r="T5458">
        <v>3.8014000000000001</v>
      </c>
      <c r="U5458">
        <v>1.2656000000000001</v>
      </c>
      <c r="V5458">
        <f t="shared" si="88"/>
        <v>0.33292997316778028</v>
      </c>
    </row>
    <row r="5459" spans="4:22" x14ac:dyDescent="0.3">
      <c r="D5459" t="s">
        <v>18</v>
      </c>
      <c r="E5459" t="s">
        <v>18</v>
      </c>
      <c r="F5459" t="s">
        <v>129</v>
      </c>
      <c r="G5459">
        <v>2136</v>
      </c>
      <c r="H5459" t="s">
        <v>53</v>
      </c>
      <c r="I5459">
        <v>7</v>
      </c>
      <c r="J5459" t="s">
        <v>21</v>
      </c>
      <c r="K5459" t="s">
        <v>33</v>
      </c>
      <c r="L5459">
        <v>4</v>
      </c>
      <c r="M5459" t="s">
        <v>125</v>
      </c>
      <c r="N5459" s="1">
        <v>0.42594907407407406</v>
      </c>
      <c r="O5459">
        <v>132670</v>
      </c>
      <c r="P5459" t="s">
        <v>82</v>
      </c>
      <c r="Q5459" t="s">
        <v>28</v>
      </c>
      <c r="R5459" t="s">
        <v>29</v>
      </c>
      <c r="S5459">
        <v>0</v>
      </c>
      <c r="T5459">
        <v>3.8014000000000001</v>
      </c>
      <c r="U5459">
        <v>1.2656000000000001</v>
      </c>
      <c r="V5459">
        <f t="shared" si="88"/>
        <v>0.33292997316778028</v>
      </c>
    </row>
    <row r="5460" spans="4:22" x14ac:dyDescent="0.3">
      <c r="D5460" t="s">
        <v>18</v>
      </c>
      <c r="E5460" t="s">
        <v>18</v>
      </c>
      <c r="F5460" t="s">
        <v>129</v>
      </c>
      <c r="G5460">
        <v>2136</v>
      </c>
      <c r="H5460" t="s">
        <v>55</v>
      </c>
      <c r="I5460">
        <v>7</v>
      </c>
      <c r="J5460" t="s">
        <v>21</v>
      </c>
      <c r="K5460" t="s">
        <v>33</v>
      </c>
      <c r="L5460">
        <v>4</v>
      </c>
      <c r="M5460" t="s">
        <v>125</v>
      </c>
      <c r="N5460" s="1">
        <v>0.57049768518518518</v>
      </c>
      <c r="O5460">
        <v>80570</v>
      </c>
      <c r="P5460" t="s">
        <v>82</v>
      </c>
      <c r="Q5460" t="s">
        <v>25</v>
      </c>
      <c r="R5460" t="s">
        <v>83</v>
      </c>
      <c r="S5460">
        <v>74</v>
      </c>
      <c r="T5460">
        <v>3.8014000000000001</v>
      </c>
      <c r="U5460">
        <v>1.2656000000000001</v>
      </c>
      <c r="V5460">
        <f t="shared" si="88"/>
        <v>0.33292997316778028</v>
      </c>
    </row>
    <row r="5461" spans="4:22" x14ac:dyDescent="0.3">
      <c r="D5461" t="s">
        <v>18</v>
      </c>
      <c r="E5461" t="s">
        <v>18</v>
      </c>
      <c r="F5461" t="s">
        <v>129</v>
      </c>
      <c r="G5461">
        <v>2136</v>
      </c>
      <c r="H5461" t="s">
        <v>90</v>
      </c>
      <c r="I5461">
        <v>7</v>
      </c>
      <c r="J5461" t="s">
        <v>21</v>
      </c>
      <c r="K5461" t="s">
        <v>33</v>
      </c>
      <c r="L5461">
        <v>4</v>
      </c>
      <c r="M5461" t="s">
        <v>125</v>
      </c>
      <c r="N5461" s="1">
        <v>0.43015046296296294</v>
      </c>
      <c r="O5461">
        <v>133810</v>
      </c>
      <c r="P5461" t="s">
        <v>82</v>
      </c>
      <c r="Q5461" t="s">
        <v>28</v>
      </c>
      <c r="R5461" t="s">
        <v>29</v>
      </c>
      <c r="S5461">
        <v>0</v>
      </c>
      <c r="T5461">
        <v>3.8014000000000001</v>
      </c>
      <c r="U5461">
        <v>1.2656000000000001</v>
      </c>
      <c r="V5461">
        <f t="shared" si="88"/>
        <v>0.33292997316778028</v>
      </c>
    </row>
    <row r="5462" spans="4:22" x14ac:dyDescent="0.3">
      <c r="D5462" t="s">
        <v>18</v>
      </c>
      <c r="E5462" t="s">
        <v>18</v>
      </c>
      <c r="F5462" t="s">
        <v>19</v>
      </c>
      <c r="G5462">
        <v>2136</v>
      </c>
      <c r="H5462" t="s">
        <v>91</v>
      </c>
      <c r="I5462">
        <v>7</v>
      </c>
      <c r="J5462" t="s">
        <v>21</v>
      </c>
      <c r="K5462" t="s">
        <v>59</v>
      </c>
      <c r="L5462">
        <v>5</v>
      </c>
      <c r="M5462" t="s">
        <v>125</v>
      </c>
      <c r="N5462" s="1">
        <v>0.35108796296296302</v>
      </c>
      <c r="O5462">
        <v>133780</v>
      </c>
      <c r="P5462" t="s">
        <v>24</v>
      </c>
      <c r="Q5462" t="s">
        <v>28</v>
      </c>
      <c r="R5462" t="s">
        <v>29</v>
      </c>
      <c r="S5462">
        <v>0</v>
      </c>
      <c r="T5462">
        <v>3.8014000000000001</v>
      </c>
      <c r="U5462">
        <v>1.2656000000000001</v>
      </c>
      <c r="V5462">
        <f t="shared" si="88"/>
        <v>0.33292997316778028</v>
      </c>
    </row>
    <row r="5463" spans="4:22" x14ac:dyDescent="0.3">
      <c r="D5463" t="s">
        <v>18</v>
      </c>
      <c r="E5463" t="s">
        <v>18</v>
      </c>
      <c r="F5463" t="s">
        <v>19</v>
      </c>
      <c r="G5463">
        <v>2136</v>
      </c>
      <c r="H5463" t="s">
        <v>69</v>
      </c>
      <c r="I5463">
        <v>7</v>
      </c>
      <c r="J5463" t="s">
        <v>21</v>
      </c>
      <c r="K5463" t="s">
        <v>59</v>
      </c>
      <c r="L5463">
        <v>5</v>
      </c>
      <c r="M5463" t="s">
        <v>125</v>
      </c>
      <c r="N5463" s="1">
        <v>0.33776620370370369</v>
      </c>
      <c r="O5463">
        <v>134150</v>
      </c>
      <c r="P5463" t="s">
        <v>24</v>
      </c>
      <c r="Q5463" t="s">
        <v>28</v>
      </c>
      <c r="R5463" t="s">
        <v>29</v>
      </c>
      <c r="S5463">
        <v>0</v>
      </c>
      <c r="T5463">
        <v>3.8014000000000001</v>
      </c>
      <c r="U5463">
        <v>1.2656000000000001</v>
      </c>
      <c r="V5463">
        <f t="shared" si="88"/>
        <v>0.33292997316778028</v>
      </c>
    </row>
    <row r="5464" spans="4:22" x14ac:dyDescent="0.3">
      <c r="D5464" t="s">
        <v>18</v>
      </c>
      <c r="E5464" t="s">
        <v>18</v>
      </c>
      <c r="F5464" t="s">
        <v>129</v>
      </c>
      <c r="G5464">
        <v>2136</v>
      </c>
      <c r="H5464" t="s">
        <v>76</v>
      </c>
      <c r="I5464">
        <v>7</v>
      </c>
      <c r="J5464" t="s">
        <v>21</v>
      </c>
      <c r="K5464" t="s">
        <v>33</v>
      </c>
      <c r="L5464">
        <v>4</v>
      </c>
      <c r="M5464" t="s">
        <v>125</v>
      </c>
      <c r="N5464" s="1">
        <v>0.42115740740740742</v>
      </c>
      <c r="O5464">
        <v>133620</v>
      </c>
      <c r="P5464" t="s">
        <v>82</v>
      </c>
      <c r="Q5464" t="s">
        <v>28</v>
      </c>
      <c r="R5464" t="s">
        <v>29</v>
      </c>
      <c r="S5464">
        <v>0</v>
      </c>
      <c r="T5464">
        <v>3.8014000000000001</v>
      </c>
      <c r="U5464">
        <v>1.2656000000000001</v>
      </c>
      <c r="V5464">
        <f t="shared" si="88"/>
        <v>0.33292997316778028</v>
      </c>
    </row>
    <row r="5465" spans="4:22" x14ac:dyDescent="0.3">
      <c r="D5465" t="s">
        <v>18</v>
      </c>
      <c r="E5465" t="s">
        <v>18</v>
      </c>
      <c r="F5465" t="s">
        <v>19</v>
      </c>
      <c r="G5465">
        <v>2136</v>
      </c>
      <c r="H5465" t="s">
        <v>31</v>
      </c>
      <c r="I5465">
        <v>7</v>
      </c>
      <c r="J5465" t="s">
        <v>21</v>
      </c>
      <c r="K5465" t="s">
        <v>59</v>
      </c>
      <c r="L5465">
        <v>5</v>
      </c>
      <c r="M5465" t="s">
        <v>125</v>
      </c>
      <c r="N5465" s="1">
        <v>0.34575231481481478</v>
      </c>
      <c r="O5465">
        <v>134040</v>
      </c>
      <c r="P5465" t="s">
        <v>24</v>
      </c>
      <c r="Q5465" t="s">
        <v>28</v>
      </c>
      <c r="R5465" t="s">
        <v>29</v>
      </c>
      <c r="S5465">
        <v>0</v>
      </c>
      <c r="T5465">
        <v>3.8014000000000001</v>
      </c>
      <c r="U5465">
        <v>1.2656000000000001</v>
      </c>
      <c r="V5465">
        <f t="shared" si="88"/>
        <v>0.33292997316778028</v>
      </c>
    </row>
    <row r="5466" spans="4:22" x14ac:dyDescent="0.3">
      <c r="D5466" t="s">
        <v>18</v>
      </c>
      <c r="E5466" t="s">
        <v>18</v>
      </c>
      <c r="F5466" t="s">
        <v>19</v>
      </c>
      <c r="G5466">
        <v>2136</v>
      </c>
      <c r="H5466" t="s">
        <v>100</v>
      </c>
      <c r="I5466">
        <v>7</v>
      </c>
      <c r="J5466" t="s">
        <v>21</v>
      </c>
      <c r="K5466" t="s">
        <v>59</v>
      </c>
      <c r="L5466">
        <v>5</v>
      </c>
      <c r="M5466" t="s">
        <v>125</v>
      </c>
      <c r="N5466" s="1">
        <v>0.34259259259259256</v>
      </c>
      <c r="O5466">
        <v>133410</v>
      </c>
      <c r="P5466" t="s">
        <v>24</v>
      </c>
      <c r="Q5466" t="s">
        <v>28</v>
      </c>
      <c r="R5466" t="s">
        <v>29</v>
      </c>
      <c r="S5466">
        <v>0</v>
      </c>
      <c r="T5466">
        <v>3.8014000000000001</v>
      </c>
      <c r="U5466">
        <v>1.2656000000000001</v>
      </c>
      <c r="V5466">
        <f t="shared" si="88"/>
        <v>0.33292997316778028</v>
      </c>
    </row>
    <row r="5467" spans="4:22" x14ac:dyDescent="0.3">
      <c r="D5467" t="s">
        <v>18</v>
      </c>
      <c r="E5467" t="s">
        <v>18</v>
      </c>
      <c r="F5467" t="s">
        <v>19</v>
      </c>
      <c r="G5467">
        <v>2149</v>
      </c>
      <c r="H5467" t="s">
        <v>69</v>
      </c>
      <c r="I5467">
        <v>7</v>
      </c>
      <c r="J5467" t="s">
        <v>21</v>
      </c>
      <c r="K5467" t="s">
        <v>59</v>
      </c>
      <c r="L5467">
        <v>5</v>
      </c>
      <c r="M5467" t="s">
        <v>124</v>
      </c>
      <c r="N5467" s="1">
        <v>0.75364583333333324</v>
      </c>
      <c r="O5467">
        <v>131964</v>
      </c>
      <c r="P5467" t="s">
        <v>60</v>
      </c>
      <c r="Q5467" t="s">
        <v>28</v>
      </c>
      <c r="R5467" t="s">
        <v>29</v>
      </c>
      <c r="S5467">
        <v>0</v>
      </c>
      <c r="T5467">
        <v>3.8014000000000001</v>
      </c>
      <c r="U5467">
        <v>1.2656000000000001</v>
      </c>
      <c r="V5467">
        <f t="shared" si="88"/>
        <v>0.33292997316778028</v>
      </c>
    </row>
    <row r="5468" spans="4:22" x14ac:dyDescent="0.3">
      <c r="D5468" t="s">
        <v>18</v>
      </c>
      <c r="E5468" t="s">
        <v>18</v>
      </c>
      <c r="F5468" t="s">
        <v>19</v>
      </c>
      <c r="G5468">
        <v>2149</v>
      </c>
      <c r="H5468" t="s">
        <v>100</v>
      </c>
      <c r="I5468">
        <v>7</v>
      </c>
      <c r="J5468" t="s">
        <v>21</v>
      </c>
      <c r="K5468" t="s">
        <v>59</v>
      </c>
      <c r="L5468">
        <v>5</v>
      </c>
      <c r="M5468" t="s">
        <v>124</v>
      </c>
      <c r="N5468" s="1">
        <v>0.75722222222222213</v>
      </c>
      <c r="O5468">
        <v>132911</v>
      </c>
      <c r="P5468" t="s">
        <v>60</v>
      </c>
      <c r="Q5468" t="s">
        <v>28</v>
      </c>
      <c r="R5468" t="s">
        <v>29</v>
      </c>
      <c r="S5468">
        <v>0</v>
      </c>
      <c r="T5468">
        <v>3.8014000000000001</v>
      </c>
      <c r="U5468">
        <v>1.2656000000000001</v>
      </c>
      <c r="V5468">
        <f t="shared" si="88"/>
        <v>0.33292997316778028</v>
      </c>
    </row>
    <row r="5469" spans="4:22" x14ac:dyDescent="0.3">
      <c r="D5469" t="s">
        <v>18</v>
      </c>
      <c r="E5469" t="s">
        <v>18</v>
      </c>
      <c r="F5469" t="s">
        <v>19</v>
      </c>
      <c r="G5469">
        <v>2167</v>
      </c>
      <c r="H5469" t="s">
        <v>110</v>
      </c>
      <c r="I5469">
        <v>7</v>
      </c>
      <c r="J5469" t="s">
        <v>21</v>
      </c>
      <c r="K5469" t="s">
        <v>59</v>
      </c>
      <c r="L5469">
        <v>5</v>
      </c>
      <c r="M5469" t="s">
        <v>125</v>
      </c>
      <c r="N5469" s="1">
        <v>0.18285879629629631</v>
      </c>
      <c r="O5469">
        <v>132300</v>
      </c>
      <c r="P5469" t="s">
        <v>24</v>
      </c>
      <c r="Q5469" t="s">
        <v>28</v>
      </c>
      <c r="R5469" t="s">
        <v>29</v>
      </c>
      <c r="S5469">
        <v>0</v>
      </c>
      <c r="T5469">
        <v>3.8014000000000001</v>
      </c>
      <c r="U5469">
        <v>1.2656000000000001</v>
      </c>
      <c r="V5469">
        <f t="shared" si="88"/>
        <v>0.33292997316778028</v>
      </c>
    </row>
    <row r="5470" spans="4:22" x14ac:dyDescent="0.3">
      <c r="D5470" t="s">
        <v>18</v>
      </c>
      <c r="E5470" t="s">
        <v>18</v>
      </c>
      <c r="F5470" t="s">
        <v>19</v>
      </c>
      <c r="G5470">
        <v>2167</v>
      </c>
      <c r="H5470" t="s">
        <v>95</v>
      </c>
      <c r="I5470">
        <v>7</v>
      </c>
      <c r="J5470" t="s">
        <v>21</v>
      </c>
      <c r="K5470" t="s">
        <v>59</v>
      </c>
      <c r="L5470">
        <v>5</v>
      </c>
      <c r="M5470" t="s">
        <v>125</v>
      </c>
      <c r="N5470" s="1">
        <v>0.18760416666666666</v>
      </c>
      <c r="O5470">
        <v>134300</v>
      </c>
      <c r="P5470" t="s">
        <v>24</v>
      </c>
      <c r="Q5470" t="s">
        <v>28</v>
      </c>
      <c r="R5470" t="s">
        <v>29</v>
      </c>
      <c r="S5470">
        <v>0</v>
      </c>
      <c r="T5470">
        <v>3.8014000000000001</v>
      </c>
      <c r="U5470">
        <v>1.2656000000000001</v>
      </c>
      <c r="V5470">
        <f t="shared" si="88"/>
        <v>0.33292997316778028</v>
      </c>
    </row>
    <row r="5471" spans="4:22" x14ac:dyDescent="0.3">
      <c r="D5471" t="s">
        <v>18</v>
      </c>
      <c r="E5471" t="s">
        <v>18</v>
      </c>
      <c r="F5471" t="s">
        <v>19</v>
      </c>
      <c r="G5471">
        <v>2167</v>
      </c>
      <c r="H5471" t="s">
        <v>44</v>
      </c>
      <c r="I5471">
        <v>7</v>
      </c>
      <c r="J5471" t="s">
        <v>21</v>
      </c>
      <c r="K5471" t="s">
        <v>59</v>
      </c>
      <c r="L5471">
        <v>5</v>
      </c>
      <c r="M5471" t="s">
        <v>125</v>
      </c>
      <c r="N5471" s="1">
        <v>0.25820601851851849</v>
      </c>
      <c r="O5471">
        <v>134540</v>
      </c>
      <c r="P5471" t="s">
        <v>24</v>
      </c>
      <c r="Q5471" t="s">
        <v>28</v>
      </c>
      <c r="R5471" t="s">
        <v>29</v>
      </c>
      <c r="S5471">
        <v>0</v>
      </c>
      <c r="T5471">
        <v>3.8014000000000001</v>
      </c>
      <c r="U5471">
        <v>1.2656000000000001</v>
      </c>
      <c r="V5471">
        <f t="shared" si="88"/>
        <v>0.33292997316778028</v>
      </c>
    </row>
    <row r="5472" spans="4:22" x14ac:dyDescent="0.3">
      <c r="D5472" t="s">
        <v>18</v>
      </c>
      <c r="E5472" t="s">
        <v>18</v>
      </c>
      <c r="F5472" t="s">
        <v>19</v>
      </c>
      <c r="G5472">
        <v>2167</v>
      </c>
      <c r="H5472" t="s">
        <v>72</v>
      </c>
      <c r="I5472">
        <v>7</v>
      </c>
      <c r="J5472" t="s">
        <v>21</v>
      </c>
      <c r="K5472" t="s">
        <v>59</v>
      </c>
      <c r="L5472">
        <v>5</v>
      </c>
      <c r="M5472" t="s">
        <v>125</v>
      </c>
      <c r="N5472" s="1">
        <v>0.2530324074074074</v>
      </c>
      <c r="O5472">
        <v>133170</v>
      </c>
      <c r="P5472" t="s">
        <v>24</v>
      </c>
      <c r="Q5472" t="s">
        <v>28</v>
      </c>
      <c r="R5472" t="s">
        <v>29</v>
      </c>
      <c r="S5472">
        <v>0</v>
      </c>
      <c r="T5472">
        <v>3.8014000000000001</v>
      </c>
      <c r="U5472">
        <v>1.2656000000000001</v>
      </c>
      <c r="V5472">
        <f t="shared" si="88"/>
        <v>0.33292997316778028</v>
      </c>
    </row>
    <row r="5473" spans="4:22" x14ac:dyDescent="0.3">
      <c r="D5473" t="s">
        <v>18</v>
      </c>
      <c r="E5473" t="s">
        <v>18</v>
      </c>
      <c r="F5473" t="s">
        <v>19</v>
      </c>
      <c r="G5473">
        <v>2167</v>
      </c>
      <c r="H5473" t="s">
        <v>38</v>
      </c>
      <c r="I5473">
        <v>7</v>
      </c>
      <c r="J5473" t="s">
        <v>21</v>
      </c>
      <c r="K5473" t="s">
        <v>59</v>
      </c>
      <c r="L5473">
        <v>5</v>
      </c>
      <c r="M5473" t="s">
        <v>125</v>
      </c>
      <c r="N5473" s="1">
        <v>0.19396990740740741</v>
      </c>
      <c r="O5473">
        <v>132750</v>
      </c>
      <c r="P5473" t="s">
        <v>24</v>
      </c>
      <c r="Q5473" t="s">
        <v>28</v>
      </c>
      <c r="R5473" t="s">
        <v>29</v>
      </c>
      <c r="S5473">
        <v>0</v>
      </c>
      <c r="T5473">
        <v>3.8014000000000001</v>
      </c>
      <c r="U5473">
        <v>1.2656000000000001</v>
      </c>
      <c r="V5473">
        <f t="shared" si="88"/>
        <v>0.33292997316778028</v>
      </c>
    </row>
    <row r="5474" spans="4:22" x14ac:dyDescent="0.3">
      <c r="D5474" t="s">
        <v>18</v>
      </c>
      <c r="E5474" t="s">
        <v>18</v>
      </c>
      <c r="F5474" t="s">
        <v>19</v>
      </c>
      <c r="G5474">
        <v>2167</v>
      </c>
      <c r="H5474" t="s">
        <v>98</v>
      </c>
      <c r="I5474">
        <v>7</v>
      </c>
      <c r="J5474" t="s">
        <v>21</v>
      </c>
      <c r="K5474" t="s">
        <v>59</v>
      </c>
      <c r="L5474">
        <v>5</v>
      </c>
      <c r="M5474" t="s">
        <v>125</v>
      </c>
      <c r="N5474" s="1">
        <v>0.20390046296296296</v>
      </c>
      <c r="O5474">
        <v>131740</v>
      </c>
      <c r="P5474" t="s">
        <v>24</v>
      </c>
      <c r="Q5474" t="s">
        <v>28</v>
      </c>
      <c r="R5474" t="s">
        <v>29</v>
      </c>
      <c r="S5474">
        <v>0</v>
      </c>
      <c r="T5474">
        <v>3.8014000000000001</v>
      </c>
      <c r="U5474">
        <v>1.2656000000000001</v>
      </c>
      <c r="V5474">
        <f t="shared" si="88"/>
        <v>0.33292997316778028</v>
      </c>
    </row>
    <row r="5475" spans="4:22" x14ac:dyDescent="0.3">
      <c r="D5475" t="s">
        <v>18</v>
      </c>
      <c r="E5475" t="s">
        <v>18</v>
      </c>
      <c r="F5475" t="s">
        <v>19</v>
      </c>
      <c r="G5475">
        <v>2167</v>
      </c>
      <c r="H5475" t="s">
        <v>57</v>
      </c>
      <c r="I5475">
        <v>7</v>
      </c>
      <c r="J5475" t="s">
        <v>21</v>
      </c>
      <c r="K5475" t="s">
        <v>59</v>
      </c>
      <c r="L5475">
        <v>5</v>
      </c>
      <c r="M5475" t="s">
        <v>125</v>
      </c>
      <c r="N5475" s="1">
        <v>0.23796296296296296</v>
      </c>
      <c r="O5475">
        <v>132940</v>
      </c>
      <c r="P5475" t="s">
        <v>24</v>
      </c>
      <c r="Q5475" t="s">
        <v>28</v>
      </c>
      <c r="R5475" t="s">
        <v>29</v>
      </c>
      <c r="S5475">
        <v>0</v>
      </c>
      <c r="T5475">
        <v>3.8014000000000001</v>
      </c>
      <c r="U5475">
        <v>1.2656000000000001</v>
      </c>
      <c r="V5475">
        <f t="shared" si="88"/>
        <v>0.33292997316778028</v>
      </c>
    </row>
    <row r="5476" spans="4:22" x14ac:dyDescent="0.3">
      <c r="D5476" t="s">
        <v>18</v>
      </c>
      <c r="E5476" t="s">
        <v>18</v>
      </c>
      <c r="F5476" t="s">
        <v>19</v>
      </c>
      <c r="G5476">
        <v>2167</v>
      </c>
      <c r="H5476" t="s">
        <v>84</v>
      </c>
      <c r="I5476">
        <v>7</v>
      </c>
      <c r="J5476" t="s">
        <v>21</v>
      </c>
      <c r="K5476" t="s">
        <v>59</v>
      </c>
      <c r="L5476">
        <v>5</v>
      </c>
      <c r="M5476" t="s">
        <v>125</v>
      </c>
      <c r="N5476" s="1">
        <v>0.28217592592592594</v>
      </c>
      <c r="O5476">
        <v>133430</v>
      </c>
      <c r="P5476" t="s">
        <v>24</v>
      </c>
      <c r="Q5476" t="s">
        <v>28</v>
      </c>
      <c r="R5476" t="s">
        <v>29</v>
      </c>
      <c r="S5476">
        <v>0</v>
      </c>
      <c r="T5476">
        <v>3.8014000000000001</v>
      </c>
      <c r="U5476">
        <v>1.2656000000000001</v>
      </c>
      <c r="V5476">
        <f t="shared" si="88"/>
        <v>0.33292997316778028</v>
      </c>
    </row>
    <row r="5477" spans="4:22" x14ac:dyDescent="0.3">
      <c r="D5477" t="s">
        <v>18</v>
      </c>
      <c r="E5477" t="s">
        <v>18</v>
      </c>
      <c r="F5477" t="s">
        <v>19</v>
      </c>
      <c r="G5477">
        <v>2167</v>
      </c>
      <c r="H5477" t="s">
        <v>96</v>
      </c>
      <c r="I5477">
        <v>7</v>
      </c>
      <c r="J5477" t="s">
        <v>21</v>
      </c>
      <c r="K5477" t="s">
        <v>59</v>
      </c>
      <c r="L5477">
        <v>5</v>
      </c>
      <c r="M5477" t="s">
        <v>125</v>
      </c>
      <c r="N5477" s="1">
        <v>0.2096759259259259</v>
      </c>
      <c r="O5477">
        <v>133250</v>
      </c>
      <c r="P5477" t="s">
        <v>24</v>
      </c>
      <c r="Q5477" t="s">
        <v>28</v>
      </c>
      <c r="R5477" t="s">
        <v>29</v>
      </c>
      <c r="S5477">
        <v>0</v>
      </c>
      <c r="T5477">
        <v>3.8014000000000001</v>
      </c>
      <c r="U5477">
        <v>1.2656000000000001</v>
      </c>
      <c r="V5477">
        <f t="shared" si="88"/>
        <v>0.33292997316778028</v>
      </c>
    </row>
    <row r="5478" spans="4:22" x14ac:dyDescent="0.3">
      <c r="D5478" t="s">
        <v>18</v>
      </c>
      <c r="E5478" t="s">
        <v>18</v>
      </c>
      <c r="F5478" t="s">
        <v>19</v>
      </c>
      <c r="G5478">
        <v>2167</v>
      </c>
      <c r="H5478" t="s">
        <v>64</v>
      </c>
      <c r="I5478">
        <v>7</v>
      </c>
      <c r="J5478" t="s">
        <v>21</v>
      </c>
      <c r="K5478" t="s">
        <v>59</v>
      </c>
      <c r="L5478">
        <v>5</v>
      </c>
      <c r="M5478" t="s">
        <v>125</v>
      </c>
      <c r="N5478" s="1">
        <v>0.27099537037037036</v>
      </c>
      <c r="O5478">
        <v>132530</v>
      </c>
      <c r="P5478" t="s">
        <v>24</v>
      </c>
      <c r="Q5478" t="s">
        <v>28</v>
      </c>
      <c r="R5478" t="s">
        <v>29</v>
      </c>
      <c r="S5478">
        <v>0</v>
      </c>
      <c r="T5478">
        <v>3.8014000000000001</v>
      </c>
      <c r="U5478">
        <v>1.2656000000000001</v>
      </c>
      <c r="V5478">
        <f t="shared" si="88"/>
        <v>0.33292997316778028</v>
      </c>
    </row>
    <row r="5479" spans="4:22" x14ac:dyDescent="0.3">
      <c r="D5479" t="s">
        <v>18</v>
      </c>
      <c r="E5479" t="s">
        <v>18</v>
      </c>
      <c r="F5479" t="s">
        <v>19</v>
      </c>
      <c r="G5479">
        <v>2168</v>
      </c>
      <c r="H5479" t="s">
        <v>97</v>
      </c>
      <c r="I5479">
        <v>7</v>
      </c>
      <c r="J5479" t="s">
        <v>21</v>
      </c>
      <c r="K5479" t="s">
        <v>59</v>
      </c>
      <c r="L5479">
        <v>5</v>
      </c>
      <c r="M5479" t="s">
        <v>124</v>
      </c>
      <c r="N5479" s="1">
        <v>0.58535879629629628</v>
      </c>
      <c r="O5479">
        <v>133300</v>
      </c>
      <c r="P5479" t="s">
        <v>60</v>
      </c>
      <c r="Q5479" t="s">
        <v>28</v>
      </c>
      <c r="R5479" t="s">
        <v>29</v>
      </c>
      <c r="S5479">
        <v>0</v>
      </c>
      <c r="T5479">
        <v>3.8014000000000001</v>
      </c>
      <c r="U5479">
        <v>1.2656000000000001</v>
      </c>
      <c r="V5479">
        <f t="shared" si="88"/>
        <v>0.33292997316778028</v>
      </c>
    </row>
    <row r="5480" spans="4:22" x14ac:dyDescent="0.3">
      <c r="D5480" t="s">
        <v>18</v>
      </c>
      <c r="E5480" t="s">
        <v>18</v>
      </c>
      <c r="F5480" t="s">
        <v>19</v>
      </c>
      <c r="G5480">
        <v>2168</v>
      </c>
      <c r="H5480" t="s">
        <v>95</v>
      </c>
      <c r="I5480">
        <v>7</v>
      </c>
      <c r="J5480" t="s">
        <v>21</v>
      </c>
      <c r="K5480" t="s">
        <v>59</v>
      </c>
      <c r="L5480">
        <v>5</v>
      </c>
      <c r="M5480" t="s">
        <v>124</v>
      </c>
      <c r="N5480" s="1">
        <v>0.58695601851851853</v>
      </c>
      <c r="O5480">
        <v>132090</v>
      </c>
      <c r="P5480" t="s">
        <v>60</v>
      </c>
      <c r="Q5480" t="s">
        <v>28</v>
      </c>
      <c r="R5480" t="s">
        <v>29</v>
      </c>
      <c r="S5480">
        <v>0</v>
      </c>
      <c r="T5480">
        <v>3.8014000000000001</v>
      </c>
      <c r="U5480">
        <v>1.2656000000000001</v>
      </c>
      <c r="V5480">
        <f t="shared" ref="V5480:V5543" si="89">U5480/T5480</f>
        <v>0.33292997316778028</v>
      </c>
    </row>
    <row r="5481" spans="4:22" x14ac:dyDescent="0.3">
      <c r="D5481" t="s">
        <v>18</v>
      </c>
      <c r="E5481" t="s">
        <v>18</v>
      </c>
      <c r="F5481" t="s">
        <v>19</v>
      </c>
      <c r="G5481">
        <v>2168</v>
      </c>
      <c r="H5481" t="s">
        <v>58</v>
      </c>
      <c r="I5481">
        <v>7</v>
      </c>
      <c r="J5481" t="s">
        <v>21</v>
      </c>
      <c r="K5481" t="s">
        <v>59</v>
      </c>
      <c r="L5481">
        <v>5</v>
      </c>
      <c r="M5481" t="s">
        <v>124</v>
      </c>
      <c r="N5481" s="1">
        <v>0.69246527777777767</v>
      </c>
      <c r="O5481">
        <v>132170</v>
      </c>
      <c r="P5481" t="s">
        <v>60</v>
      </c>
      <c r="Q5481" t="s">
        <v>28</v>
      </c>
      <c r="R5481" t="s">
        <v>29</v>
      </c>
      <c r="S5481">
        <v>0</v>
      </c>
      <c r="T5481">
        <v>3.8014000000000001</v>
      </c>
      <c r="U5481">
        <v>1.2656000000000001</v>
      </c>
      <c r="V5481">
        <f t="shared" si="89"/>
        <v>0.33292997316778028</v>
      </c>
    </row>
    <row r="5482" spans="4:22" x14ac:dyDescent="0.3">
      <c r="D5482" t="s">
        <v>18</v>
      </c>
      <c r="E5482" t="s">
        <v>18</v>
      </c>
      <c r="F5482" t="s">
        <v>19</v>
      </c>
      <c r="G5482">
        <v>2168</v>
      </c>
      <c r="H5482" t="s">
        <v>62</v>
      </c>
      <c r="I5482">
        <v>7</v>
      </c>
      <c r="J5482" t="s">
        <v>21</v>
      </c>
      <c r="K5482" t="s">
        <v>59</v>
      </c>
      <c r="L5482">
        <v>5</v>
      </c>
      <c r="M5482" t="s">
        <v>124</v>
      </c>
      <c r="N5482" s="1">
        <v>0.65503472222222225</v>
      </c>
      <c r="O5482">
        <v>133480</v>
      </c>
      <c r="P5482" t="s">
        <v>60</v>
      </c>
      <c r="Q5482" t="s">
        <v>28</v>
      </c>
      <c r="R5482" t="s">
        <v>29</v>
      </c>
      <c r="S5482">
        <v>0</v>
      </c>
      <c r="T5482">
        <v>3.8014000000000001</v>
      </c>
      <c r="U5482">
        <v>1.2656000000000001</v>
      </c>
      <c r="V5482">
        <f t="shared" si="89"/>
        <v>0.33292997316778028</v>
      </c>
    </row>
    <row r="5483" spans="4:22" x14ac:dyDescent="0.3">
      <c r="D5483" t="s">
        <v>18</v>
      </c>
      <c r="E5483" t="s">
        <v>18</v>
      </c>
      <c r="F5483" t="s">
        <v>19</v>
      </c>
      <c r="G5483">
        <v>2168</v>
      </c>
      <c r="H5483" t="s">
        <v>43</v>
      </c>
      <c r="I5483">
        <v>7</v>
      </c>
      <c r="J5483" t="s">
        <v>21</v>
      </c>
      <c r="K5483" t="s">
        <v>59</v>
      </c>
      <c r="L5483">
        <v>5</v>
      </c>
      <c r="M5483" t="s">
        <v>124</v>
      </c>
      <c r="N5483" s="1">
        <v>0.68928240740740743</v>
      </c>
      <c r="O5483">
        <v>132910</v>
      </c>
      <c r="P5483" t="s">
        <v>60</v>
      </c>
      <c r="Q5483" t="s">
        <v>28</v>
      </c>
      <c r="R5483" t="s">
        <v>29</v>
      </c>
      <c r="S5483">
        <v>0</v>
      </c>
      <c r="T5483">
        <v>3.8014000000000001</v>
      </c>
      <c r="U5483">
        <v>1.2656000000000001</v>
      </c>
      <c r="V5483">
        <f t="shared" si="89"/>
        <v>0.33292997316778028</v>
      </c>
    </row>
    <row r="5484" spans="4:22" x14ac:dyDescent="0.3">
      <c r="D5484" t="s">
        <v>18</v>
      </c>
      <c r="E5484" t="s">
        <v>18</v>
      </c>
      <c r="F5484" t="s">
        <v>19</v>
      </c>
      <c r="G5484">
        <v>2168</v>
      </c>
      <c r="H5484" t="s">
        <v>44</v>
      </c>
      <c r="I5484">
        <v>7</v>
      </c>
      <c r="J5484" t="s">
        <v>21</v>
      </c>
      <c r="K5484" t="s">
        <v>59</v>
      </c>
      <c r="L5484">
        <v>5</v>
      </c>
      <c r="M5484" t="s">
        <v>124</v>
      </c>
      <c r="N5484" s="1">
        <v>0.68768518518518518</v>
      </c>
      <c r="O5484">
        <v>132940</v>
      </c>
      <c r="P5484" t="s">
        <v>60</v>
      </c>
      <c r="Q5484" t="s">
        <v>28</v>
      </c>
      <c r="R5484" t="s">
        <v>29</v>
      </c>
      <c r="S5484">
        <v>0</v>
      </c>
      <c r="T5484">
        <v>3.8014000000000001</v>
      </c>
      <c r="U5484">
        <v>1.2656000000000001</v>
      </c>
      <c r="V5484">
        <f t="shared" si="89"/>
        <v>0.33292997316778028</v>
      </c>
    </row>
    <row r="5485" spans="4:22" x14ac:dyDescent="0.3">
      <c r="D5485" t="s">
        <v>18</v>
      </c>
      <c r="E5485" t="s">
        <v>18</v>
      </c>
      <c r="F5485" t="s">
        <v>19</v>
      </c>
      <c r="G5485">
        <v>2168</v>
      </c>
      <c r="H5485" t="s">
        <v>36</v>
      </c>
      <c r="I5485">
        <v>7</v>
      </c>
      <c r="J5485" t="s">
        <v>21</v>
      </c>
      <c r="K5485" t="s">
        <v>59</v>
      </c>
      <c r="L5485">
        <v>5</v>
      </c>
      <c r="M5485" t="s">
        <v>124</v>
      </c>
      <c r="N5485" s="1">
        <v>0.60799768518518515</v>
      </c>
      <c r="O5485">
        <v>132520</v>
      </c>
      <c r="P5485" t="s">
        <v>60</v>
      </c>
      <c r="Q5485" t="s">
        <v>28</v>
      </c>
      <c r="R5485" t="s">
        <v>29</v>
      </c>
      <c r="S5485">
        <v>0</v>
      </c>
      <c r="T5485">
        <v>3.8014000000000001</v>
      </c>
      <c r="U5485">
        <v>1.2656000000000001</v>
      </c>
      <c r="V5485">
        <f t="shared" si="89"/>
        <v>0.33292997316778028</v>
      </c>
    </row>
    <row r="5486" spans="4:22" x14ac:dyDescent="0.3">
      <c r="D5486" t="s">
        <v>18</v>
      </c>
      <c r="E5486" t="s">
        <v>18</v>
      </c>
      <c r="F5486" t="s">
        <v>19</v>
      </c>
      <c r="G5486">
        <v>2168</v>
      </c>
      <c r="H5486" t="s">
        <v>63</v>
      </c>
      <c r="I5486">
        <v>7</v>
      </c>
      <c r="J5486" t="s">
        <v>21</v>
      </c>
      <c r="K5486" t="s">
        <v>59</v>
      </c>
      <c r="L5486">
        <v>5</v>
      </c>
      <c r="M5486" t="s">
        <v>124</v>
      </c>
      <c r="N5486" s="1">
        <v>0.59370370370370373</v>
      </c>
      <c r="O5486">
        <v>132520</v>
      </c>
      <c r="P5486" t="s">
        <v>60</v>
      </c>
      <c r="Q5486" t="s">
        <v>28</v>
      </c>
      <c r="R5486" t="s">
        <v>29</v>
      </c>
      <c r="S5486">
        <v>0</v>
      </c>
      <c r="T5486">
        <v>3.8014000000000001</v>
      </c>
      <c r="U5486">
        <v>1.2656000000000001</v>
      </c>
      <c r="V5486">
        <f t="shared" si="89"/>
        <v>0.33292997316778028</v>
      </c>
    </row>
    <row r="5487" spans="4:22" x14ac:dyDescent="0.3">
      <c r="D5487" t="s">
        <v>18</v>
      </c>
      <c r="E5487" t="s">
        <v>18</v>
      </c>
      <c r="F5487" t="s">
        <v>19</v>
      </c>
      <c r="G5487">
        <v>2168</v>
      </c>
      <c r="H5487" t="s">
        <v>79</v>
      </c>
      <c r="I5487">
        <v>7</v>
      </c>
      <c r="J5487" t="s">
        <v>21</v>
      </c>
      <c r="K5487" t="s">
        <v>59</v>
      </c>
      <c r="L5487">
        <v>5</v>
      </c>
      <c r="M5487" t="s">
        <v>124</v>
      </c>
      <c r="N5487" s="1">
        <v>0.60641203703703705</v>
      </c>
      <c r="O5487">
        <v>132680</v>
      </c>
      <c r="P5487" t="s">
        <v>60</v>
      </c>
      <c r="Q5487" t="s">
        <v>28</v>
      </c>
      <c r="R5487" t="s">
        <v>29</v>
      </c>
      <c r="S5487">
        <v>0</v>
      </c>
      <c r="T5487">
        <v>3.8014000000000001</v>
      </c>
      <c r="U5487">
        <v>1.2656000000000001</v>
      </c>
      <c r="V5487">
        <f t="shared" si="89"/>
        <v>0.33292997316778028</v>
      </c>
    </row>
    <row r="5488" spans="4:22" x14ac:dyDescent="0.3">
      <c r="D5488" t="s">
        <v>18</v>
      </c>
      <c r="E5488" t="s">
        <v>18</v>
      </c>
      <c r="F5488" t="s">
        <v>19</v>
      </c>
      <c r="G5488">
        <v>2168</v>
      </c>
      <c r="H5488" t="s">
        <v>40</v>
      </c>
      <c r="I5488">
        <v>7</v>
      </c>
      <c r="J5488" t="s">
        <v>21</v>
      </c>
      <c r="K5488" t="s">
        <v>59</v>
      </c>
      <c r="L5488">
        <v>5</v>
      </c>
      <c r="M5488" t="s">
        <v>124</v>
      </c>
      <c r="N5488" s="1">
        <v>0.60005787037037039</v>
      </c>
      <c r="O5488">
        <v>133210</v>
      </c>
      <c r="P5488" t="s">
        <v>60</v>
      </c>
      <c r="Q5488" t="s">
        <v>28</v>
      </c>
      <c r="R5488" t="s">
        <v>29</v>
      </c>
      <c r="S5488">
        <v>0</v>
      </c>
      <c r="T5488">
        <v>3.8014000000000001</v>
      </c>
      <c r="U5488">
        <v>1.2656000000000001</v>
      </c>
      <c r="V5488">
        <f t="shared" si="89"/>
        <v>0.33292997316778028</v>
      </c>
    </row>
    <row r="5489" spans="4:22" x14ac:dyDescent="0.3">
      <c r="D5489" t="s">
        <v>18</v>
      </c>
      <c r="E5489" t="s">
        <v>18</v>
      </c>
      <c r="F5489" t="s">
        <v>19</v>
      </c>
      <c r="G5489">
        <v>2168</v>
      </c>
      <c r="H5489" t="s">
        <v>81</v>
      </c>
      <c r="I5489">
        <v>7</v>
      </c>
      <c r="J5489" t="s">
        <v>21</v>
      </c>
      <c r="K5489" t="s">
        <v>59</v>
      </c>
      <c r="L5489">
        <v>5</v>
      </c>
      <c r="M5489" t="s">
        <v>124</v>
      </c>
      <c r="N5489" s="1">
        <v>0.59847222222222218</v>
      </c>
      <c r="O5489">
        <v>133230</v>
      </c>
      <c r="P5489" t="s">
        <v>60</v>
      </c>
      <c r="Q5489" t="s">
        <v>28</v>
      </c>
      <c r="R5489" t="s">
        <v>29</v>
      </c>
      <c r="S5489">
        <v>0</v>
      </c>
      <c r="T5489">
        <v>3.8014000000000001</v>
      </c>
      <c r="U5489">
        <v>1.2656000000000001</v>
      </c>
      <c r="V5489">
        <f t="shared" si="89"/>
        <v>0.33292997316778028</v>
      </c>
    </row>
    <row r="5490" spans="4:22" x14ac:dyDescent="0.3">
      <c r="D5490" t="s">
        <v>18</v>
      </c>
      <c r="E5490" t="s">
        <v>18</v>
      </c>
      <c r="F5490" t="s">
        <v>19</v>
      </c>
      <c r="G5490">
        <v>2168</v>
      </c>
      <c r="H5490" t="s">
        <v>113</v>
      </c>
      <c r="I5490">
        <v>7</v>
      </c>
      <c r="J5490" t="s">
        <v>21</v>
      </c>
      <c r="K5490" t="s">
        <v>59</v>
      </c>
      <c r="L5490">
        <v>5</v>
      </c>
      <c r="M5490" t="s">
        <v>124</v>
      </c>
      <c r="N5490" s="1">
        <v>0.61633101851851857</v>
      </c>
      <c r="O5490">
        <v>133080</v>
      </c>
      <c r="P5490" t="s">
        <v>60</v>
      </c>
      <c r="Q5490" t="s">
        <v>28</v>
      </c>
      <c r="R5490" t="s">
        <v>29</v>
      </c>
      <c r="S5490">
        <v>0</v>
      </c>
      <c r="T5490">
        <v>3.8014000000000001</v>
      </c>
      <c r="U5490">
        <v>1.2656000000000001</v>
      </c>
      <c r="V5490">
        <f t="shared" si="89"/>
        <v>0.33292997316778028</v>
      </c>
    </row>
    <row r="5491" spans="4:22" x14ac:dyDescent="0.3">
      <c r="D5491" t="s">
        <v>18</v>
      </c>
      <c r="E5491" t="s">
        <v>18</v>
      </c>
      <c r="F5491" t="s">
        <v>19</v>
      </c>
      <c r="G5491">
        <v>2168</v>
      </c>
      <c r="H5491" t="s">
        <v>85</v>
      </c>
      <c r="I5491">
        <v>7</v>
      </c>
      <c r="J5491" t="s">
        <v>21</v>
      </c>
      <c r="K5491" t="s">
        <v>59</v>
      </c>
      <c r="L5491">
        <v>5</v>
      </c>
      <c r="M5491" t="s">
        <v>124</v>
      </c>
      <c r="N5491" s="1">
        <v>0.61792824074074071</v>
      </c>
      <c r="O5491">
        <v>132130</v>
      </c>
      <c r="P5491" t="s">
        <v>60</v>
      </c>
      <c r="Q5491" t="s">
        <v>28</v>
      </c>
      <c r="R5491" t="s">
        <v>29</v>
      </c>
      <c r="S5491">
        <v>0</v>
      </c>
      <c r="T5491">
        <v>3.8014000000000001</v>
      </c>
      <c r="U5491">
        <v>1.2656000000000001</v>
      </c>
      <c r="V5491">
        <f t="shared" si="89"/>
        <v>0.33292997316778028</v>
      </c>
    </row>
    <row r="5492" spans="4:22" x14ac:dyDescent="0.3">
      <c r="D5492" t="s">
        <v>18</v>
      </c>
      <c r="E5492" t="s">
        <v>18</v>
      </c>
      <c r="F5492" t="s">
        <v>19</v>
      </c>
      <c r="G5492">
        <v>2168</v>
      </c>
      <c r="H5492" t="s">
        <v>91</v>
      </c>
      <c r="I5492">
        <v>7</v>
      </c>
      <c r="J5492" t="s">
        <v>21</v>
      </c>
      <c r="K5492" t="s">
        <v>59</v>
      </c>
      <c r="L5492">
        <v>5</v>
      </c>
      <c r="M5492" t="s">
        <v>124</v>
      </c>
      <c r="N5492" s="1">
        <v>0.63944444444444448</v>
      </c>
      <c r="O5492">
        <v>133090</v>
      </c>
      <c r="P5492" t="s">
        <v>60</v>
      </c>
      <c r="Q5492" t="s">
        <v>28</v>
      </c>
      <c r="R5492" t="s">
        <v>29</v>
      </c>
      <c r="S5492">
        <v>0</v>
      </c>
      <c r="T5492">
        <v>3.8014000000000001</v>
      </c>
      <c r="U5492">
        <v>1.2656000000000001</v>
      </c>
      <c r="V5492">
        <f t="shared" si="89"/>
        <v>0.33292997316778028</v>
      </c>
    </row>
    <row r="5493" spans="4:22" x14ac:dyDescent="0.3">
      <c r="D5493" t="s">
        <v>18</v>
      </c>
      <c r="E5493" t="s">
        <v>18</v>
      </c>
      <c r="F5493" t="s">
        <v>19</v>
      </c>
      <c r="G5493">
        <v>2168</v>
      </c>
      <c r="H5493" t="s">
        <v>87</v>
      </c>
      <c r="I5493">
        <v>7</v>
      </c>
      <c r="J5493" t="s">
        <v>21</v>
      </c>
      <c r="K5493" t="s">
        <v>59</v>
      </c>
      <c r="L5493">
        <v>5</v>
      </c>
      <c r="M5493" t="s">
        <v>124</v>
      </c>
      <c r="N5493" s="1">
        <v>0.63746527777777773</v>
      </c>
      <c r="O5493">
        <v>133060</v>
      </c>
      <c r="P5493" t="s">
        <v>60</v>
      </c>
      <c r="Q5493" t="s">
        <v>28</v>
      </c>
      <c r="R5493" t="s">
        <v>29</v>
      </c>
      <c r="S5493">
        <v>0</v>
      </c>
      <c r="T5493">
        <v>3.8014000000000001</v>
      </c>
      <c r="U5493">
        <v>1.2656000000000001</v>
      </c>
      <c r="V5493">
        <f t="shared" si="89"/>
        <v>0.33292997316778028</v>
      </c>
    </row>
    <row r="5494" spans="4:22" x14ac:dyDescent="0.3">
      <c r="D5494" t="s">
        <v>18</v>
      </c>
      <c r="E5494" t="s">
        <v>18</v>
      </c>
      <c r="F5494" t="s">
        <v>19</v>
      </c>
      <c r="G5494">
        <v>2168</v>
      </c>
      <c r="H5494" t="s">
        <v>100</v>
      </c>
      <c r="I5494">
        <v>7</v>
      </c>
      <c r="J5494" t="s">
        <v>21</v>
      </c>
      <c r="K5494" t="s">
        <v>59</v>
      </c>
      <c r="L5494">
        <v>5</v>
      </c>
      <c r="M5494" t="s">
        <v>124</v>
      </c>
      <c r="N5494" s="1">
        <v>0.67261574074074071</v>
      </c>
      <c r="O5494">
        <v>132250</v>
      </c>
      <c r="P5494" t="s">
        <v>60</v>
      </c>
      <c r="Q5494" t="s">
        <v>28</v>
      </c>
      <c r="R5494" t="s">
        <v>29</v>
      </c>
      <c r="S5494">
        <v>0</v>
      </c>
      <c r="T5494">
        <v>3.8014000000000001</v>
      </c>
      <c r="U5494">
        <v>1.2656000000000001</v>
      </c>
      <c r="V5494">
        <f t="shared" si="89"/>
        <v>0.33292997316778028</v>
      </c>
    </row>
    <row r="5495" spans="4:22" x14ac:dyDescent="0.3">
      <c r="D5495" t="s">
        <v>18</v>
      </c>
      <c r="E5495" t="s">
        <v>18</v>
      </c>
      <c r="F5495" t="s">
        <v>129</v>
      </c>
      <c r="G5495">
        <v>2255</v>
      </c>
      <c r="H5495" t="s">
        <v>45</v>
      </c>
      <c r="I5495">
        <v>7</v>
      </c>
      <c r="J5495" t="s">
        <v>21</v>
      </c>
      <c r="K5495" t="s">
        <v>41</v>
      </c>
      <c r="L5495">
        <v>2</v>
      </c>
      <c r="M5495" t="s">
        <v>141</v>
      </c>
      <c r="N5495" s="1">
        <v>1.1689814814814816E-3</v>
      </c>
      <c r="O5495">
        <v>60011</v>
      </c>
      <c r="P5495" t="s">
        <v>115</v>
      </c>
      <c r="Q5495" t="s">
        <v>25</v>
      </c>
      <c r="R5495" t="s">
        <v>42</v>
      </c>
      <c r="S5495">
        <v>56</v>
      </c>
      <c r="T5495">
        <v>3.8014000000000001</v>
      </c>
      <c r="U5495">
        <v>1.2656000000000001</v>
      </c>
      <c r="V5495">
        <f t="shared" si="89"/>
        <v>0.33292997316778028</v>
      </c>
    </row>
    <row r="5496" spans="4:22" x14ac:dyDescent="0.3">
      <c r="D5496" t="s">
        <v>18</v>
      </c>
      <c r="E5496" t="s">
        <v>18</v>
      </c>
      <c r="F5496" t="s">
        <v>129</v>
      </c>
      <c r="G5496">
        <v>2255</v>
      </c>
      <c r="H5496" t="s">
        <v>57</v>
      </c>
      <c r="I5496">
        <v>7</v>
      </c>
      <c r="J5496" t="s">
        <v>21</v>
      </c>
      <c r="K5496" t="s">
        <v>41</v>
      </c>
      <c r="L5496">
        <v>2</v>
      </c>
      <c r="M5496" t="s">
        <v>141</v>
      </c>
      <c r="N5496" s="1">
        <v>4.0509259259259258E-4</v>
      </c>
      <c r="O5496">
        <v>61222</v>
      </c>
      <c r="P5496" t="s">
        <v>115</v>
      </c>
      <c r="Q5496" t="s">
        <v>25</v>
      </c>
      <c r="R5496" t="s">
        <v>42</v>
      </c>
      <c r="S5496">
        <v>56</v>
      </c>
      <c r="T5496">
        <v>3.8014000000000001</v>
      </c>
      <c r="U5496">
        <v>1.2656000000000001</v>
      </c>
      <c r="V5496">
        <f t="shared" si="89"/>
        <v>0.33292997316778028</v>
      </c>
    </row>
    <row r="5497" spans="4:22" x14ac:dyDescent="0.3">
      <c r="D5497" t="s">
        <v>18</v>
      </c>
      <c r="E5497" t="s">
        <v>18</v>
      </c>
      <c r="F5497" t="s">
        <v>129</v>
      </c>
      <c r="G5497">
        <v>2257</v>
      </c>
      <c r="H5497" t="s">
        <v>20</v>
      </c>
      <c r="I5497">
        <v>7</v>
      </c>
      <c r="J5497" t="s">
        <v>21</v>
      </c>
      <c r="K5497" t="s">
        <v>41</v>
      </c>
      <c r="L5497">
        <v>2</v>
      </c>
      <c r="M5497" t="s">
        <v>141</v>
      </c>
      <c r="N5497" s="1">
        <v>0.18546296296296297</v>
      </c>
      <c r="O5497">
        <v>135339</v>
      </c>
      <c r="P5497" t="s">
        <v>88</v>
      </c>
      <c r="Q5497" t="s">
        <v>28</v>
      </c>
      <c r="R5497" t="s">
        <v>29</v>
      </c>
      <c r="S5497">
        <v>0</v>
      </c>
      <c r="T5497">
        <v>3.8014000000000001</v>
      </c>
      <c r="U5497">
        <v>1.2656000000000001</v>
      </c>
      <c r="V5497">
        <f t="shared" si="89"/>
        <v>0.33292997316778028</v>
      </c>
    </row>
    <row r="5498" spans="4:22" x14ac:dyDescent="0.3">
      <c r="D5498" t="s">
        <v>18</v>
      </c>
      <c r="E5498" t="s">
        <v>18</v>
      </c>
      <c r="F5498" t="s">
        <v>129</v>
      </c>
      <c r="G5498">
        <v>2257</v>
      </c>
      <c r="H5498" t="s">
        <v>72</v>
      </c>
      <c r="I5498">
        <v>7</v>
      </c>
      <c r="J5498" t="s">
        <v>21</v>
      </c>
      <c r="K5498" t="s">
        <v>41</v>
      </c>
      <c r="L5498">
        <v>2</v>
      </c>
      <c r="M5498" t="s">
        <v>141</v>
      </c>
      <c r="N5498" s="1">
        <v>0.27</v>
      </c>
      <c r="O5498">
        <v>136080</v>
      </c>
      <c r="P5498" t="s">
        <v>88</v>
      </c>
      <c r="Q5498" t="s">
        <v>28</v>
      </c>
      <c r="R5498" t="s">
        <v>29</v>
      </c>
      <c r="S5498">
        <v>0</v>
      </c>
      <c r="T5498">
        <v>3.8014000000000001</v>
      </c>
      <c r="U5498">
        <v>1.2656000000000001</v>
      </c>
      <c r="V5498">
        <f t="shared" si="89"/>
        <v>0.33292997316778028</v>
      </c>
    </row>
    <row r="5499" spans="4:22" x14ac:dyDescent="0.3">
      <c r="D5499" t="s">
        <v>18</v>
      </c>
      <c r="E5499" t="s">
        <v>18</v>
      </c>
      <c r="F5499" t="s">
        <v>129</v>
      </c>
      <c r="G5499">
        <v>2257</v>
      </c>
      <c r="H5499" t="s">
        <v>48</v>
      </c>
      <c r="I5499">
        <v>7</v>
      </c>
      <c r="J5499" t="s">
        <v>21</v>
      </c>
      <c r="K5499" t="s">
        <v>41</v>
      </c>
      <c r="L5499">
        <v>2</v>
      </c>
      <c r="M5499" t="s">
        <v>141</v>
      </c>
      <c r="N5499" s="1">
        <v>0.26836805555555554</v>
      </c>
      <c r="O5499">
        <v>136580</v>
      </c>
      <c r="P5499" t="s">
        <v>88</v>
      </c>
      <c r="Q5499" t="s">
        <v>28</v>
      </c>
      <c r="R5499" t="s">
        <v>29</v>
      </c>
      <c r="S5499">
        <v>0</v>
      </c>
      <c r="T5499">
        <v>3.8014000000000001</v>
      </c>
      <c r="U5499">
        <v>1.2656000000000001</v>
      </c>
      <c r="V5499">
        <f t="shared" si="89"/>
        <v>0.33292997316778028</v>
      </c>
    </row>
    <row r="5500" spans="4:22" x14ac:dyDescent="0.3">
      <c r="D5500" t="s">
        <v>18</v>
      </c>
      <c r="E5500" t="s">
        <v>18</v>
      </c>
      <c r="F5500" t="s">
        <v>129</v>
      </c>
      <c r="G5500">
        <v>2257</v>
      </c>
      <c r="H5500" t="s">
        <v>63</v>
      </c>
      <c r="I5500">
        <v>7</v>
      </c>
      <c r="J5500" t="s">
        <v>21</v>
      </c>
      <c r="K5500" t="s">
        <v>41</v>
      </c>
      <c r="L5500">
        <v>2</v>
      </c>
      <c r="M5500" t="s">
        <v>141</v>
      </c>
      <c r="N5500" s="1">
        <v>0.19515046296296298</v>
      </c>
      <c r="O5500">
        <v>133031</v>
      </c>
      <c r="P5500" t="s">
        <v>88</v>
      </c>
      <c r="Q5500" t="s">
        <v>28</v>
      </c>
      <c r="R5500" t="s">
        <v>29</v>
      </c>
      <c r="S5500">
        <v>0</v>
      </c>
      <c r="T5500">
        <v>3.8014000000000001</v>
      </c>
      <c r="U5500">
        <v>1.2656000000000001</v>
      </c>
      <c r="V5500">
        <f t="shared" si="89"/>
        <v>0.33292997316778028</v>
      </c>
    </row>
    <row r="5501" spans="4:22" x14ac:dyDescent="0.3">
      <c r="D5501" t="s">
        <v>18</v>
      </c>
      <c r="E5501" t="s">
        <v>18</v>
      </c>
      <c r="F5501" t="s">
        <v>129</v>
      </c>
      <c r="G5501">
        <v>2257</v>
      </c>
      <c r="H5501" t="s">
        <v>98</v>
      </c>
      <c r="I5501">
        <v>7</v>
      </c>
      <c r="J5501" t="s">
        <v>21</v>
      </c>
      <c r="K5501" t="s">
        <v>41</v>
      </c>
      <c r="L5501">
        <v>2</v>
      </c>
      <c r="M5501" t="s">
        <v>141</v>
      </c>
      <c r="N5501" s="1">
        <v>0.20486111111111113</v>
      </c>
      <c r="O5501">
        <v>135630</v>
      </c>
      <c r="P5501" t="s">
        <v>88</v>
      </c>
      <c r="Q5501" t="s">
        <v>28</v>
      </c>
      <c r="R5501" t="s">
        <v>29</v>
      </c>
      <c r="S5501">
        <v>0</v>
      </c>
      <c r="T5501">
        <v>3.8014000000000001</v>
      </c>
      <c r="U5501">
        <v>1.2656000000000001</v>
      </c>
      <c r="V5501">
        <f t="shared" si="89"/>
        <v>0.33292997316778028</v>
      </c>
    </row>
    <row r="5502" spans="4:22" x14ac:dyDescent="0.3">
      <c r="D5502" t="s">
        <v>18</v>
      </c>
      <c r="E5502" t="s">
        <v>18</v>
      </c>
      <c r="F5502" t="s">
        <v>129</v>
      </c>
      <c r="G5502">
        <v>2257</v>
      </c>
      <c r="H5502" t="s">
        <v>40</v>
      </c>
      <c r="I5502">
        <v>7</v>
      </c>
      <c r="J5502" t="s">
        <v>21</v>
      </c>
      <c r="K5502" t="s">
        <v>41</v>
      </c>
      <c r="L5502">
        <v>2</v>
      </c>
      <c r="M5502" t="s">
        <v>141</v>
      </c>
      <c r="N5502" s="1">
        <v>0.20160879629629633</v>
      </c>
      <c r="O5502">
        <v>135660</v>
      </c>
      <c r="P5502" t="s">
        <v>88</v>
      </c>
      <c r="Q5502" t="s">
        <v>28</v>
      </c>
      <c r="R5502" t="s">
        <v>29</v>
      </c>
      <c r="S5502">
        <v>0</v>
      </c>
      <c r="T5502">
        <v>3.8014000000000001</v>
      </c>
      <c r="U5502">
        <v>1.2656000000000001</v>
      </c>
      <c r="V5502">
        <f t="shared" si="89"/>
        <v>0.33292997316778028</v>
      </c>
    </row>
    <row r="5503" spans="4:22" x14ac:dyDescent="0.3">
      <c r="D5503" t="s">
        <v>18</v>
      </c>
      <c r="E5503" t="s">
        <v>18</v>
      </c>
      <c r="F5503" t="s">
        <v>129</v>
      </c>
      <c r="G5503">
        <v>2257</v>
      </c>
      <c r="H5503" t="s">
        <v>54</v>
      </c>
      <c r="I5503">
        <v>7</v>
      </c>
      <c r="J5503" t="s">
        <v>21</v>
      </c>
      <c r="K5503" t="s">
        <v>41</v>
      </c>
      <c r="L5503">
        <v>2</v>
      </c>
      <c r="M5503" t="s">
        <v>141</v>
      </c>
      <c r="N5503" s="1">
        <v>0.25535879629629626</v>
      </c>
      <c r="O5503">
        <v>136220</v>
      </c>
      <c r="P5503" t="s">
        <v>88</v>
      </c>
      <c r="Q5503" t="s">
        <v>28</v>
      </c>
      <c r="R5503" t="s">
        <v>29</v>
      </c>
      <c r="S5503">
        <v>0</v>
      </c>
      <c r="T5503">
        <v>3.8014000000000001</v>
      </c>
      <c r="U5503">
        <v>1.2656000000000001</v>
      </c>
      <c r="V5503">
        <f t="shared" si="89"/>
        <v>0.33292997316778028</v>
      </c>
    </row>
    <row r="5504" spans="4:22" x14ac:dyDescent="0.3">
      <c r="D5504" t="s">
        <v>18</v>
      </c>
      <c r="E5504" t="s">
        <v>18</v>
      </c>
      <c r="F5504" t="s">
        <v>129</v>
      </c>
      <c r="G5504">
        <v>2257</v>
      </c>
      <c r="H5504" t="s">
        <v>67</v>
      </c>
      <c r="I5504">
        <v>7</v>
      </c>
      <c r="J5504" t="s">
        <v>21</v>
      </c>
      <c r="K5504" t="s">
        <v>41</v>
      </c>
      <c r="L5504">
        <v>2</v>
      </c>
      <c r="M5504" t="s">
        <v>141</v>
      </c>
      <c r="N5504" s="1">
        <v>0.21462962962962961</v>
      </c>
      <c r="O5504">
        <v>135620</v>
      </c>
      <c r="P5504" t="s">
        <v>88</v>
      </c>
      <c r="Q5504" t="s">
        <v>28</v>
      </c>
      <c r="R5504" t="s">
        <v>29</v>
      </c>
      <c r="S5504">
        <v>0</v>
      </c>
      <c r="T5504">
        <v>3.8014000000000001</v>
      </c>
      <c r="U5504">
        <v>1.2656000000000001</v>
      </c>
      <c r="V5504">
        <f t="shared" si="89"/>
        <v>0.33292997316778028</v>
      </c>
    </row>
    <row r="5505" spans="4:22" x14ac:dyDescent="0.3">
      <c r="D5505" t="s">
        <v>18</v>
      </c>
      <c r="E5505" t="s">
        <v>18</v>
      </c>
      <c r="F5505" t="s">
        <v>129</v>
      </c>
      <c r="G5505">
        <v>2257</v>
      </c>
      <c r="H5505" t="s">
        <v>68</v>
      </c>
      <c r="I5505">
        <v>7</v>
      </c>
      <c r="J5505" t="s">
        <v>21</v>
      </c>
      <c r="K5505" t="s">
        <v>41</v>
      </c>
      <c r="L5505">
        <v>2</v>
      </c>
      <c r="M5505" t="s">
        <v>141</v>
      </c>
      <c r="N5505" s="1">
        <v>0.22439814814814815</v>
      </c>
      <c r="O5505">
        <v>136500</v>
      </c>
      <c r="P5505" t="s">
        <v>88</v>
      </c>
      <c r="Q5505" t="s">
        <v>28</v>
      </c>
      <c r="R5505" t="s">
        <v>29</v>
      </c>
      <c r="S5505">
        <v>0</v>
      </c>
      <c r="T5505">
        <v>3.8014000000000001</v>
      </c>
      <c r="U5505">
        <v>1.2656000000000001</v>
      </c>
      <c r="V5505">
        <f t="shared" si="89"/>
        <v>0.33292997316778028</v>
      </c>
    </row>
    <row r="5506" spans="4:22" x14ac:dyDescent="0.3">
      <c r="D5506" t="s">
        <v>18</v>
      </c>
      <c r="E5506" t="s">
        <v>18</v>
      </c>
      <c r="F5506" t="s">
        <v>129</v>
      </c>
      <c r="G5506">
        <v>2257</v>
      </c>
      <c r="H5506" t="s">
        <v>75</v>
      </c>
      <c r="I5506">
        <v>7</v>
      </c>
      <c r="J5506" t="s">
        <v>21</v>
      </c>
      <c r="K5506" t="s">
        <v>41</v>
      </c>
      <c r="L5506">
        <v>2</v>
      </c>
      <c r="M5506" t="s">
        <v>141</v>
      </c>
      <c r="N5506" s="1">
        <v>0.2439351851851852</v>
      </c>
      <c r="O5506">
        <v>135900</v>
      </c>
      <c r="P5506" t="s">
        <v>88</v>
      </c>
      <c r="Q5506" t="s">
        <v>28</v>
      </c>
      <c r="R5506" t="s">
        <v>29</v>
      </c>
      <c r="S5506">
        <v>0</v>
      </c>
      <c r="T5506">
        <v>3.8014000000000001</v>
      </c>
      <c r="U5506">
        <v>1.2656000000000001</v>
      </c>
      <c r="V5506">
        <f t="shared" si="89"/>
        <v>0.33292997316778028</v>
      </c>
    </row>
    <row r="5507" spans="4:22" x14ac:dyDescent="0.3">
      <c r="D5507" t="s">
        <v>18</v>
      </c>
      <c r="E5507" t="s">
        <v>18</v>
      </c>
      <c r="F5507" t="s">
        <v>137</v>
      </c>
      <c r="G5507">
        <v>2275</v>
      </c>
      <c r="H5507" t="s">
        <v>95</v>
      </c>
      <c r="I5507">
        <v>7</v>
      </c>
      <c r="J5507" t="s">
        <v>21</v>
      </c>
      <c r="K5507" t="s">
        <v>33</v>
      </c>
      <c r="L5507">
        <v>4</v>
      </c>
      <c r="M5507" t="s">
        <v>157</v>
      </c>
      <c r="N5507" s="1">
        <v>0.23303240740740741</v>
      </c>
      <c r="O5507">
        <v>130830</v>
      </c>
      <c r="P5507" t="s">
        <v>88</v>
      </c>
      <c r="Q5507" t="s">
        <v>28</v>
      </c>
      <c r="R5507" t="s">
        <v>29</v>
      </c>
      <c r="S5507">
        <v>0</v>
      </c>
      <c r="T5507">
        <v>3.8014000000000001</v>
      </c>
      <c r="U5507">
        <v>1.2656000000000001</v>
      </c>
      <c r="V5507">
        <f t="shared" si="89"/>
        <v>0.33292997316778028</v>
      </c>
    </row>
    <row r="5508" spans="4:22" x14ac:dyDescent="0.3">
      <c r="D5508" t="s">
        <v>18</v>
      </c>
      <c r="E5508" t="s">
        <v>18</v>
      </c>
      <c r="F5508" t="s">
        <v>137</v>
      </c>
      <c r="G5508">
        <v>2279</v>
      </c>
      <c r="H5508" t="s">
        <v>52</v>
      </c>
      <c r="I5508">
        <v>7</v>
      </c>
      <c r="J5508" t="s">
        <v>21</v>
      </c>
      <c r="K5508" t="s">
        <v>33</v>
      </c>
      <c r="L5508">
        <v>4</v>
      </c>
      <c r="M5508" t="s">
        <v>157</v>
      </c>
      <c r="N5508" s="1">
        <v>0.40043981481481478</v>
      </c>
      <c r="O5508">
        <v>129090</v>
      </c>
      <c r="P5508" t="s">
        <v>115</v>
      </c>
      <c r="Q5508" t="s">
        <v>28</v>
      </c>
      <c r="R5508" t="s">
        <v>29</v>
      </c>
      <c r="S5508">
        <v>0</v>
      </c>
      <c r="T5508">
        <v>3.8014000000000001</v>
      </c>
      <c r="U5508">
        <v>1.2656000000000001</v>
      </c>
      <c r="V5508">
        <f t="shared" si="89"/>
        <v>0.33292997316778028</v>
      </c>
    </row>
    <row r="5509" spans="4:22" x14ac:dyDescent="0.3">
      <c r="D5509" t="s">
        <v>18</v>
      </c>
      <c r="E5509" t="s">
        <v>18</v>
      </c>
      <c r="F5509" t="s">
        <v>137</v>
      </c>
      <c r="G5509">
        <v>2284</v>
      </c>
      <c r="H5509" t="s">
        <v>91</v>
      </c>
      <c r="I5509">
        <v>7</v>
      </c>
      <c r="J5509" t="s">
        <v>21</v>
      </c>
      <c r="K5509" t="s">
        <v>33</v>
      </c>
      <c r="L5509">
        <v>4</v>
      </c>
      <c r="M5509" t="s">
        <v>158</v>
      </c>
      <c r="N5509" s="1">
        <v>0.97829861111111116</v>
      </c>
      <c r="O5509">
        <v>134760</v>
      </c>
      <c r="P5509" t="s">
        <v>82</v>
      </c>
      <c r="Q5509" t="s">
        <v>28</v>
      </c>
      <c r="R5509" t="s">
        <v>29</v>
      </c>
      <c r="S5509">
        <v>0</v>
      </c>
      <c r="T5509">
        <v>3.8014000000000001</v>
      </c>
      <c r="U5509">
        <v>1.2656000000000001</v>
      </c>
      <c r="V5509">
        <f t="shared" si="89"/>
        <v>0.33292997316778028</v>
      </c>
    </row>
    <row r="5510" spans="4:22" x14ac:dyDescent="0.3">
      <c r="D5510" t="s">
        <v>18</v>
      </c>
      <c r="E5510" t="s">
        <v>18</v>
      </c>
      <c r="F5510" t="s">
        <v>137</v>
      </c>
      <c r="G5510">
        <v>2381</v>
      </c>
      <c r="H5510" t="s">
        <v>73</v>
      </c>
      <c r="I5510">
        <v>7</v>
      </c>
      <c r="J5510" t="s">
        <v>21</v>
      </c>
      <c r="K5510" t="s">
        <v>146</v>
      </c>
      <c r="L5510">
        <v>4</v>
      </c>
      <c r="M5510" t="s">
        <v>147</v>
      </c>
      <c r="N5510" s="1">
        <v>0.65062500000000001</v>
      </c>
      <c r="O5510">
        <v>133720</v>
      </c>
      <c r="P5510" t="s">
        <v>145</v>
      </c>
      <c r="Q5510" t="s">
        <v>28</v>
      </c>
      <c r="R5510" t="s">
        <v>29</v>
      </c>
      <c r="S5510">
        <v>0</v>
      </c>
      <c r="T5510">
        <v>3.8014000000000001</v>
      </c>
      <c r="U5510">
        <v>1.2656000000000001</v>
      </c>
      <c r="V5510">
        <f t="shared" si="89"/>
        <v>0.33292997316778028</v>
      </c>
    </row>
    <row r="5511" spans="4:22" x14ac:dyDescent="0.3">
      <c r="D5511" t="s">
        <v>18</v>
      </c>
      <c r="E5511" t="s">
        <v>18</v>
      </c>
      <c r="F5511" t="s">
        <v>19</v>
      </c>
      <c r="G5511">
        <v>2062</v>
      </c>
      <c r="H5511" t="s">
        <v>86</v>
      </c>
      <c r="I5511">
        <v>14</v>
      </c>
      <c r="J5511" t="s">
        <v>21</v>
      </c>
      <c r="K5511" t="s">
        <v>37</v>
      </c>
      <c r="L5511">
        <v>7</v>
      </c>
      <c r="M5511" t="s">
        <v>116</v>
      </c>
      <c r="N5511" s="1">
        <v>0.7616087962962963</v>
      </c>
      <c r="O5511">
        <v>133660</v>
      </c>
      <c r="P5511" t="s">
        <v>115</v>
      </c>
      <c r="Q5511" t="s">
        <v>28</v>
      </c>
      <c r="R5511" t="s">
        <v>29</v>
      </c>
      <c r="S5511">
        <v>0</v>
      </c>
      <c r="T5511">
        <v>3.8022999999999998</v>
      </c>
      <c r="U5511">
        <v>1.2659</v>
      </c>
      <c r="V5511">
        <f t="shared" si="89"/>
        <v>0.33293006864266367</v>
      </c>
    </row>
    <row r="5512" spans="4:22" x14ac:dyDescent="0.3">
      <c r="D5512" t="s">
        <v>18</v>
      </c>
      <c r="E5512" t="s">
        <v>18</v>
      </c>
      <c r="F5512" t="s">
        <v>19</v>
      </c>
      <c r="G5512">
        <v>2067</v>
      </c>
      <c r="H5512" t="s">
        <v>93</v>
      </c>
      <c r="I5512">
        <v>14</v>
      </c>
      <c r="J5512" t="s">
        <v>21</v>
      </c>
      <c r="K5512" t="s">
        <v>37</v>
      </c>
      <c r="L5512">
        <v>7</v>
      </c>
      <c r="M5512" t="s">
        <v>121</v>
      </c>
      <c r="N5512" s="1">
        <v>0.19155092592592593</v>
      </c>
      <c r="O5512">
        <v>81430</v>
      </c>
      <c r="P5512" t="s">
        <v>115</v>
      </c>
      <c r="Q5512" t="s">
        <v>25</v>
      </c>
      <c r="R5512" t="s">
        <v>83</v>
      </c>
      <c r="S5512">
        <v>74</v>
      </c>
      <c r="T5512">
        <v>3.8022999999999998</v>
      </c>
      <c r="U5512">
        <v>1.2659</v>
      </c>
      <c r="V5512">
        <f t="shared" si="89"/>
        <v>0.33293006864266367</v>
      </c>
    </row>
    <row r="5513" spans="4:22" x14ac:dyDescent="0.3">
      <c r="D5513" t="s">
        <v>18</v>
      </c>
      <c r="E5513" t="s">
        <v>18</v>
      </c>
      <c r="F5513" t="s">
        <v>19</v>
      </c>
      <c r="G5513">
        <v>2067</v>
      </c>
      <c r="H5513" t="s">
        <v>77</v>
      </c>
      <c r="I5513">
        <v>14</v>
      </c>
      <c r="J5513" t="s">
        <v>21</v>
      </c>
      <c r="K5513" t="s">
        <v>37</v>
      </c>
      <c r="L5513">
        <v>7</v>
      </c>
      <c r="M5513" t="s">
        <v>121</v>
      </c>
      <c r="N5513" s="1">
        <v>9.0694444444444453E-2</v>
      </c>
      <c r="O5513">
        <v>136410</v>
      </c>
      <c r="P5513" t="s">
        <v>115</v>
      </c>
      <c r="Q5513" t="s">
        <v>28</v>
      </c>
      <c r="R5513" t="s">
        <v>29</v>
      </c>
      <c r="S5513">
        <v>0</v>
      </c>
      <c r="T5513">
        <v>3.8022999999999998</v>
      </c>
      <c r="U5513">
        <v>1.2659</v>
      </c>
      <c r="V5513">
        <f t="shared" si="89"/>
        <v>0.33293006864266367</v>
      </c>
    </row>
    <row r="5514" spans="4:22" x14ac:dyDescent="0.3">
      <c r="D5514" t="s">
        <v>18</v>
      </c>
      <c r="E5514" t="s">
        <v>18</v>
      </c>
      <c r="F5514" t="s">
        <v>19</v>
      </c>
      <c r="G5514">
        <v>2067</v>
      </c>
      <c r="H5514" t="s">
        <v>36</v>
      </c>
      <c r="I5514">
        <v>14</v>
      </c>
      <c r="J5514" t="s">
        <v>21</v>
      </c>
      <c r="K5514" t="s">
        <v>37</v>
      </c>
      <c r="L5514">
        <v>7</v>
      </c>
      <c r="M5514" t="s">
        <v>121</v>
      </c>
      <c r="N5514" s="1">
        <v>0.11877314814814814</v>
      </c>
      <c r="O5514">
        <v>135150</v>
      </c>
      <c r="P5514" t="s">
        <v>115</v>
      </c>
      <c r="Q5514" t="s">
        <v>28</v>
      </c>
      <c r="R5514" t="s">
        <v>29</v>
      </c>
      <c r="S5514">
        <v>0</v>
      </c>
      <c r="T5514">
        <v>3.8022999999999998</v>
      </c>
      <c r="U5514">
        <v>1.2659</v>
      </c>
      <c r="V5514">
        <f t="shared" si="89"/>
        <v>0.33293006864266367</v>
      </c>
    </row>
    <row r="5515" spans="4:22" x14ac:dyDescent="0.3">
      <c r="D5515" t="s">
        <v>18</v>
      </c>
      <c r="E5515" t="s">
        <v>18</v>
      </c>
      <c r="F5515" t="s">
        <v>19</v>
      </c>
      <c r="G5515">
        <v>2067</v>
      </c>
      <c r="H5515" t="s">
        <v>111</v>
      </c>
      <c r="I5515">
        <v>14</v>
      </c>
      <c r="J5515" t="s">
        <v>21</v>
      </c>
      <c r="K5515" t="s">
        <v>37</v>
      </c>
      <c r="L5515">
        <v>7</v>
      </c>
      <c r="M5515" t="s">
        <v>121</v>
      </c>
      <c r="N5515" s="1">
        <v>0.12204861111111111</v>
      </c>
      <c r="O5515">
        <v>136210</v>
      </c>
      <c r="P5515" t="s">
        <v>115</v>
      </c>
      <c r="Q5515" t="s">
        <v>28</v>
      </c>
      <c r="R5515" t="s">
        <v>29</v>
      </c>
      <c r="S5515">
        <v>0</v>
      </c>
      <c r="T5515">
        <v>3.8022999999999998</v>
      </c>
      <c r="U5515">
        <v>1.2659</v>
      </c>
      <c r="V5515">
        <f t="shared" si="89"/>
        <v>0.33293006864266367</v>
      </c>
    </row>
    <row r="5516" spans="4:22" x14ac:dyDescent="0.3">
      <c r="D5516" t="s">
        <v>18</v>
      </c>
      <c r="E5516" t="s">
        <v>18</v>
      </c>
      <c r="F5516" t="s">
        <v>19</v>
      </c>
      <c r="G5516">
        <v>2067</v>
      </c>
      <c r="H5516" t="s">
        <v>68</v>
      </c>
      <c r="I5516">
        <v>14</v>
      </c>
      <c r="J5516" t="s">
        <v>21</v>
      </c>
      <c r="K5516" t="s">
        <v>37</v>
      </c>
      <c r="L5516">
        <v>7</v>
      </c>
      <c r="M5516" t="s">
        <v>121</v>
      </c>
      <c r="N5516" s="1">
        <v>0.13346064814814815</v>
      </c>
      <c r="O5516">
        <v>136640</v>
      </c>
      <c r="P5516" t="s">
        <v>115</v>
      </c>
      <c r="Q5516" t="s">
        <v>28</v>
      </c>
      <c r="R5516" t="s">
        <v>29</v>
      </c>
      <c r="S5516">
        <v>0</v>
      </c>
      <c r="T5516">
        <v>3.8022999999999998</v>
      </c>
      <c r="U5516">
        <v>1.2659</v>
      </c>
      <c r="V5516">
        <f t="shared" si="89"/>
        <v>0.33293006864266367</v>
      </c>
    </row>
    <row r="5517" spans="4:22" x14ac:dyDescent="0.3">
      <c r="D5517" t="s">
        <v>18</v>
      </c>
      <c r="E5517" t="s">
        <v>18</v>
      </c>
      <c r="F5517" t="s">
        <v>19</v>
      </c>
      <c r="G5517">
        <v>2068</v>
      </c>
      <c r="H5517" t="s">
        <v>61</v>
      </c>
      <c r="I5517">
        <v>14</v>
      </c>
      <c r="J5517" t="s">
        <v>21</v>
      </c>
      <c r="K5517" t="s">
        <v>37</v>
      </c>
      <c r="L5517">
        <v>7</v>
      </c>
      <c r="M5517" t="s">
        <v>121</v>
      </c>
      <c r="N5517" s="1">
        <v>7.1076388888888883E-2</v>
      </c>
      <c r="O5517">
        <v>135790</v>
      </c>
      <c r="P5517" t="s">
        <v>115</v>
      </c>
      <c r="Q5517" t="s">
        <v>28</v>
      </c>
      <c r="R5517" t="s">
        <v>29</v>
      </c>
      <c r="S5517">
        <v>0</v>
      </c>
      <c r="T5517">
        <v>3.8022999999999998</v>
      </c>
      <c r="U5517">
        <v>1.2659</v>
      </c>
      <c r="V5517">
        <f t="shared" si="89"/>
        <v>0.33293006864266367</v>
      </c>
    </row>
    <row r="5518" spans="4:22" x14ac:dyDescent="0.3">
      <c r="D5518" t="s">
        <v>18</v>
      </c>
      <c r="E5518" t="s">
        <v>18</v>
      </c>
      <c r="F5518" t="s">
        <v>19</v>
      </c>
      <c r="G5518">
        <v>2068</v>
      </c>
      <c r="H5518" t="s">
        <v>62</v>
      </c>
      <c r="I5518">
        <v>14</v>
      </c>
      <c r="J5518" t="s">
        <v>21</v>
      </c>
      <c r="K5518" t="s">
        <v>37</v>
      </c>
      <c r="L5518">
        <v>7</v>
      </c>
      <c r="M5518" t="s">
        <v>121</v>
      </c>
      <c r="N5518" s="1">
        <v>6.9444444444444434E-2</v>
      </c>
      <c r="O5518">
        <v>135480</v>
      </c>
      <c r="P5518" t="s">
        <v>115</v>
      </c>
      <c r="Q5518" t="s">
        <v>28</v>
      </c>
      <c r="R5518" t="s">
        <v>29</v>
      </c>
      <c r="S5518">
        <v>0</v>
      </c>
      <c r="T5518">
        <v>3.8022999999999998</v>
      </c>
      <c r="U5518">
        <v>1.2659</v>
      </c>
      <c r="V5518">
        <f t="shared" si="89"/>
        <v>0.33293006864266367</v>
      </c>
    </row>
    <row r="5519" spans="4:22" x14ac:dyDescent="0.3">
      <c r="D5519" t="s">
        <v>18</v>
      </c>
      <c r="E5519" t="s">
        <v>18</v>
      </c>
      <c r="F5519" t="s">
        <v>19</v>
      </c>
      <c r="G5519">
        <v>2068</v>
      </c>
      <c r="H5519" t="s">
        <v>98</v>
      </c>
      <c r="I5519">
        <v>14</v>
      </c>
      <c r="J5519" t="s">
        <v>21</v>
      </c>
      <c r="K5519" t="s">
        <v>37</v>
      </c>
      <c r="L5519">
        <v>7</v>
      </c>
      <c r="M5519" t="s">
        <v>121</v>
      </c>
      <c r="N5519" s="1">
        <v>1.252314814814815E-2</v>
      </c>
      <c r="O5519">
        <v>135910</v>
      </c>
      <c r="P5519" t="s">
        <v>115</v>
      </c>
      <c r="Q5519" t="s">
        <v>28</v>
      </c>
      <c r="R5519" t="s">
        <v>29</v>
      </c>
      <c r="S5519">
        <v>0</v>
      </c>
      <c r="T5519">
        <v>3.8022999999999998</v>
      </c>
      <c r="U5519">
        <v>1.2659</v>
      </c>
      <c r="V5519">
        <f t="shared" si="89"/>
        <v>0.33293006864266367</v>
      </c>
    </row>
    <row r="5520" spans="4:22" x14ac:dyDescent="0.3">
      <c r="D5520" t="s">
        <v>18</v>
      </c>
      <c r="E5520" t="s">
        <v>18</v>
      </c>
      <c r="F5520" t="s">
        <v>19</v>
      </c>
      <c r="G5520">
        <v>2069</v>
      </c>
      <c r="H5520" t="s">
        <v>20</v>
      </c>
      <c r="I5520">
        <v>14</v>
      </c>
      <c r="J5520" t="s">
        <v>21</v>
      </c>
      <c r="K5520" t="s">
        <v>37</v>
      </c>
      <c r="L5520">
        <v>7</v>
      </c>
      <c r="M5520" t="s">
        <v>117</v>
      </c>
      <c r="N5520" s="1">
        <v>0.7809490740740741</v>
      </c>
      <c r="O5520">
        <v>135620</v>
      </c>
      <c r="P5520" t="s">
        <v>115</v>
      </c>
      <c r="Q5520" t="s">
        <v>28</v>
      </c>
      <c r="R5520" t="s">
        <v>29</v>
      </c>
      <c r="S5520">
        <v>0</v>
      </c>
      <c r="T5520">
        <v>3.8022999999999998</v>
      </c>
      <c r="U5520">
        <v>1.2659</v>
      </c>
      <c r="V5520">
        <f t="shared" si="89"/>
        <v>0.33293006864266367</v>
      </c>
    </row>
    <row r="5521" spans="4:22" x14ac:dyDescent="0.3">
      <c r="D5521" t="s">
        <v>18</v>
      </c>
      <c r="E5521" t="s">
        <v>18</v>
      </c>
      <c r="F5521" t="s">
        <v>19</v>
      </c>
      <c r="G5521">
        <v>2069</v>
      </c>
      <c r="H5521" t="s">
        <v>97</v>
      </c>
      <c r="I5521">
        <v>14</v>
      </c>
      <c r="J5521" t="s">
        <v>21</v>
      </c>
      <c r="K5521" t="s">
        <v>37</v>
      </c>
      <c r="L5521">
        <v>7</v>
      </c>
      <c r="M5521" t="s">
        <v>117</v>
      </c>
      <c r="N5521" s="1">
        <v>0.78258101851851858</v>
      </c>
      <c r="O5521">
        <v>135430</v>
      </c>
      <c r="P5521" t="s">
        <v>115</v>
      </c>
      <c r="Q5521" t="s">
        <v>28</v>
      </c>
      <c r="R5521" t="s">
        <v>29</v>
      </c>
      <c r="S5521">
        <v>0</v>
      </c>
      <c r="T5521">
        <v>3.8022999999999998</v>
      </c>
      <c r="U5521">
        <v>1.2659</v>
      </c>
      <c r="V5521">
        <f t="shared" si="89"/>
        <v>0.33293006864266367</v>
      </c>
    </row>
    <row r="5522" spans="4:22" x14ac:dyDescent="0.3">
      <c r="D5522" t="s">
        <v>18</v>
      </c>
      <c r="E5522" t="s">
        <v>18</v>
      </c>
      <c r="F5522" t="s">
        <v>19</v>
      </c>
      <c r="G5522">
        <v>2069</v>
      </c>
      <c r="H5522" t="s">
        <v>53</v>
      </c>
      <c r="I5522">
        <v>14</v>
      </c>
      <c r="J5522" t="s">
        <v>21</v>
      </c>
      <c r="K5522" t="s">
        <v>37</v>
      </c>
      <c r="L5522">
        <v>7</v>
      </c>
      <c r="M5522" t="s">
        <v>117</v>
      </c>
      <c r="N5522" s="1">
        <v>0.8475462962962963</v>
      </c>
      <c r="O5522">
        <v>135400</v>
      </c>
      <c r="P5522" t="s">
        <v>115</v>
      </c>
      <c r="Q5522" t="s">
        <v>28</v>
      </c>
      <c r="R5522" t="s">
        <v>29</v>
      </c>
      <c r="S5522">
        <v>0</v>
      </c>
      <c r="T5522">
        <v>3.8022999999999998</v>
      </c>
      <c r="U5522">
        <v>1.2659</v>
      </c>
      <c r="V5522">
        <f t="shared" si="89"/>
        <v>0.33293006864266367</v>
      </c>
    </row>
    <row r="5523" spans="4:22" x14ac:dyDescent="0.3">
      <c r="D5523" t="s">
        <v>18</v>
      </c>
      <c r="E5523" t="s">
        <v>18</v>
      </c>
      <c r="F5523" t="s">
        <v>19</v>
      </c>
      <c r="G5523">
        <v>2069</v>
      </c>
      <c r="H5523" t="s">
        <v>70</v>
      </c>
      <c r="I5523">
        <v>14</v>
      </c>
      <c r="J5523" t="s">
        <v>21</v>
      </c>
      <c r="K5523" t="s">
        <v>37</v>
      </c>
      <c r="L5523">
        <v>7</v>
      </c>
      <c r="M5523" t="s">
        <v>117</v>
      </c>
      <c r="N5523" s="1">
        <v>0.8247916666666667</v>
      </c>
      <c r="O5523">
        <v>135790</v>
      </c>
      <c r="P5523" t="s">
        <v>115</v>
      </c>
      <c r="Q5523" t="s">
        <v>28</v>
      </c>
      <c r="R5523" t="s">
        <v>29</v>
      </c>
      <c r="S5523">
        <v>0</v>
      </c>
      <c r="T5523">
        <v>3.8022999999999998</v>
      </c>
      <c r="U5523">
        <v>1.2659</v>
      </c>
      <c r="V5523">
        <f t="shared" si="89"/>
        <v>0.33293006864266367</v>
      </c>
    </row>
    <row r="5524" spans="4:22" x14ac:dyDescent="0.3">
      <c r="D5524" t="s">
        <v>18</v>
      </c>
      <c r="E5524" t="s">
        <v>18</v>
      </c>
      <c r="F5524" t="s">
        <v>19</v>
      </c>
      <c r="G5524">
        <v>2069</v>
      </c>
      <c r="H5524" t="s">
        <v>31</v>
      </c>
      <c r="I5524">
        <v>14</v>
      </c>
      <c r="J5524" t="s">
        <v>21</v>
      </c>
      <c r="K5524" t="s">
        <v>37</v>
      </c>
      <c r="L5524">
        <v>7</v>
      </c>
      <c r="M5524" t="s">
        <v>117</v>
      </c>
      <c r="N5524" s="1">
        <v>0.83453703703703708</v>
      </c>
      <c r="O5524">
        <v>135150</v>
      </c>
      <c r="P5524" t="s">
        <v>115</v>
      </c>
      <c r="Q5524" t="s">
        <v>28</v>
      </c>
      <c r="R5524" t="s">
        <v>29</v>
      </c>
      <c r="S5524">
        <v>0</v>
      </c>
      <c r="T5524">
        <v>3.8022999999999998</v>
      </c>
      <c r="U5524">
        <v>1.2659</v>
      </c>
      <c r="V5524">
        <f t="shared" si="89"/>
        <v>0.33293006864266367</v>
      </c>
    </row>
    <row r="5525" spans="4:22" x14ac:dyDescent="0.3">
      <c r="D5525" t="s">
        <v>18</v>
      </c>
      <c r="E5525" t="s">
        <v>18</v>
      </c>
      <c r="F5525" t="s">
        <v>129</v>
      </c>
      <c r="G5525">
        <v>2092</v>
      </c>
      <c r="H5525" t="s">
        <v>70</v>
      </c>
      <c r="I5525">
        <v>14</v>
      </c>
      <c r="J5525" t="s">
        <v>21</v>
      </c>
      <c r="K5525" t="s">
        <v>119</v>
      </c>
      <c r="L5525">
        <v>5</v>
      </c>
      <c r="M5525" t="s">
        <v>125</v>
      </c>
      <c r="N5525" s="1">
        <v>0.87738425925925922</v>
      </c>
      <c r="O5525">
        <v>84500</v>
      </c>
      <c r="P5525" t="s">
        <v>82</v>
      </c>
      <c r="Q5525" t="s">
        <v>25</v>
      </c>
      <c r="R5525" t="s">
        <v>83</v>
      </c>
      <c r="S5525">
        <v>74</v>
      </c>
      <c r="T5525">
        <v>3.8022999999999998</v>
      </c>
      <c r="U5525">
        <v>1.2659</v>
      </c>
      <c r="V5525">
        <f t="shared" si="89"/>
        <v>0.33293006864266367</v>
      </c>
    </row>
    <row r="5526" spans="4:22" x14ac:dyDescent="0.3">
      <c r="D5526" t="s">
        <v>18</v>
      </c>
      <c r="E5526" t="s">
        <v>18</v>
      </c>
      <c r="F5526" t="s">
        <v>129</v>
      </c>
      <c r="G5526">
        <v>2092</v>
      </c>
      <c r="H5526" t="s">
        <v>114</v>
      </c>
      <c r="I5526">
        <v>14</v>
      </c>
      <c r="J5526" t="s">
        <v>21</v>
      </c>
      <c r="K5526" t="s">
        <v>119</v>
      </c>
      <c r="L5526">
        <v>5</v>
      </c>
      <c r="M5526" t="s">
        <v>125</v>
      </c>
      <c r="N5526" s="1">
        <v>0.74828703703703703</v>
      </c>
      <c r="O5526">
        <v>135100</v>
      </c>
      <c r="P5526" t="s">
        <v>82</v>
      </c>
      <c r="Q5526" t="s">
        <v>28</v>
      </c>
      <c r="R5526" t="s">
        <v>29</v>
      </c>
      <c r="S5526">
        <v>0</v>
      </c>
      <c r="T5526">
        <v>3.8022999999999998</v>
      </c>
      <c r="U5526">
        <v>1.2659</v>
      </c>
      <c r="V5526">
        <f t="shared" si="89"/>
        <v>0.33293006864266367</v>
      </c>
    </row>
    <row r="5527" spans="4:22" x14ac:dyDescent="0.3">
      <c r="D5527" t="s">
        <v>18</v>
      </c>
      <c r="E5527" t="s">
        <v>18</v>
      </c>
      <c r="F5527" t="s">
        <v>129</v>
      </c>
      <c r="G5527">
        <v>2094</v>
      </c>
      <c r="H5527" t="s">
        <v>44</v>
      </c>
      <c r="I5527">
        <v>14</v>
      </c>
      <c r="J5527" t="s">
        <v>21</v>
      </c>
      <c r="K5527" t="s">
        <v>119</v>
      </c>
      <c r="L5527">
        <v>5</v>
      </c>
      <c r="M5527" t="s">
        <v>125</v>
      </c>
      <c r="N5527" s="1">
        <v>0.52174768518518522</v>
      </c>
      <c r="O5527">
        <v>138240</v>
      </c>
      <c r="P5527" t="s">
        <v>82</v>
      </c>
      <c r="Q5527" t="s">
        <v>28</v>
      </c>
      <c r="R5527" t="s">
        <v>29</v>
      </c>
      <c r="S5527">
        <v>0</v>
      </c>
      <c r="T5527">
        <v>3.8022999999999998</v>
      </c>
      <c r="U5527">
        <v>1.2659</v>
      </c>
      <c r="V5527">
        <f t="shared" si="89"/>
        <v>0.33293006864266367</v>
      </c>
    </row>
    <row r="5528" spans="4:22" x14ac:dyDescent="0.3">
      <c r="D5528" t="s">
        <v>18</v>
      </c>
      <c r="E5528" t="s">
        <v>18</v>
      </c>
      <c r="F5528" t="s">
        <v>129</v>
      </c>
      <c r="G5528">
        <v>2094</v>
      </c>
      <c r="H5528" t="s">
        <v>48</v>
      </c>
      <c r="I5528">
        <v>14</v>
      </c>
      <c r="J5528" t="s">
        <v>21</v>
      </c>
      <c r="K5528" t="s">
        <v>119</v>
      </c>
      <c r="L5528">
        <v>5</v>
      </c>
      <c r="M5528" t="s">
        <v>125</v>
      </c>
      <c r="N5528" s="1">
        <v>0.51807870370370368</v>
      </c>
      <c r="O5528">
        <v>138630</v>
      </c>
      <c r="P5528" t="s">
        <v>82</v>
      </c>
      <c r="Q5528" t="s">
        <v>28</v>
      </c>
      <c r="R5528" t="s">
        <v>29</v>
      </c>
      <c r="S5528">
        <v>0</v>
      </c>
      <c r="T5528">
        <v>3.8022999999999998</v>
      </c>
      <c r="U5528">
        <v>1.2659</v>
      </c>
      <c r="V5528">
        <f t="shared" si="89"/>
        <v>0.33293006864266367</v>
      </c>
    </row>
    <row r="5529" spans="4:22" x14ac:dyDescent="0.3">
      <c r="D5529" t="s">
        <v>18</v>
      </c>
      <c r="E5529" t="s">
        <v>18</v>
      </c>
      <c r="F5529" t="s">
        <v>129</v>
      </c>
      <c r="G5529">
        <v>2094</v>
      </c>
      <c r="H5529" t="s">
        <v>38</v>
      </c>
      <c r="I5529">
        <v>14</v>
      </c>
      <c r="J5529" t="s">
        <v>21</v>
      </c>
      <c r="K5529" t="s">
        <v>119</v>
      </c>
      <c r="L5529">
        <v>5</v>
      </c>
      <c r="M5529" t="s">
        <v>125</v>
      </c>
      <c r="N5529" s="1">
        <v>0.85129629629629633</v>
      </c>
      <c r="O5529">
        <v>135590</v>
      </c>
      <c r="P5529" t="s">
        <v>82</v>
      </c>
      <c r="Q5529" t="s">
        <v>28</v>
      </c>
      <c r="R5529" t="s">
        <v>29</v>
      </c>
      <c r="S5529">
        <v>0</v>
      </c>
      <c r="T5529">
        <v>3.8022999999999998</v>
      </c>
      <c r="U5529">
        <v>1.2659</v>
      </c>
      <c r="V5529">
        <f t="shared" si="89"/>
        <v>0.33293006864266367</v>
      </c>
    </row>
    <row r="5530" spans="4:22" x14ac:dyDescent="0.3">
      <c r="D5530" t="s">
        <v>18</v>
      </c>
      <c r="E5530" t="s">
        <v>18</v>
      </c>
      <c r="F5530" t="s">
        <v>129</v>
      </c>
      <c r="G5530">
        <v>2094</v>
      </c>
      <c r="H5530" t="s">
        <v>101</v>
      </c>
      <c r="I5530">
        <v>14</v>
      </c>
      <c r="J5530" t="s">
        <v>21</v>
      </c>
      <c r="K5530" t="s">
        <v>119</v>
      </c>
      <c r="L5530">
        <v>5</v>
      </c>
      <c r="M5530" t="s">
        <v>125</v>
      </c>
      <c r="N5530" s="1">
        <v>0.51642361111111112</v>
      </c>
      <c r="O5530">
        <v>138460</v>
      </c>
      <c r="P5530" t="s">
        <v>82</v>
      </c>
      <c r="Q5530" t="s">
        <v>28</v>
      </c>
      <c r="R5530" t="s">
        <v>29</v>
      </c>
      <c r="S5530">
        <v>0</v>
      </c>
      <c r="T5530">
        <v>3.8022999999999998</v>
      </c>
      <c r="U5530">
        <v>1.2659</v>
      </c>
      <c r="V5530">
        <f t="shared" si="89"/>
        <v>0.33293006864266367</v>
      </c>
    </row>
    <row r="5531" spans="4:22" x14ac:dyDescent="0.3">
      <c r="D5531" t="s">
        <v>18</v>
      </c>
      <c r="E5531" t="s">
        <v>18</v>
      </c>
      <c r="F5531" t="s">
        <v>129</v>
      </c>
      <c r="G5531">
        <v>2094</v>
      </c>
      <c r="H5531" t="s">
        <v>64</v>
      </c>
      <c r="I5531">
        <v>14</v>
      </c>
      <c r="J5531" t="s">
        <v>21</v>
      </c>
      <c r="K5531" t="s">
        <v>119</v>
      </c>
      <c r="L5531">
        <v>5</v>
      </c>
      <c r="M5531" t="s">
        <v>125</v>
      </c>
      <c r="N5531" s="1">
        <v>0.50581018518518517</v>
      </c>
      <c r="O5531">
        <v>138890</v>
      </c>
      <c r="P5531" t="s">
        <v>82</v>
      </c>
      <c r="Q5531" t="s">
        <v>28</v>
      </c>
      <c r="R5531" t="s">
        <v>29</v>
      </c>
      <c r="S5531">
        <v>0</v>
      </c>
      <c r="T5531">
        <v>3.8022999999999998</v>
      </c>
      <c r="U5531">
        <v>1.2659</v>
      </c>
      <c r="V5531">
        <f t="shared" si="89"/>
        <v>0.33293006864266367</v>
      </c>
    </row>
    <row r="5532" spans="4:22" x14ac:dyDescent="0.3">
      <c r="D5532" t="s">
        <v>18</v>
      </c>
      <c r="E5532" t="s">
        <v>18</v>
      </c>
      <c r="F5532" t="s">
        <v>129</v>
      </c>
      <c r="G5532">
        <v>2094</v>
      </c>
      <c r="H5532" t="s">
        <v>91</v>
      </c>
      <c r="I5532">
        <v>14</v>
      </c>
      <c r="J5532" t="s">
        <v>21</v>
      </c>
      <c r="K5532" t="s">
        <v>119</v>
      </c>
      <c r="L5532">
        <v>5</v>
      </c>
      <c r="M5532" t="s">
        <v>125</v>
      </c>
      <c r="N5532" s="1">
        <v>0.51475694444444442</v>
      </c>
      <c r="O5532">
        <v>138580</v>
      </c>
      <c r="P5532" t="s">
        <v>82</v>
      </c>
      <c r="Q5532" t="s">
        <v>28</v>
      </c>
      <c r="R5532" t="s">
        <v>29</v>
      </c>
      <c r="S5532">
        <v>0</v>
      </c>
      <c r="T5532">
        <v>3.8022999999999998</v>
      </c>
      <c r="U5532">
        <v>1.2659</v>
      </c>
      <c r="V5532">
        <f t="shared" si="89"/>
        <v>0.33293006864266367</v>
      </c>
    </row>
    <row r="5533" spans="4:22" x14ac:dyDescent="0.3">
      <c r="D5533" t="s">
        <v>18</v>
      </c>
      <c r="E5533" t="s">
        <v>18</v>
      </c>
      <c r="F5533" t="s">
        <v>129</v>
      </c>
      <c r="G5533">
        <v>2094</v>
      </c>
      <c r="H5533" t="s">
        <v>87</v>
      </c>
      <c r="I5533">
        <v>14</v>
      </c>
      <c r="J5533" t="s">
        <v>21</v>
      </c>
      <c r="K5533" t="s">
        <v>119</v>
      </c>
      <c r="L5533">
        <v>5</v>
      </c>
      <c r="M5533" t="s">
        <v>125</v>
      </c>
      <c r="N5533" s="1">
        <v>0.51209490740740737</v>
      </c>
      <c r="O5533">
        <v>138060</v>
      </c>
      <c r="P5533" t="s">
        <v>82</v>
      </c>
      <c r="Q5533" t="s">
        <v>28</v>
      </c>
      <c r="R5533" t="s">
        <v>29</v>
      </c>
      <c r="S5533">
        <v>0</v>
      </c>
      <c r="T5533">
        <v>3.8022999999999998</v>
      </c>
      <c r="U5533">
        <v>1.2659</v>
      </c>
      <c r="V5533">
        <f t="shared" si="89"/>
        <v>0.33293006864266367</v>
      </c>
    </row>
    <row r="5534" spans="4:22" x14ac:dyDescent="0.3">
      <c r="D5534" t="s">
        <v>18</v>
      </c>
      <c r="E5534" t="s">
        <v>18</v>
      </c>
      <c r="F5534" t="s">
        <v>129</v>
      </c>
      <c r="G5534">
        <v>2095</v>
      </c>
      <c r="H5534" t="s">
        <v>62</v>
      </c>
      <c r="I5534">
        <v>14</v>
      </c>
      <c r="J5534" t="s">
        <v>21</v>
      </c>
      <c r="K5534" t="s">
        <v>41</v>
      </c>
      <c r="L5534">
        <v>2</v>
      </c>
      <c r="M5534" t="s">
        <v>130</v>
      </c>
      <c r="N5534" s="1">
        <v>0.31688657407407406</v>
      </c>
      <c r="O5534">
        <v>136510</v>
      </c>
      <c r="P5534" t="s">
        <v>115</v>
      </c>
      <c r="Q5534" t="s">
        <v>28</v>
      </c>
      <c r="R5534" t="s">
        <v>29</v>
      </c>
      <c r="S5534">
        <v>0</v>
      </c>
      <c r="T5534">
        <v>3.8022999999999998</v>
      </c>
      <c r="U5534">
        <v>1.2659</v>
      </c>
      <c r="V5534">
        <f t="shared" si="89"/>
        <v>0.33293006864266367</v>
      </c>
    </row>
    <row r="5535" spans="4:22" x14ac:dyDescent="0.3">
      <c r="D5535" t="s">
        <v>18</v>
      </c>
      <c r="E5535" t="s">
        <v>18</v>
      </c>
      <c r="F5535" t="s">
        <v>129</v>
      </c>
      <c r="G5535">
        <v>2095</v>
      </c>
      <c r="H5535" t="s">
        <v>44</v>
      </c>
      <c r="I5535">
        <v>14</v>
      </c>
      <c r="J5535" t="s">
        <v>21</v>
      </c>
      <c r="K5535" t="s">
        <v>41</v>
      </c>
      <c r="L5535">
        <v>2</v>
      </c>
      <c r="M5535" t="s">
        <v>130</v>
      </c>
      <c r="N5535" s="1">
        <v>1.0069444444444445E-2</v>
      </c>
      <c r="O5535">
        <v>83480</v>
      </c>
      <c r="P5535" t="s">
        <v>115</v>
      </c>
      <c r="Q5535" t="s">
        <v>25</v>
      </c>
      <c r="R5535" t="s">
        <v>83</v>
      </c>
      <c r="S5535">
        <v>74</v>
      </c>
      <c r="T5535">
        <v>3.8022999999999998</v>
      </c>
      <c r="U5535">
        <v>1.2659</v>
      </c>
      <c r="V5535">
        <f t="shared" si="89"/>
        <v>0.33293006864266367</v>
      </c>
    </row>
    <row r="5536" spans="4:22" x14ac:dyDescent="0.3">
      <c r="D5536" t="s">
        <v>18</v>
      </c>
      <c r="E5536" t="s">
        <v>18</v>
      </c>
      <c r="F5536" t="s">
        <v>129</v>
      </c>
      <c r="G5536">
        <v>2095</v>
      </c>
      <c r="H5536" t="s">
        <v>50</v>
      </c>
      <c r="I5536">
        <v>14</v>
      </c>
      <c r="J5536" t="s">
        <v>21</v>
      </c>
      <c r="K5536" t="s">
        <v>41</v>
      </c>
      <c r="L5536">
        <v>2</v>
      </c>
      <c r="M5536" t="s">
        <v>130</v>
      </c>
      <c r="N5536" s="1">
        <v>0.31854166666666667</v>
      </c>
      <c r="O5536">
        <v>86590</v>
      </c>
      <c r="P5536" t="s">
        <v>115</v>
      </c>
      <c r="Q5536" t="s">
        <v>25</v>
      </c>
      <c r="R5536" t="s">
        <v>83</v>
      </c>
      <c r="S5536">
        <v>74</v>
      </c>
      <c r="T5536">
        <v>3.8022999999999998</v>
      </c>
      <c r="U5536">
        <v>1.2659</v>
      </c>
      <c r="V5536">
        <f t="shared" si="89"/>
        <v>0.33293006864266367</v>
      </c>
    </row>
    <row r="5537" spans="4:22" x14ac:dyDescent="0.3">
      <c r="D5537" t="s">
        <v>18</v>
      </c>
      <c r="E5537" t="s">
        <v>18</v>
      </c>
      <c r="F5537" t="s">
        <v>129</v>
      </c>
      <c r="G5537">
        <v>2095</v>
      </c>
      <c r="H5537" t="s">
        <v>51</v>
      </c>
      <c r="I5537">
        <v>14</v>
      </c>
      <c r="J5537" t="s">
        <v>21</v>
      </c>
      <c r="K5537" t="s">
        <v>41</v>
      </c>
      <c r="L5537">
        <v>2</v>
      </c>
      <c r="M5537" t="s">
        <v>130</v>
      </c>
      <c r="N5537" s="1">
        <v>3.7268518518518514E-3</v>
      </c>
      <c r="O5537">
        <v>134870</v>
      </c>
      <c r="P5537" t="s">
        <v>115</v>
      </c>
      <c r="Q5537" t="s">
        <v>28</v>
      </c>
      <c r="R5537" t="s">
        <v>29</v>
      </c>
      <c r="S5537">
        <v>0</v>
      </c>
      <c r="T5537">
        <v>3.8022999999999998</v>
      </c>
      <c r="U5537">
        <v>1.2659</v>
      </c>
      <c r="V5537">
        <f t="shared" si="89"/>
        <v>0.33293006864266367</v>
      </c>
    </row>
    <row r="5538" spans="4:22" x14ac:dyDescent="0.3">
      <c r="D5538" t="s">
        <v>18</v>
      </c>
      <c r="E5538" t="s">
        <v>18</v>
      </c>
      <c r="F5538" t="s">
        <v>129</v>
      </c>
      <c r="G5538">
        <v>2097</v>
      </c>
      <c r="H5538" t="s">
        <v>48</v>
      </c>
      <c r="I5538">
        <v>14</v>
      </c>
      <c r="J5538" t="s">
        <v>21</v>
      </c>
      <c r="K5538" t="s">
        <v>119</v>
      </c>
      <c r="L5538">
        <v>5</v>
      </c>
      <c r="M5538" t="s">
        <v>125</v>
      </c>
      <c r="N5538" s="1">
        <v>0.40663194444444445</v>
      </c>
      <c r="O5538">
        <v>84100</v>
      </c>
      <c r="P5538" t="s">
        <v>35</v>
      </c>
      <c r="Q5538" t="s">
        <v>25</v>
      </c>
      <c r="R5538" t="s">
        <v>83</v>
      </c>
      <c r="S5538">
        <v>74</v>
      </c>
      <c r="T5538">
        <v>3.8022999999999998</v>
      </c>
      <c r="U5538">
        <v>1.2659</v>
      </c>
      <c r="V5538">
        <f t="shared" si="89"/>
        <v>0.33293006864266367</v>
      </c>
    </row>
    <row r="5539" spans="4:22" x14ac:dyDescent="0.3">
      <c r="D5539" t="s">
        <v>18</v>
      </c>
      <c r="E5539" t="s">
        <v>18</v>
      </c>
      <c r="F5539" t="s">
        <v>19</v>
      </c>
      <c r="G5539">
        <v>2107</v>
      </c>
      <c r="H5539" t="s">
        <v>107</v>
      </c>
      <c r="I5539">
        <v>14</v>
      </c>
      <c r="J5539" t="s">
        <v>21</v>
      </c>
      <c r="K5539" t="s">
        <v>37</v>
      </c>
      <c r="L5539">
        <v>7</v>
      </c>
      <c r="M5539" t="s">
        <v>121</v>
      </c>
      <c r="N5539" s="1">
        <v>0.43312499999999998</v>
      </c>
      <c r="O5539">
        <v>135880</v>
      </c>
      <c r="P5539" t="s">
        <v>88</v>
      </c>
      <c r="Q5539" t="s">
        <v>28</v>
      </c>
      <c r="R5539" t="s">
        <v>29</v>
      </c>
      <c r="S5539">
        <v>0</v>
      </c>
      <c r="T5539">
        <v>3.8022999999999998</v>
      </c>
      <c r="U5539">
        <v>1.2659</v>
      </c>
      <c r="V5539">
        <f t="shared" si="89"/>
        <v>0.33293006864266367</v>
      </c>
    </row>
    <row r="5540" spans="4:22" x14ac:dyDescent="0.3">
      <c r="D5540" t="s">
        <v>18</v>
      </c>
      <c r="E5540" t="s">
        <v>18</v>
      </c>
      <c r="F5540" t="s">
        <v>19</v>
      </c>
      <c r="G5540">
        <v>2107</v>
      </c>
      <c r="H5540" t="s">
        <v>78</v>
      </c>
      <c r="I5540">
        <v>14</v>
      </c>
      <c r="J5540" t="s">
        <v>21</v>
      </c>
      <c r="K5540" t="s">
        <v>37</v>
      </c>
      <c r="L5540">
        <v>7</v>
      </c>
      <c r="M5540" t="s">
        <v>121</v>
      </c>
      <c r="N5540" s="1">
        <v>0.42173611111111109</v>
      </c>
      <c r="O5540">
        <v>135450</v>
      </c>
      <c r="P5540" t="s">
        <v>88</v>
      </c>
      <c r="Q5540" t="s">
        <v>28</v>
      </c>
      <c r="R5540" t="s">
        <v>29</v>
      </c>
      <c r="S5540">
        <v>0</v>
      </c>
      <c r="T5540">
        <v>3.8022999999999998</v>
      </c>
      <c r="U5540">
        <v>1.2659</v>
      </c>
      <c r="V5540">
        <f t="shared" si="89"/>
        <v>0.33293006864266367</v>
      </c>
    </row>
    <row r="5541" spans="4:22" x14ac:dyDescent="0.3">
      <c r="D5541" t="s">
        <v>18</v>
      </c>
      <c r="E5541" t="s">
        <v>18</v>
      </c>
      <c r="F5541" t="s">
        <v>19</v>
      </c>
      <c r="G5541">
        <v>2107</v>
      </c>
      <c r="H5541" t="s">
        <v>20</v>
      </c>
      <c r="I5541">
        <v>14</v>
      </c>
      <c r="J5541" t="s">
        <v>21</v>
      </c>
      <c r="K5541" t="s">
        <v>37</v>
      </c>
      <c r="L5541">
        <v>7</v>
      </c>
      <c r="M5541" t="s">
        <v>121</v>
      </c>
      <c r="N5541" s="1">
        <v>0.4249768518518518</v>
      </c>
      <c r="O5541">
        <v>135160</v>
      </c>
      <c r="P5541" t="s">
        <v>88</v>
      </c>
      <c r="Q5541" t="s">
        <v>28</v>
      </c>
      <c r="R5541" t="s">
        <v>29</v>
      </c>
      <c r="S5541">
        <v>0</v>
      </c>
      <c r="T5541">
        <v>3.8022999999999998</v>
      </c>
      <c r="U5541">
        <v>1.2659</v>
      </c>
      <c r="V5541">
        <f t="shared" si="89"/>
        <v>0.33293006864266367</v>
      </c>
    </row>
    <row r="5542" spans="4:22" x14ac:dyDescent="0.3">
      <c r="D5542" t="s">
        <v>18</v>
      </c>
      <c r="E5542" t="s">
        <v>18</v>
      </c>
      <c r="F5542" t="s">
        <v>19</v>
      </c>
      <c r="G5542">
        <v>2107</v>
      </c>
      <c r="H5542" t="s">
        <v>58</v>
      </c>
      <c r="I5542">
        <v>14</v>
      </c>
      <c r="J5542" t="s">
        <v>21</v>
      </c>
      <c r="K5542" t="s">
        <v>37</v>
      </c>
      <c r="L5542">
        <v>7</v>
      </c>
      <c r="M5542" t="s">
        <v>121</v>
      </c>
      <c r="N5542" s="1">
        <v>0.52131944444444445</v>
      </c>
      <c r="O5542">
        <v>133470</v>
      </c>
      <c r="P5542" t="s">
        <v>88</v>
      </c>
      <c r="Q5542" t="s">
        <v>28</v>
      </c>
      <c r="R5542" t="s">
        <v>29</v>
      </c>
      <c r="S5542">
        <v>0</v>
      </c>
      <c r="T5542">
        <v>3.8022999999999998</v>
      </c>
      <c r="U5542">
        <v>1.2659</v>
      </c>
      <c r="V5542">
        <f t="shared" si="89"/>
        <v>0.33293006864266367</v>
      </c>
    </row>
    <row r="5543" spans="4:22" x14ac:dyDescent="0.3">
      <c r="D5543" t="s">
        <v>18</v>
      </c>
      <c r="E5543" t="s">
        <v>18</v>
      </c>
      <c r="F5543" t="s">
        <v>19</v>
      </c>
      <c r="G5543">
        <v>2107</v>
      </c>
      <c r="H5543" t="s">
        <v>61</v>
      </c>
      <c r="I5543">
        <v>14</v>
      </c>
      <c r="J5543" t="s">
        <v>21</v>
      </c>
      <c r="K5543" t="s">
        <v>37</v>
      </c>
      <c r="L5543">
        <v>7</v>
      </c>
      <c r="M5543" t="s">
        <v>121</v>
      </c>
      <c r="N5543" s="1">
        <v>0.50664351851851852</v>
      </c>
      <c r="O5543">
        <v>135810</v>
      </c>
      <c r="P5543" t="s">
        <v>88</v>
      </c>
      <c r="Q5543" t="s">
        <v>28</v>
      </c>
      <c r="R5543" t="s">
        <v>29</v>
      </c>
      <c r="S5543">
        <v>0</v>
      </c>
      <c r="T5543">
        <v>3.8022999999999998</v>
      </c>
      <c r="U5543">
        <v>1.2659</v>
      </c>
      <c r="V5543">
        <f t="shared" si="89"/>
        <v>0.33293006864266367</v>
      </c>
    </row>
    <row r="5544" spans="4:22" x14ac:dyDescent="0.3">
      <c r="D5544" t="s">
        <v>18</v>
      </c>
      <c r="E5544" t="s">
        <v>18</v>
      </c>
      <c r="F5544" t="s">
        <v>19</v>
      </c>
      <c r="G5544">
        <v>2107</v>
      </c>
      <c r="H5544" t="s">
        <v>98</v>
      </c>
      <c r="I5544">
        <v>14</v>
      </c>
      <c r="J5544" t="s">
        <v>21</v>
      </c>
      <c r="K5544" t="s">
        <v>37</v>
      </c>
      <c r="L5544">
        <v>7</v>
      </c>
      <c r="M5544" t="s">
        <v>121</v>
      </c>
      <c r="N5544" s="1">
        <v>0.44453703703703701</v>
      </c>
      <c r="O5544">
        <v>135580</v>
      </c>
      <c r="P5544" t="s">
        <v>88</v>
      </c>
      <c r="Q5544" t="s">
        <v>28</v>
      </c>
      <c r="R5544" t="s">
        <v>29</v>
      </c>
      <c r="S5544">
        <v>0</v>
      </c>
      <c r="T5544">
        <v>3.8022999999999998</v>
      </c>
      <c r="U5544">
        <v>1.2659</v>
      </c>
      <c r="V5544">
        <f t="shared" ref="V5544:V5607" si="90">U5544/T5544</f>
        <v>0.33293006864266367</v>
      </c>
    </row>
    <row r="5545" spans="4:22" x14ac:dyDescent="0.3">
      <c r="D5545" t="s">
        <v>18</v>
      </c>
      <c r="E5545" t="s">
        <v>18</v>
      </c>
      <c r="F5545" t="s">
        <v>19</v>
      </c>
      <c r="G5545">
        <v>2107</v>
      </c>
      <c r="H5545" t="s">
        <v>27</v>
      </c>
      <c r="I5545">
        <v>14</v>
      </c>
      <c r="J5545" t="s">
        <v>21</v>
      </c>
      <c r="K5545" t="s">
        <v>37</v>
      </c>
      <c r="L5545">
        <v>7</v>
      </c>
      <c r="M5545" t="s">
        <v>121</v>
      </c>
      <c r="N5545" s="1">
        <v>0.44291666666666668</v>
      </c>
      <c r="O5545">
        <v>135850</v>
      </c>
      <c r="P5545" t="s">
        <v>88</v>
      </c>
      <c r="Q5545" t="s">
        <v>28</v>
      </c>
      <c r="R5545" t="s">
        <v>29</v>
      </c>
      <c r="S5545">
        <v>0</v>
      </c>
      <c r="T5545">
        <v>3.8022999999999998</v>
      </c>
      <c r="U5545">
        <v>1.2659</v>
      </c>
      <c r="V5545">
        <f t="shared" si="90"/>
        <v>0.33293006864266367</v>
      </c>
    </row>
    <row r="5546" spans="4:22" x14ac:dyDescent="0.3">
      <c r="D5546" t="s">
        <v>18</v>
      </c>
      <c r="E5546" t="s">
        <v>18</v>
      </c>
      <c r="F5546" t="s">
        <v>19</v>
      </c>
      <c r="G5546">
        <v>2107</v>
      </c>
      <c r="H5546" t="s">
        <v>64</v>
      </c>
      <c r="I5546">
        <v>14</v>
      </c>
      <c r="J5546" t="s">
        <v>21</v>
      </c>
      <c r="K5546" t="s">
        <v>37</v>
      </c>
      <c r="L5546">
        <v>7</v>
      </c>
      <c r="M5546" t="s">
        <v>121</v>
      </c>
      <c r="N5546" s="1">
        <v>0.465787037037037</v>
      </c>
      <c r="O5546">
        <v>135690</v>
      </c>
      <c r="P5546" t="s">
        <v>88</v>
      </c>
      <c r="Q5546" t="s">
        <v>28</v>
      </c>
      <c r="R5546" t="s">
        <v>29</v>
      </c>
      <c r="S5546">
        <v>0</v>
      </c>
      <c r="T5546">
        <v>3.8022999999999998</v>
      </c>
      <c r="U5546">
        <v>1.2659</v>
      </c>
      <c r="V5546">
        <f t="shared" si="90"/>
        <v>0.33293006864266367</v>
      </c>
    </row>
    <row r="5547" spans="4:22" x14ac:dyDescent="0.3">
      <c r="D5547" t="s">
        <v>18</v>
      </c>
      <c r="E5547" t="s">
        <v>18</v>
      </c>
      <c r="F5547" t="s">
        <v>129</v>
      </c>
      <c r="G5547">
        <v>2109</v>
      </c>
      <c r="H5547" t="s">
        <v>107</v>
      </c>
      <c r="I5547">
        <v>14</v>
      </c>
      <c r="J5547" t="s">
        <v>21</v>
      </c>
      <c r="K5547" t="s">
        <v>41</v>
      </c>
      <c r="L5547">
        <v>2</v>
      </c>
      <c r="M5547" t="s">
        <v>130</v>
      </c>
      <c r="N5547" s="1">
        <v>0.42822916666666666</v>
      </c>
      <c r="O5547">
        <v>65730</v>
      </c>
      <c r="P5547" t="s">
        <v>82</v>
      </c>
      <c r="Q5547" t="s">
        <v>25</v>
      </c>
      <c r="R5547" t="s">
        <v>99</v>
      </c>
      <c r="S5547">
        <v>61</v>
      </c>
      <c r="T5547">
        <v>3.8022999999999998</v>
      </c>
      <c r="U5547">
        <v>1.2659</v>
      </c>
      <c r="V5547">
        <f t="shared" si="90"/>
        <v>0.33293006864266367</v>
      </c>
    </row>
    <row r="5548" spans="4:22" x14ac:dyDescent="0.3">
      <c r="D5548" t="s">
        <v>18</v>
      </c>
      <c r="E5548" t="s">
        <v>18</v>
      </c>
      <c r="F5548" t="s">
        <v>19</v>
      </c>
      <c r="G5548">
        <v>2112</v>
      </c>
      <c r="H5548" t="s">
        <v>93</v>
      </c>
      <c r="I5548">
        <v>14</v>
      </c>
      <c r="J5548" t="s">
        <v>21</v>
      </c>
      <c r="K5548" t="s">
        <v>37</v>
      </c>
      <c r="L5548">
        <v>7</v>
      </c>
      <c r="M5548" t="s">
        <v>117</v>
      </c>
      <c r="N5548" s="1">
        <v>0.67361111111111116</v>
      </c>
      <c r="O5548">
        <v>134830</v>
      </c>
      <c r="P5548" t="s">
        <v>35</v>
      </c>
      <c r="Q5548" t="s">
        <v>28</v>
      </c>
      <c r="R5548" t="s">
        <v>29</v>
      </c>
      <c r="S5548">
        <v>0</v>
      </c>
      <c r="T5548">
        <v>3.8022999999999998</v>
      </c>
      <c r="U5548">
        <v>1.2659</v>
      </c>
      <c r="V5548">
        <f t="shared" si="90"/>
        <v>0.33293006864266367</v>
      </c>
    </row>
    <row r="5549" spans="4:22" x14ac:dyDescent="0.3">
      <c r="D5549" t="s">
        <v>18</v>
      </c>
      <c r="E5549" t="s">
        <v>18</v>
      </c>
      <c r="F5549" t="s">
        <v>19</v>
      </c>
      <c r="G5549">
        <v>2112</v>
      </c>
      <c r="H5549" t="s">
        <v>58</v>
      </c>
      <c r="I5549">
        <v>14</v>
      </c>
      <c r="J5549" t="s">
        <v>21</v>
      </c>
      <c r="K5549" t="s">
        <v>37</v>
      </c>
      <c r="L5549">
        <v>7</v>
      </c>
      <c r="M5549" t="s">
        <v>117</v>
      </c>
      <c r="N5549" s="1">
        <v>0.7631134259259259</v>
      </c>
      <c r="O5549">
        <v>134760</v>
      </c>
      <c r="P5549" t="s">
        <v>35</v>
      </c>
      <c r="Q5549" t="s">
        <v>28</v>
      </c>
      <c r="R5549" t="s">
        <v>29</v>
      </c>
      <c r="S5549">
        <v>0</v>
      </c>
      <c r="T5549">
        <v>3.8022999999999998</v>
      </c>
      <c r="U5549">
        <v>1.2659</v>
      </c>
      <c r="V5549">
        <f t="shared" si="90"/>
        <v>0.33293006864266367</v>
      </c>
    </row>
    <row r="5550" spans="4:22" x14ac:dyDescent="0.3">
      <c r="D5550" t="s">
        <v>18</v>
      </c>
      <c r="E5550" t="s">
        <v>18</v>
      </c>
      <c r="F5550" t="s">
        <v>19</v>
      </c>
      <c r="G5550">
        <v>2112</v>
      </c>
      <c r="H5550" t="s">
        <v>61</v>
      </c>
      <c r="I5550">
        <v>14</v>
      </c>
      <c r="J5550" t="s">
        <v>21</v>
      </c>
      <c r="K5550" t="s">
        <v>37</v>
      </c>
      <c r="L5550">
        <v>7</v>
      </c>
      <c r="M5550" t="s">
        <v>117</v>
      </c>
      <c r="N5550" s="1">
        <v>0.74853009259259251</v>
      </c>
      <c r="O5550">
        <v>135740</v>
      </c>
      <c r="P5550" t="s">
        <v>35</v>
      </c>
      <c r="Q5550" t="s">
        <v>28</v>
      </c>
      <c r="R5550" t="s">
        <v>29</v>
      </c>
      <c r="S5550">
        <v>0</v>
      </c>
      <c r="T5550">
        <v>3.8022999999999998</v>
      </c>
      <c r="U5550">
        <v>1.2659</v>
      </c>
      <c r="V5550">
        <f t="shared" si="90"/>
        <v>0.33293006864266367</v>
      </c>
    </row>
    <row r="5551" spans="4:22" x14ac:dyDescent="0.3">
      <c r="D5551" t="s">
        <v>18</v>
      </c>
      <c r="E5551" t="s">
        <v>18</v>
      </c>
      <c r="F5551" t="s">
        <v>19</v>
      </c>
      <c r="G5551">
        <v>2112</v>
      </c>
      <c r="H5551" t="s">
        <v>62</v>
      </c>
      <c r="I5551">
        <v>14</v>
      </c>
      <c r="J5551" t="s">
        <v>21</v>
      </c>
      <c r="K5551" t="s">
        <v>37</v>
      </c>
      <c r="L5551">
        <v>7</v>
      </c>
      <c r="M5551" t="s">
        <v>117</v>
      </c>
      <c r="N5551" s="1">
        <v>0.74692129629629633</v>
      </c>
      <c r="O5551">
        <v>134520</v>
      </c>
      <c r="P5551" t="s">
        <v>35</v>
      </c>
      <c r="Q5551" t="s">
        <v>28</v>
      </c>
      <c r="R5551" t="s">
        <v>29</v>
      </c>
      <c r="S5551">
        <v>0</v>
      </c>
      <c r="T5551">
        <v>3.8022999999999998</v>
      </c>
      <c r="U5551">
        <v>1.2659</v>
      </c>
      <c r="V5551">
        <f t="shared" si="90"/>
        <v>0.33293006864266367</v>
      </c>
    </row>
    <row r="5552" spans="4:22" x14ac:dyDescent="0.3">
      <c r="D5552" t="s">
        <v>18</v>
      </c>
      <c r="E5552" t="s">
        <v>18</v>
      </c>
      <c r="F5552" t="s">
        <v>19</v>
      </c>
      <c r="G5552">
        <v>2112</v>
      </c>
      <c r="H5552" t="s">
        <v>44</v>
      </c>
      <c r="I5552">
        <v>14</v>
      </c>
      <c r="J5552" t="s">
        <v>21</v>
      </c>
      <c r="K5552" t="s">
        <v>37</v>
      </c>
      <c r="L5552">
        <v>7</v>
      </c>
      <c r="M5552" t="s">
        <v>117</v>
      </c>
      <c r="N5552" s="1">
        <v>0.75822916666666673</v>
      </c>
      <c r="O5552">
        <v>135260</v>
      </c>
      <c r="P5552" t="s">
        <v>35</v>
      </c>
      <c r="Q5552" t="s">
        <v>28</v>
      </c>
      <c r="R5552" t="s">
        <v>29</v>
      </c>
      <c r="S5552">
        <v>0</v>
      </c>
      <c r="T5552">
        <v>3.8022999999999998</v>
      </c>
      <c r="U5552">
        <v>1.2659</v>
      </c>
      <c r="V5552">
        <f t="shared" si="90"/>
        <v>0.33293006864266367</v>
      </c>
    </row>
    <row r="5553" spans="4:22" x14ac:dyDescent="0.3">
      <c r="D5553" t="s">
        <v>18</v>
      </c>
      <c r="E5553" t="s">
        <v>18</v>
      </c>
      <c r="F5553" t="s">
        <v>19</v>
      </c>
      <c r="G5553">
        <v>2112</v>
      </c>
      <c r="H5553" t="s">
        <v>45</v>
      </c>
      <c r="I5553">
        <v>14</v>
      </c>
      <c r="J5553" t="s">
        <v>21</v>
      </c>
      <c r="K5553" t="s">
        <v>37</v>
      </c>
      <c r="L5553">
        <v>7</v>
      </c>
      <c r="M5553" t="s">
        <v>117</v>
      </c>
      <c r="N5553" s="1">
        <v>0.75663194444444448</v>
      </c>
      <c r="O5553">
        <v>133360</v>
      </c>
      <c r="P5553" t="s">
        <v>35</v>
      </c>
      <c r="Q5553" t="s">
        <v>28</v>
      </c>
      <c r="R5553" t="s">
        <v>29</v>
      </c>
      <c r="S5553">
        <v>0</v>
      </c>
      <c r="T5553">
        <v>3.8022999999999998</v>
      </c>
      <c r="U5553">
        <v>1.2659</v>
      </c>
      <c r="V5553">
        <f t="shared" si="90"/>
        <v>0.33293006864266367</v>
      </c>
    </row>
    <row r="5554" spans="4:22" x14ac:dyDescent="0.3">
      <c r="D5554" t="s">
        <v>18</v>
      </c>
      <c r="E5554" t="s">
        <v>18</v>
      </c>
      <c r="F5554" t="s">
        <v>19</v>
      </c>
      <c r="G5554">
        <v>2112</v>
      </c>
      <c r="H5554" t="s">
        <v>46</v>
      </c>
      <c r="I5554">
        <v>14</v>
      </c>
      <c r="J5554" t="s">
        <v>21</v>
      </c>
      <c r="K5554" t="s">
        <v>37</v>
      </c>
      <c r="L5554">
        <v>7</v>
      </c>
      <c r="M5554" t="s">
        <v>117</v>
      </c>
      <c r="N5554" s="1">
        <v>0.755</v>
      </c>
      <c r="O5554">
        <v>135480</v>
      </c>
      <c r="P5554" t="s">
        <v>35</v>
      </c>
      <c r="Q5554" t="s">
        <v>28</v>
      </c>
      <c r="R5554" t="s">
        <v>29</v>
      </c>
      <c r="S5554">
        <v>0</v>
      </c>
      <c r="T5554">
        <v>3.8022999999999998</v>
      </c>
      <c r="U5554">
        <v>1.2659</v>
      </c>
      <c r="V5554">
        <f t="shared" si="90"/>
        <v>0.33293006864266367</v>
      </c>
    </row>
    <row r="5555" spans="4:22" x14ac:dyDescent="0.3">
      <c r="D5555" t="s">
        <v>18</v>
      </c>
      <c r="E5555" t="s">
        <v>18</v>
      </c>
      <c r="F5555" t="s">
        <v>19</v>
      </c>
      <c r="G5555">
        <v>2112</v>
      </c>
      <c r="H5555" t="s">
        <v>47</v>
      </c>
      <c r="I5555">
        <v>14</v>
      </c>
      <c r="J5555" t="s">
        <v>21</v>
      </c>
      <c r="K5555" t="s">
        <v>37</v>
      </c>
      <c r="L5555">
        <v>7</v>
      </c>
      <c r="M5555" t="s">
        <v>117</v>
      </c>
      <c r="N5555" s="1">
        <v>0.75339120370370372</v>
      </c>
      <c r="O5555">
        <v>134070</v>
      </c>
      <c r="P5555" t="s">
        <v>35</v>
      </c>
      <c r="Q5555" t="s">
        <v>28</v>
      </c>
      <c r="R5555" t="s">
        <v>29</v>
      </c>
      <c r="S5555">
        <v>0</v>
      </c>
      <c r="T5555">
        <v>3.8022999999999998</v>
      </c>
      <c r="U5555">
        <v>1.2659</v>
      </c>
      <c r="V5555">
        <f t="shared" si="90"/>
        <v>0.33293006864266367</v>
      </c>
    </row>
    <row r="5556" spans="4:22" x14ac:dyDescent="0.3">
      <c r="D5556" t="s">
        <v>18</v>
      </c>
      <c r="E5556" t="s">
        <v>18</v>
      </c>
      <c r="F5556" t="s">
        <v>19</v>
      </c>
      <c r="G5556">
        <v>2112</v>
      </c>
      <c r="H5556" t="s">
        <v>48</v>
      </c>
      <c r="I5556">
        <v>14</v>
      </c>
      <c r="J5556" t="s">
        <v>21</v>
      </c>
      <c r="K5556" t="s">
        <v>37</v>
      </c>
      <c r="L5556">
        <v>7</v>
      </c>
      <c r="M5556" t="s">
        <v>117</v>
      </c>
      <c r="N5556" s="1">
        <v>0.75016203703703699</v>
      </c>
      <c r="O5556">
        <v>132930</v>
      </c>
      <c r="P5556" t="s">
        <v>35</v>
      </c>
      <c r="Q5556" t="s">
        <v>28</v>
      </c>
      <c r="R5556" t="s">
        <v>29</v>
      </c>
      <c r="S5556">
        <v>0</v>
      </c>
      <c r="T5556">
        <v>3.8022999999999998</v>
      </c>
      <c r="U5556">
        <v>1.2659</v>
      </c>
      <c r="V5556">
        <f t="shared" si="90"/>
        <v>0.33293006864266367</v>
      </c>
    </row>
    <row r="5557" spans="4:22" x14ac:dyDescent="0.3">
      <c r="D5557" t="s">
        <v>18</v>
      </c>
      <c r="E5557" t="s">
        <v>18</v>
      </c>
      <c r="F5557" t="s">
        <v>19</v>
      </c>
      <c r="G5557">
        <v>2112</v>
      </c>
      <c r="H5557" t="s">
        <v>54</v>
      </c>
      <c r="I5557">
        <v>14</v>
      </c>
      <c r="J5557" t="s">
        <v>21</v>
      </c>
      <c r="K5557" t="s">
        <v>37</v>
      </c>
      <c r="L5557">
        <v>7</v>
      </c>
      <c r="M5557" t="s">
        <v>117</v>
      </c>
      <c r="N5557" s="1">
        <v>0.7371064814814815</v>
      </c>
      <c r="O5557">
        <v>136330</v>
      </c>
      <c r="P5557" t="s">
        <v>35</v>
      </c>
      <c r="Q5557" t="s">
        <v>28</v>
      </c>
      <c r="R5557" t="s">
        <v>29</v>
      </c>
      <c r="S5557">
        <v>0</v>
      </c>
      <c r="T5557">
        <v>3.8022999999999998</v>
      </c>
      <c r="U5557">
        <v>1.2659</v>
      </c>
      <c r="V5557">
        <f t="shared" si="90"/>
        <v>0.33293006864266367</v>
      </c>
    </row>
    <row r="5558" spans="4:22" x14ac:dyDescent="0.3">
      <c r="D5558" t="s">
        <v>18</v>
      </c>
      <c r="E5558" t="s">
        <v>18</v>
      </c>
      <c r="F5558" t="s">
        <v>19</v>
      </c>
      <c r="G5558">
        <v>2112</v>
      </c>
      <c r="H5558" t="s">
        <v>64</v>
      </c>
      <c r="I5558">
        <v>14</v>
      </c>
      <c r="J5558" t="s">
        <v>21</v>
      </c>
      <c r="K5558" t="s">
        <v>37</v>
      </c>
      <c r="L5558">
        <v>7</v>
      </c>
      <c r="M5558" t="s">
        <v>117</v>
      </c>
      <c r="N5558" s="1">
        <v>0.70936342592592594</v>
      </c>
      <c r="O5558">
        <v>136560</v>
      </c>
      <c r="P5558" t="s">
        <v>35</v>
      </c>
      <c r="Q5558" t="s">
        <v>28</v>
      </c>
      <c r="R5558" t="s">
        <v>29</v>
      </c>
      <c r="S5558">
        <v>0</v>
      </c>
      <c r="T5558">
        <v>3.8022999999999998</v>
      </c>
      <c r="U5558">
        <v>1.2659</v>
      </c>
      <c r="V5558">
        <f t="shared" si="90"/>
        <v>0.33293006864266367</v>
      </c>
    </row>
    <row r="5559" spans="4:22" x14ac:dyDescent="0.3">
      <c r="D5559" t="s">
        <v>18</v>
      </c>
      <c r="E5559" t="s">
        <v>18</v>
      </c>
      <c r="F5559" t="s">
        <v>19</v>
      </c>
      <c r="G5559">
        <v>2112</v>
      </c>
      <c r="H5559" t="s">
        <v>65</v>
      </c>
      <c r="I5559">
        <v>14</v>
      </c>
      <c r="J5559" t="s">
        <v>21</v>
      </c>
      <c r="K5559" t="s">
        <v>37</v>
      </c>
      <c r="L5559">
        <v>7</v>
      </c>
      <c r="M5559" t="s">
        <v>117</v>
      </c>
      <c r="N5559" s="1">
        <v>0.71100694444444434</v>
      </c>
      <c r="O5559">
        <v>136030</v>
      </c>
      <c r="P5559" t="s">
        <v>35</v>
      </c>
      <c r="Q5559" t="s">
        <v>28</v>
      </c>
      <c r="R5559" t="s">
        <v>29</v>
      </c>
      <c r="S5559">
        <v>0</v>
      </c>
      <c r="T5559">
        <v>3.8022999999999998</v>
      </c>
      <c r="U5559">
        <v>1.2659</v>
      </c>
      <c r="V5559">
        <f t="shared" si="90"/>
        <v>0.33293006864266367</v>
      </c>
    </row>
    <row r="5560" spans="4:22" x14ac:dyDescent="0.3">
      <c r="D5560" t="s">
        <v>18</v>
      </c>
      <c r="E5560" t="s">
        <v>18</v>
      </c>
      <c r="F5560" t="s">
        <v>19</v>
      </c>
      <c r="G5560">
        <v>2112</v>
      </c>
      <c r="H5560" t="s">
        <v>67</v>
      </c>
      <c r="I5560">
        <v>14</v>
      </c>
      <c r="J5560" t="s">
        <v>21</v>
      </c>
      <c r="K5560" t="s">
        <v>37</v>
      </c>
      <c r="L5560">
        <v>7</v>
      </c>
      <c r="M5560" t="s">
        <v>117</v>
      </c>
      <c r="N5560" s="1">
        <v>0.69800925925925927</v>
      </c>
      <c r="O5560">
        <v>134910</v>
      </c>
      <c r="P5560" t="s">
        <v>35</v>
      </c>
      <c r="Q5560" t="s">
        <v>28</v>
      </c>
      <c r="R5560" t="s">
        <v>29</v>
      </c>
      <c r="S5560">
        <v>0</v>
      </c>
      <c r="T5560">
        <v>3.8022999999999998</v>
      </c>
      <c r="U5560">
        <v>1.2659</v>
      </c>
      <c r="V5560">
        <f t="shared" si="90"/>
        <v>0.33293006864266367</v>
      </c>
    </row>
    <row r="5561" spans="4:22" x14ac:dyDescent="0.3">
      <c r="D5561" t="s">
        <v>18</v>
      </c>
      <c r="E5561" t="s">
        <v>18</v>
      </c>
      <c r="F5561" t="s">
        <v>19</v>
      </c>
      <c r="G5561">
        <v>2112</v>
      </c>
      <c r="H5561" t="s">
        <v>74</v>
      </c>
      <c r="I5561">
        <v>14</v>
      </c>
      <c r="J5561" t="s">
        <v>21</v>
      </c>
      <c r="K5561" t="s">
        <v>37</v>
      </c>
      <c r="L5561">
        <v>7</v>
      </c>
      <c r="M5561" t="s">
        <v>117</v>
      </c>
      <c r="N5561" s="1">
        <v>0.6996296296296296</v>
      </c>
      <c r="O5561">
        <v>136730</v>
      </c>
      <c r="P5561" t="s">
        <v>35</v>
      </c>
      <c r="Q5561" t="s">
        <v>28</v>
      </c>
      <c r="R5561" t="s">
        <v>29</v>
      </c>
      <c r="S5561">
        <v>0</v>
      </c>
      <c r="T5561">
        <v>3.8022999999999998</v>
      </c>
      <c r="U5561">
        <v>1.2659</v>
      </c>
      <c r="V5561">
        <f t="shared" si="90"/>
        <v>0.33293006864266367</v>
      </c>
    </row>
    <row r="5562" spans="4:22" x14ac:dyDescent="0.3">
      <c r="D5562" t="s">
        <v>18</v>
      </c>
      <c r="E5562" t="s">
        <v>18</v>
      </c>
      <c r="F5562" t="s">
        <v>19</v>
      </c>
      <c r="G5562">
        <v>2112</v>
      </c>
      <c r="H5562" t="s">
        <v>113</v>
      </c>
      <c r="I5562">
        <v>14</v>
      </c>
      <c r="J5562" t="s">
        <v>21</v>
      </c>
      <c r="K5562" t="s">
        <v>37</v>
      </c>
      <c r="L5562">
        <v>7</v>
      </c>
      <c r="M5562" t="s">
        <v>117</v>
      </c>
      <c r="N5562" s="1">
        <v>0.7029050925925926</v>
      </c>
      <c r="O5562">
        <v>135350</v>
      </c>
      <c r="P5562" t="s">
        <v>35</v>
      </c>
      <c r="Q5562" t="s">
        <v>28</v>
      </c>
      <c r="R5562" t="s">
        <v>29</v>
      </c>
      <c r="S5562">
        <v>0</v>
      </c>
      <c r="T5562">
        <v>3.8022999999999998</v>
      </c>
      <c r="U5562">
        <v>1.2659</v>
      </c>
      <c r="V5562">
        <f t="shared" si="90"/>
        <v>0.33293006864266367</v>
      </c>
    </row>
    <row r="5563" spans="4:22" x14ac:dyDescent="0.3">
      <c r="D5563" t="s">
        <v>18</v>
      </c>
      <c r="E5563" t="s">
        <v>18</v>
      </c>
      <c r="F5563" t="s">
        <v>19</v>
      </c>
      <c r="G5563">
        <v>2112</v>
      </c>
      <c r="H5563" t="s">
        <v>68</v>
      </c>
      <c r="I5563">
        <v>14</v>
      </c>
      <c r="J5563" t="s">
        <v>21</v>
      </c>
      <c r="K5563" t="s">
        <v>37</v>
      </c>
      <c r="L5563">
        <v>7</v>
      </c>
      <c r="M5563" t="s">
        <v>117</v>
      </c>
      <c r="N5563" s="1">
        <v>0.7077430555555555</v>
      </c>
      <c r="O5563">
        <v>135560</v>
      </c>
      <c r="P5563" t="s">
        <v>35</v>
      </c>
      <c r="Q5563" t="s">
        <v>28</v>
      </c>
      <c r="R5563" t="s">
        <v>29</v>
      </c>
      <c r="S5563">
        <v>0</v>
      </c>
      <c r="T5563">
        <v>3.8022999999999998</v>
      </c>
      <c r="U5563">
        <v>1.2659</v>
      </c>
      <c r="V5563">
        <f t="shared" si="90"/>
        <v>0.33293006864266367</v>
      </c>
    </row>
    <row r="5564" spans="4:22" x14ac:dyDescent="0.3">
      <c r="D5564" t="s">
        <v>18</v>
      </c>
      <c r="E5564" t="s">
        <v>18</v>
      </c>
      <c r="F5564" t="s">
        <v>19</v>
      </c>
      <c r="G5564">
        <v>2112</v>
      </c>
      <c r="H5564" t="s">
        <v>69</v>
      </c>
      <c r="I5564">
        <v>14</v>
      </c>
      <c r="J5564" t="s">
        <v>21</v>
      </c>
      <c r="K5564" t="s">
        <v>37</v>
      </c>
      <c r="L5564">
        <v>7</v>
      </c>
      <c r="M5564" t="s">
        <v>117</v>
      </c>
      <c r="N5564" s="1">
        <v>0.71429398148148149</v>
      </c>
      <c r="O5564">
        <v>136020</v>
      </c>
      <c r="P5564" t="s">
        <v>35</v>
      </c>
      <c r="Q5564" t="s">
        <v>28</v>
      </c>
      <c r="R5564" t="s">
        <v>29</v>
      </c>
      <c r="S5564">
        <v>0</v>
      </c>
      <c r="T5564">
        <v>3.8022999999999998</v>
      </c>
      <c r="U5564">
        <v>1.2659</v>
      </c>
      <c r="V5564">
        <f t="shared" si="90"/>
        <v>0.33293006864266367</v>
      </c>
    </row>
    <row r="5565" spans="4:22" x14ac:dyDescent="0.3">
      <c r="D5565" t="s">
        <v>18</v>
      </c>
      <c r="E5565" t="s">
        <v>18</v>
      </c>
      <c r="F5565" t="s">
        <v>19</v>
      </c>
      <c r="G5565">
        <v>2116</v>
      </c>
      <c r="H5565" t="s">
        <v>71</v>
      </c>
      <c r="I5565">
        <v>14</v>
      </c>
      <c r="J5565" t="s">
        <v>21</v>
      </c>
      <c r="K5565" t="s">
        <v>37</v>
      </c>
      <c r="L5565">
        <v>7</v>
      </c>
      <c r="M5565" t="s">
        <v>121</v>
      </c>
      <c r="N5565" s="1">
        <v>0.53548611111111111</v>
      </c>
      <c r="O5565">
        <v>135430</v>
      </c>
      <c r="P5565" t="s">
        <v>88</v>
      </c>
      <c r="Q5565" t="s">
        <v>28</v>
      </c>
      <c r="R5565" t="s">
        <v>29</v>
      </c>
      <c r="S5565">
        <v>0</v>
      </c>
      <c r="T5565">
        <v>3.8022999999999998</v>
      </c>
      <c r="U5565">
        <v>1.2659</v>
      </c>
      <c r="V5565">
        <f t="shared" si="90"/>
        <v>0.33293006864266367</v>
      </c>
    </row>
    <row r="5566" spans="4:22" x14ac:dyDescent="0.3">
      <c r="D5566" t="s">
        <v>18</v>
      </c>
      <c r="E5566" t="s">
        <v>18</v>
      </c>
      <c r="F5566" t="s">
        <v>19</v>
      </c>
      <c r="G5566">
        <v>2116</v>
      </c>
      <c r="H5566" t="s">
        <v>58</v>
      </c>
      <c r="I5566">
        <v>14</v>
      </c>
      <c r="J5566" t="s">
        <v>21</v>
      </c>
      <c r="K5566" t="s">
        <v>37</v>
      </c>
      <c r="L5566">
        <v>7</v>
      </c>
      <c r="M5566" t="s">
        <v>121</v>
      </c>
      <c r="N5566" s="1">
        <v>0.62706018518518525</v>
      </c>
      <c r="O5566">
        <v>135910</v>
      </c>
      <c r="P5566" t="s">
        <v>88</v>
      </c>
      <c r="Q5566" t="s">
        <v>28</v>
      </c>
      <c r="R5566" t="s">
        <v>29</v>
      </c>
      <c r="S5566">
        <v>0</v>
      </c>
      <c r="T5566">
        <v>3.8022999999999998</v>
      </c>
      <c r="U5566">
        <v>1.2659</v>
      </c>
      <c r="V5566">
        <f t="shared" si="90"/>
        <v>0.33293006864266367</v>
      </c>
    </row>
    <row r="5567" spans="4:22" x14ac:dyDescent="0.3">
      <c r="D5567" t="s">
        <v>18</v>
      </c>
      <c r="E5567" t="s">
        <v>18</v>
      </c>
      <c r="F5567" t="s">
        <v>19</v>
      </c>
      <c r="G5567">
        <v>2116</v>
      </c>
      <c r="H5567" t="s">
        <v>63</v>
      </c>
      <c r="I5567">
        <v>14</v>
      </c>
      <c r="J5567" t="s">
        <v>21</v>
      </c>
      <c r="K5567" t="s">
        <v>37</v>
      </c>
      <c r="L5567">
        <v>7</v>
      </c>
      <c r="M5567" t="s">
        <v>121</v>
      </c>
      <c r="N5567" s="1">
        <v>0.54202546296296295</v>
      </c>
      <c r="O5567">
        <v>137280</v>
      </c>
      <c r="P5567" t="s">
        <v>88</v>
      </c>
      <c r="Q5567" t="s">
        <v>28</v>
      </c>
      <c r="R5567" t="s">
        <v>29</v>
      </c>
      <c r="S5567">
        <v>0</v>
      </c>
      <c r="T5567">
        <v>3.8022999999999998</v>
      </c>
      <c r="U5567">
        <v>1.2659</v>
      </c>
      <c r="V5567">
        <f t="shared" si="90"/>
        <v>0.33293006864266367</v>
      </c>
    </row>
    <row r="5568" spans="4:22" x14ac:dyDescent="0.3">
      <c r="D5568" t="s">
        <v>18</v>
      </c>
      <c r="E5568" t="s">
        <v>18</v>
      </c>
      <c r="F5568" t="s">
        <v>19</v>
      </c>
      <c r="G5568">
        <v>2116</v>
      </c>
      <c r="H5568" t="s">
        <v>27</v>
      </c>
      <c r="I5568">
        <v>14</v>
      </c>
      <c r="J5568" t="s">
        <v>21</v>
      </c>
      <c r="K5568" t="s">
        <v>37</v>
      </c>
      <c r="L5568">
        <v>7</v>
      </c>
      <c r="M5568" t="s">
        <v>121</v>
      </c>
      <c r="N5568" s="1">
        <v>0.55021990740740734</v>
      </c>
      <c r="O5568">
        <v>136180</v>
      </c>
      <c r="P5568" t="s">
        <v>88</v>
      </c>
      <c r="Q5568" t="s">
        <v>28</v>
      </c>
      <c r="R5568" t="s">
        <v>29</v>
      </c>
      <c r="S5568">
        <v>0</v>
      </c>
      <c r="T5568">
        <v>3.8022999999999998</v>
      </c>
      <c r="U5568">
        <v>1.2659</v>
      </c>
      <c r="V5568">
        <f t="shared" si="90"/>
        <v>0.33293006864266367</v>
      </c>
    </row>
    <row r="5569" spans="4:22" x14ac:dyDescent="0.3">
      <c r="D5569" t="s">
        <v>18</v>
      </c>
      <c r="E5569" t="s">
        <v>18</v>
      </c>
      <c r="F5569" t="s">
        <v>19</v>
      </c>
      <c r="G5569">
        <v>2116</v>
      </c>
      <c r="H5569" t="s">
        <v>81</v>
      </c>
      <c r="I5569">
        <v>14</v>
      </c>
      <c r="J5569" t="s">
        <v>21</v>
      </c>
      <c r="K5569" t="s">
        <v>37</v>
      </c>
      <c r="L5569">
        <v>7</v>
      </c>
      <c r="M5569" t="s">
        <v>121</v>
      </c>
      <c r="N5569" s="1">
        <v>0.54694444444444446</v>
      </c>
      <c r="O5569">
        <v>136940</v>
      </c>
      <c r="P5569" t="s">
        <v>88</v>
      </c>
      <c r="Q5569" t="s">
        <v>28</v>
      </c>
      <c r="R5569" t="s">
        <v>29</v>
      </c>
      <c r="S5569">
        <v>0</v>
      </c>
      <c r="T5569">
        <v>3.8022999999999998</v>
      </c>
      <c r="U5569">
        <v>1.2659</v>
      </c>
      <c r="V5569">
        <f t="shared" si="90"/>
        <v>0.33293006864266367</v>
      </c>
    </row>
    <row r="5570" spans="4:22" x14ac:dyDescent="0.3">
      <c r="D5570" t="s">
        <v>18</v>
      </c>
      <c r="E5570" t="s">
        <v>18</v>
      </c>
      <c r="F5570" t="s">
        <v>19</v>
      </c>
      <c r="G5570">
        <v>2116</v>
      </c>
      <c r="H5570" t="s">
        <v>54</v>
      </c>
      <c r="I5570">
        <v>14</v>
      </c>
      <c r="J5570" t="s">
        <v>21</v>
      </c>
      <c r="K5570" t="s">
        <v>37</v>
      </c>
      <c r="L5570">
        <v>7</v>
      </c>
      <c r="M5570" t="s">
        <v>121</v>
      </c>
      <c r="N5570" s="1">
        <v>0.60252314814814811</v>
      </c>
      <c r="O5570">
        <v>136280</v>
      </c>
      <c r="P5570" t="s">
        <v>88</v>
      </c>
      <c r="Q5570" t="s">
        <v>28</v>
      </c>
      <c r="R5570" t="s">
        <v>29</v>
      </c>
      <c r="S5570">
        <v>0</v>
      </c>
      <c r="T5570">
        <v>3.8022999999999998</v>
      </c>
      <c r="U5570">
        <v>1.2659</v>
      </c>
      <c r="V5570">
        <f t="shared" si="90"/>
        <v>0.33293006864266367</v>
      </c>
    </row>
    <row r="5571" spans="4:22" x14ac:dyDescent="0.3">
      <c r="D5571" t="s">
        <v>18</v>
      </c>
      <c r="E5571" t="s">
        <v>18</v>
      </c>
      <c r="F5571" t="s">
        <v>19</v>
      </c>
      <c r="G5571">
        <v>2116</v>
      </c>
      <c r="H5571" t="s">
        <v>55</v>
      </c>
      <c r="I5571">
        <v>14</v>
      </c>
      <c r="J5571" t="s">
        <v>21</v>
      </c>
      <c r="K5571" t="s">
        <v>37</v>
      </c>
      <c r="L5571">
        <v>7</v>
      </c>
      <c r="M5571" t="s">
        <v>121</v>
      </c>
      <c r="N5571" s="1">
        <v>0.60416666666666663</v>
      </c>
      <c r="O5571">
        <v>135950</v>
      </c>
      <c r="P5571" t="s">
        <v>88</v>
      </c>
      <c r="Q5571" t="s">
        <v>28</v>
      </c>
      <c r="R5571" t="s">
        <v>29</v>
      </c>
      <c r="S5571">
        <v>0</v>
      </c>
      <c r="T5571">
        <v>3.8022999999999998</v>
      </c>
      <c r="U5571">
        <v>1.2659</v>
      </c>
      <c r="V5571">
        <f t="shared" si="90"/>
        <v>0.33293006864266367</v>
      </c>
    </row>
    <row r="5572" spans="4:22" x14ac:dyDescent="0.3">
      <c r="D5572" t="s">
        <v>18</v>
      </c>
      <c r="E5572" t="s">
        <v>18</v>
      </c>
      <c r="F5572" t="s">
        <v>19</v>
      </c>
      <c r="G5572">
        <v>2116</v>
      </c>
      <c r="H5572" t="s">
        <v>91</v>
      </c>
      <c r="I5572">
        <v>14</v>
      </c>
      <c r="J5572" t="s">
        <v>21</v>
      </c>
      <c r="K5572" t="s">
        <v>37</v>
      </c>
      <c r="L5572">
        <v>7</v>
      </c>
      <c r="M5572" t="s">
        <v>121</v>
      </c>
      <c r="N5572" s="1">
        <v>0.59271990740740743</v>
      </c>
      <c r="O5572">
        <v>135580</v>
      </c>
      <c r="P5572" t="s">
        <v>88</v>
      </c>
      <c r="Q5572" t="s">
        <v>28</v>
      </c>
      <c r="R5572" t="s">
        <v>29</v>
      </c>
      <c r="S5572">
        <v>0</v>
      </c>
      <c r="T5572">
        <v>3.8022999999999998</v>
      </c>
      <c r="U5572">
        <v>1.2659</v>
      </c>
      <c r="V5572">
        <f t="shared" si="90"/>
        <v>0.33293006864266367</v>
      </c>
    </row>
    <row r="5573" spans="4:22" x14ac:dyDescent="0.3">
      <c r="D5573" t="s">
        <v>18</v>
      </c>
      <c r="E5573" t="s">
        <v>18</v>
      </c>
      <c r="F5573" t="s">
        <v>19</v>
      </c>
      <c r="G5573">
        <v>2116</v>
      </c>
      <c r="H5573" t="s">
        <v>75</v>
      </c>
      <c r="I5573">
        <v>14</v>
      </c>
      <c r="J5573" t="s">
        <v>21</v>
      </c>
      <c r="K5573" t="s">
        <v>37</v>
      </c>
      <c r="L5573">
        <v>7</v>
      </c>
      <c r="M5573" t="s">
        <v>121</v>
      </c>
      <c r="N5573" s="1">
        <v>0.59108796296296295</v>
      </c>
      <c r="O5573">
        <v>136140</v>
      </c>
      <c r="P5573" t="s">
        <v>88</v>
      </c>
      <c r="Q5573" t="s">
        <v>28</v>
      </c>
      <c r="R5573" t="s">
        <v>29</v>
      </c>
      <c r="S5573">
        <v>0</v>
      </c>
      <c r="T5573">
        <v>3.8022999999999998</v>
      </c>
      <c r="U5573">
        <v>1.2659</v>
      </c>
      <c r="V5573">
        <f t="shared" si="90"/>
        <v>0.33293006864266367</v>
      </c>
    </row>
    <row r="5574" spans="4:22" x14ac:dyDescent="0.3">
      <c r="D5574" t="s">
        <v>18</v>
      </c>
      <c r="E5574" t="s">
        <v>18</v>
      </c>
      <c r="F5574" t="s">
        <v>19</v>
      </c>
      <c r="G5574">
        <v>2116</v>
      </c>
      <c r="H5574" t="s">
        <v>76</v>
      </c>
      <c r="I5574">
        <v>14</v>
      </c>
      <c r="J5574" t="s">
        <v>21</v>
      </c>
      <c r="K5574" t="s">
        <v>37</v>
      </c>
      <c r="L5574">
        <v>7</v>
      </c>
      <c r="M5574" t="s">
        <v>121</v>
      </c>
      <c r="N5574" s="1">
        <v>0.58781249999999996</v>
      </c>
      <c r="O5574">
        <v>136800</v>
      </c>
      <c r="P5574" t="s">
        <v>88</v>
      </c>
      <c r="Q5574" t="s">
        <v>28</v>
      </c>
      <c r="R5574" t="s">
        <v>29</v>
      </c>
      <c r="S5574">
        <v>0</v>
      </c>
      <c r="T5574">
        <v>3.8022999999999998</v>
      </c>
      <c r="U5574">
        <v>1.2659</v>
      </c>
      <c r="V5574">
        <f t="shared" si="90"/>
        <v>0.33293006864266367</v>
      </c>
    </row>
    <row r="5575" spans="4:22" x14ac:dyDescent="0.3">
      <c r="D5575" t="s">
        <v>18</v>
      </c>
      <c r="E5575" t="s">
        <v>18</v>
      </c>
      <c r="F5575" t="s">
        <v>19</v>
      </c>
      <c r="G5575">
        <v>2116</v>
      </c>
      <c r="H5575" t="s">
        <v>31</v>
      </c>
      <c r="I5575">
        <v>14</v>
      </c>
      <c r="J5575" t="s">
        <v>21</v>
      </c>
      <c r="K5575" t="s">
        <v>37</v>
      </c>
      <c r="L5575">
        <v>7</v>
      </c>
      <c r="M5575" t="s">
        <v>121</v>
      </c>
      <c r="N5575" s="1">
        <v>0.58618055555555559</v>
      </c>
      <c r="O5575">
        <v>135440</v>
      </c>
      <c r="P5575" t="s">
        <v>88</v>
      </c>
      <c r="Q5575" t="s">
        <v>28</v>
      </c>
      <c r="R5575" t="s">
        <v>29</v>
      </c>
      <c r="S5575">
        <v>0</v>
      </c>
      <c r="T5575">
        <v>3.8022999999999998</v>
      </c>
      <c r="U5575">
        <v>1.2659</v>
      </c>
      <c r="V5575">
        <f t="shared" si="90"/>
        <v>0.33293006864266367</v>
      </c>
    </row>
    <row r="5576" spans="4:22" x14ac:dyDescent="0.3">
      <c r="D5576" t="s">
        <v>18</v>
      </c>
      <c r="E5576" t="s">
        <v>18</v>
      </c>
      <c r="F5576" t="s">
        <v>19</v>
      </c>
      <c r="G5576">
        <v>2116</v>
      </c>
      <c r="H5576" t="s">
        <v>100</v>
      </c>
      <c r="I5576">
        <v>14</v>
      </c>
      <c r="J5576" t="s">
        <v>21</v>
      </c>
      <c r="K5576" t="s">
        <v>37</v>
      </c>
      <c r="L5576">
        <v>7</v>
      </c>
      <c r="M5576" t="s">
        <v>121</v>
      </c>
      <c r="N5576" s="1">
        <v>0.58292824074074068</v>
      </c>
      <c r="O5576">
        <v>135820</v>
      </c>
      <c r="P5576" t="s">
        <v>88</v>
      </c>
      <c r="Q5576" t="s">
        <v>28</v>
      </c>
      <c r="R5576" t="s">
        <v>29</v>
      </c>
      <c r="S5576">
        <v>0</v>
      </c>
      <c r="T5576">
        <v>3.8022999999999998</v>
      </c>
      <c r="U5576">
        <v>1.2659</v>
      </c>
      <c r="V5576">
        <f t="shared" si="90"/>
        <v>0.33293006864266367</v>
      </c>
    </row>
    <row r="5577" spans="4:22" x14ac:dyDescent="0.3">
      <c r="D5577" t="s">
        <v>18</v>
      </c>
      <c r="E5577" t="s">
        <v>18</v>
      </c>
      <c r="F5577" t="s">
        <v>19</v>
      </c>
      <c r="G5577">
        <v>2117</v>
      </c>
      <c r="H5577" t="s">
        <v>103</v>
      </c>
      <c r="I5577">
        <v>14</v>
      </c>
      <c r="J5577" t="s">
        <v>21</v>
      </c>
      <c r="K5577" t="s">
        <v>37</v>
      </c>
      <c r="L5577">
        <v>7</v>
      </c>
      <c r="M5577" t="s">
        <v>121</v>
      </c>
      <c r="N5577" s="1">
        <v>0.30630787037037038</v>
      </c>
      <c r="O5577">
        <v>136000</v>
      </c>
      <c r="P5577" t="s">
        <v>88</v>
      </c>
      <c r="Q5577" t="s">
        <v>28</v>
      </c>
      <c r="R5577" t="s">
        <v>29</v>
      </c>
      <c r="S5577">
        <v>0</v>
      </c>
      <c r="T5577">
        <v>3.8022999999999998</v>
      </c>
      <c r="U5577">
        <v>1.2659</v>
      </c>
      <c r="V5577">
        <f t="shared" si="90"/>
        <v>0.33293006864266367</v>
      </c>
    </row>
    <row r="5578" spans="4:22" x14ac:dyDescent="0.3">
      <c r="D5578" t="s">
        <v>18</v>
      </c>
      <c r="E5578" t="s">
        <v>18</v>
      </c>
      <c r="F5578" t="s">
        <v>19</v>
      </c>
      <c r="G5578">
        <v>2117</v>
      </c>
      <c r="H5578" t="s">
        <v>97</v>
      </c>
      <c r="I5578">
        <v>14</v>
      </c>
      <c r="J5578" t="s">
        <v>21</v>
      </c>
      <c r="K5578" t="s">
        <v>37</v>
      </c>
      <c r="L5578">
        <v>7</v>
      </c>
      <c r="M5578" t="s">
        <v>121</v>
      </c>
      <c r="N5578" s="1">
        <v>0.31444444444444447</v>
      </c>
      <c r="O5578">
        <v>136000</v>
      </c>
      <c r="P5578" t="s">
        <v>88</v>
      </c>
      <c r="Q5578" t="s">
        <v>28</v>
      </c>
      <c r="R5578" t="s">
        <v>29</v>
      </c>
      <c r="S5578">
        <v>0</v>
      </c>
      <c r="T5578">
        <v>3.8022999999999998</v>
      </c>
      <c r="U5578">
        <v>1.2659</v>
      </c>
      <c r="V5578">
        <f t="shared" si="90"/>
        <v>0.33293006864266367</v>
      </c>
    </row>
    <row r="5579" spans="4:22" x14ac:dyDescent="0.3">
      <c r="D5579" t="s">
        <v>18</v>
      </c>
      <c r="E5579" t="s">
        <v>18</v>
      </c>
      <c r="F5579" t="s">
        <v>19</v>
      </c>
      <c r="G5579">
        <v>2117</v>
      </c>
      <c r="H5579" t="s">
        <v>58</v>
      </c>
      <c r="I5579">
        <v>14</v>
      </c>
      <c r="J5579" t="s">
        <v>21</v>
      </c>
      <c r="K5579" t="s">
        <v>37</v>
      </c>
      <c r="L5579">
        <v>7</v>
      </c>
      <c r="M5579" t="s">
        <v>121</v>
      </c>
      <c r="N5579" s="1">
        <v>0.4067708333333333</v>
      </c>
      <c r="O5579">
        <v>135840</v>
      </c>
      <c r="P5579" t="s">
        <v>88</v>
      </c>
      <c r="Q5579" t="s">
        <v>28</v>
      </c>
      <c r="R5579" t="s">
        <v>29</v>
      </c>
      <c r="S5579">
        <v>0</v>
      </c>
      <c r="T5579">
        <v>3.8022999999999998</v>
      </c>
      <c r="U5579">
        <v>1.2659</v>
      </c>
      <c r="V5579">
        <f t="shared" si="90"/>
        <v>0.33293006864266367</v>
      </c>
    </row>
    <row r="5580" spans="4:22" x14ac:dyDescent="0.3">
      <c r="D5580" t="s">
        <v>18</v>
      </c>
      <c r="E5580" t="s">
        <v>18</v>
      </c>
      <c r="F5580" t="s">
        <v>19</v>
      </c>
      <c r="G5580">
        <v>2117</v>
      </c>
      <c r="H5580" t="s">
        <v>72</v>
      </c>
      <c r="I5580">
        <v>14</v>
      </c>
      <c r="J5580" t="s">
        <v>21</v>
      </c>
      <c r="K5580" t="s">
        <v>37</v>
      </c>
      <c r="L5580">
        <v>7</v>
      </c>
      <c r="M5580" t="s">
        <v>121</v>
      </c>
      <c r="N5580" s="1">
        <v>0.39532407407407405</v>
      </c>
      <c r="O5580">
        <v>136070</v>
      </c>
      <c r="P5580" t="s">
        <v>88</v>
      </c>
      <c r="Q5580" t="s">
        <v>28</v>
      </c>
      <c r="R5580" t="s">
        <v>29</v>
      </c>
      <c r="S5580">
        <v>0</v>
      </c>
      <c r="T5580">
        <v>3.8022999999999998</v>
      </c>
      <c r="U5580">
        <v>1.2659</v>
      </c>
      <c r="V5580">
        <f t="shared" si="90"/>
        <v>0.33293006864266367</v>
      </c>
    </row>
    <row r="5581" spans="4:22" x14ac:dyDescent="0.3">
      <c r="D5581" t="s">
        <v>18</v>
      </c>
      <c r="E5581" t="s">
        <v>18</v>
      </c>
      <c r="F5581" t="s">
        <v>19</v>
      </c>
      <c r="G5581">
        <v>2117</v>
      </c>
      <c r="H5581" t="s">
        <v>48</v>
      </c>
      <c r="I5581">
        <v>14</v>
      </c>
      <c r="J5581" t="s">
        <v>21</v>
      </c>
      <c r="K5581" t="s">
        <v>37</v>
      </c>
      <c r="L5581">
        <v>7</v>
      </c>
      <c r="M5581" t="s">
        <v>121</v>
      </c>
      <c r="N5581" s="1">
        <v>0.39369212962962963</v>
      </c>
      <c r="O5581">
        <v>136420</v>
      </c>
      <c r="P5581" t="s">
        <v>88</v>
      </c>
      <c r="Q5581" t="s">
        <v>28</v>
      </c>
      <c r="R5581" t="s">
        <v>29</v>
      </c>
      <c r="S5581">
        <v>0</v>
      </c>
      <c r="T5581">
        <v>3.8022999999999998</v>
      </c>
      <c r="U5581">
        <v>1.2659</v>
      </c>
      <c r="V5581">
        <f t="shared" si="90"/>
        <v>0.33293006864266367</v>
      </c>
    </row>
    <row r="5582" spans="4:22" x14ac:dyDescent="0.3">
      <c r="D5582" t="s">
        <v>18</v>
      </c>
      <c r="E5582" t="s">
        <v>18</v>
      </c>
      <c r="F5582" t="s">
        <v>19</v>
      </c>
      <c r="G5582">
        <v>2117</v>
      </c>
      <c r="H5582" t="s">
        <v>36</v>
      </c>
      <c r="I5582">
        <v>14</v>
      </c>
      <c r="J5582" t="s">
        <v>21</v>
      </c>
      <c r="K5582" t="s">
        <v>37</v>
      </c>
      <c r="L5582">
        <v>7</v>
      </c>
      <c r="M5582" t="s">
        <v>121</v>
      </c>
      <c r="N5582" s="1">
        <v>0.3388194444444444</v>
      </c>
      <c r="O5582">
        <v>135090</v>
      </c>
      <c r="P5582" t="s">
        <v>88</v>
      </c>
      <c r="Q5582" t="s">
        <v>28</v>
      </c>
      <c r="R5582" t="s">
        <v>29</v>
      </c>
      <c r="S5582">
        <v>0</v>
      </c>
      <c r="T5582">
        <v>3.8022999999999998</v>
      </c>
      <c r="U5582">
        <v>1.2659</v>
      </c>
      <c r="V5582">
        <f t="shared" si="90"/>
        <v>0.33293006864266367</v>
      </c>
    </row>
    <row r="5583" spans="4:22" x14ac:dyDescent="0.3">
      <c r="D5583" t="s">
        <v>18</v>
      </c>
      <c r="E5583" t="s">
        <v>18</v>
      </c>
      <c r="F5583" t="s">
        <v>19</v>
      </c>
      <c r="G5583">
        <v>2117</v>
      </c>
      <c r="H5583" t="s">
        <v>81</v>
      </c>
      <c r="I5583">
        <v>14</v>
      </c>
      <c r="J5583" t="s">
        <v>21</v>
      </c>
      <c r="K5583" t="s">
        <v>37</v>
      </c>
      <c r="L5583">
        <v>7</v>
      </c>
      <c r="M5583" t="s">
        <v>121</v>
      </c>
      <c r="N5583" s="1">
        <v>0.32909722222222221</v>
      </c>
      <c r="O5583">
        <v>135570</v>
      </c>
      <c r="P5583" t="s">
        <v>88</v>
      </c>
      <c r="Q5583" t="s">
        <v>28</v>
      </c>
      <c r="R5583" t="s">
        <v>29</v>
      </c>
      <c r="S5583">
        <v>0</v>
      </c>
      <c r="T5583">
        <v>3.8022999999999998</v>
      </c>
      <c r="U5583">
        <v>1.2659</v>
      </c>
      <c r="V5583">
        <f t="shared" si="90"/>
        <v>0.33293006864266367</v>
      </c>
    </row>
    <row r="5584" spans="4:22" x14ac:dyDescent="0.3">
      <c r="D5584" t="s">
        <v>18</v>
      </c>
      <c r="E5584" t="s">
        <v>18</v>
      </c>
      <c r="F5584" t="s">
        <v>19</v>
      </c>
      <c r="G5584">
        <v>2117</v>
      </c>
      <c r="H5584" t="s">
        <v>51</v>
      </c>
      <c r="I5584">
        <v>14</v>
      </c>
      <c r="J5584" t="s">
        <v>21</v>
      </c>
      <c r="K5584" t="s">
        <v>37</v>
      </c>
      <c r="L5584">
        <v>7</v>
      </c>
      <c r="M5584" t="s">
        <v>121</v>
      </c>
      <c r="N5584" s="1">
        <v>0.37657407407407412</v>
      </c>
      <c r="O5584">
        <v>136010</v>
      </c>
      <c r="P5584" t="s">
        <v>88</v>
      </c>
      <c r="Q5584" t="s">
        <v>28</v>
      </c>
      <c r="R5584" t="s">
        <v>29</v>
      </c>
      <c r="S5584">
        <v>0</v>
      </c>
      <c r="T5584">
        <v>3.8022999999999998</v>
      </c>
      <c r="U5584">
        <v>1.2659</v>
      </c>
      <c r="V5584">
        <f t="shared" si="90"/>
        <v>0.33293006864266367</v>
      </c>
    </row>
    <row r="5585" spans="4:22" x14ac:dyDescent="0.3">
      <c r="D5585" t="s">
        <v>18</v>
      </c>
      <c r="E5585" t="s">
        <v>18</v>
      </c>
      <c r="F5585" t="s">
        <v>19</v>
      </c>
      <c r="G5585">
        <v>2117</v>
      </c>
      <c r="H5585" t="s">
        <v>76</v>
      </c>
      <c r="I5585">
        <v>14</v>
      </c>
      <c r="J5585" t="s">
        <v>21</v>
      </c>
      <c r="K5585" t="s">
        <v>37</v>
      </c>
      <c r="L5585">
        <v>7</v>
      </c>
      <c r="M5585" t="s">
        <v>121</v>
      </c>
      <c r="N5585" s="1">
        <v>0.36821759259259257</v>
      </c>
      <c r="O5585">
        <v>136700</v>
      </c>
      <c r="P5585" t="s">
        <v>88</v>
      </c>
      <c r="Q5585" t="s">
        <v>28</v>
      </c>
      <c r="R5585" t="s">
        <v>29</v>
      </c>
      <c r="S5585">
        <v>0</v>
      </c>
      <c r="T5585">
        <v>3.8022999999999998</v>
      </c>
      <c r="U5585">
        <v>1.2659</v>
      </c>
      <c r="V5585">
        <f t="shared" si="90"/>
        <v>0.33293006864266367</v>
      </c>
    </row>
    <row r="5586" spans="4:22" x14ac:dyDescent="0.3">
      <c r="D5586" t="s">
        <v>18</v>
      </c>
      <c r="E5586" t="s">
        <v>18</v>
      </c>
      <c r="F5586" t="s">
        <v>19</v>
      </c>
      <c r="G5586">
        <v>2117</v>
      </c>
      <c r="H5586" t="s">
        <v>104</v>
      </c>
      <c r="I5586">
        <v>14</v>
      </c>
      <c r="J5586" t="s">
        <v>21</v>
      </c>
      <c r="K5586" t="s">
        <v>37</v>
      </c>
      <c r="L5586">
        <v>7</v>
      </c>
      <c r="M5586" t="s">
        <v>121</v>
      </c>
      <c r="N5586" s="1">
        <v>0.36495370370370367</v>
      </c>
      <c r="O5586">
        <v>135670</v>
      </c>
      <c r="P5586" t="s">
        <v>88</v>
      </c>
      <c r="Q5586" t="s">
        <v>28</v>
      </c>
      <c r="R5586" t="s">
        <v>29</v>
      </c>
      <c r="S5586">
        <v>0</v>
      </c>
      <c r="T5586">
        <v>3.8022999999999998</v>
      </c>
      <c r="U5586">
        <v>1.2659</v>
      </c>
      <c r="V5586">
        <f t="shared" si="90"/>
        <v>0.33293006864266367</v>
      </c>
    </row>
    <row r="5587" spans="4:22" x14ac:dyDescent="0.3">
      <c r="D5587" t="s">
        <v>18</v>
      </c>
      <c r="E5587" t="s">
        <v>18</v>
      </c>
      <c r="F5587" t="s">
        <v>19</v>
      </c>
      <c r="G5587">
        <v>2117</v>
      </c>
      <c r="H5587" t="s">
        <v>100</v>
      </c>
      <c r="I5587">
        <v>14</v>
      </c>
      <c r="J5587" t="s">
        <v>21</v>
      </c>
      <c r="K5587" t="s">
        <v>37</v>
      </c>
      <c r="L5587">
        <v>7</v>
      </c>
      <c r="M5587" t="s">
        <v>121</v>
      </c>
      <c r="N5587" s="1">
        <v>0.36333333333333334</v>
      </c>
      <c r="O5587">
        <v>135650</v>
      </c>
      <c r="P5587" t="s">
        <v>88</v>
      </c>
      <c r="Q5587" t="s">
        <v>28</v>
      </c>
      <c r="R5587" t="s">
        <v>29</v>
      </c>
      <c r="S5587">
        <v>0</v>
      </c>
      <c r="T5587">
        <v>3.8022999999999998</v>
      </c>
      <c r="U5587">
        <v>1.2659</v>
      </c>
      <c r="V5587">
        <f t="shared" si="90"/>
        <v>0.33293006864266367</v>
      </c>
    </row>
    <row r="5588" spans="4:22" x14ac:dyDescent="0.3">
      <c r="D5588" t="s">
        <v>18</v>
      </c>
      <c r="E5588" t="s">
        <v>18</v>
      </c>
      <c r="F5588" t="s">
        <v>19</v>
      </c>
      <c r="G5588">
        <v>2117</v>
      </c>
      <c r="H5588" t="s">
        <v>56</v>
      </c>
      <c r="I5588">
        <v>14</v>
      </c>
      <c r="J5588" t="s">
        <v>21</v>
      </c>
      <c r="K5588" t="s">
        <v>37</v>
      </c>
      <c r="L5588">
        <v>7</v>
      </c>
      <c r="M5588" t="s">
        <v>121</v>
      </c>
      <c r="N5588" s="1">
        <v>0.36168981481481483</v>
      </c>
      <c r="O5588">
        <v>136470</v>
      </c>
      <c r="P5588" t="s">
        <v>88</v>
      </c>
      <c r="Q5588" t="s">
        <v>28</v>
      </c>
      <c r="R5588" t="s">
        <v>29</v>
      </c>
      <c r="S5588">
        <v>0</v>
      </c>
      <c r="T5588">
        <v>3.8022999999999998</v>
      </c>
      <c r="U5588">
        <v>1.2659</v>
      </c>
      <c r="V5588">
        <f t="shared" si="90"/>
        <v>0.33293006864266367</v>
      </c>
    </row>
    <row r="5589" spans="4:22" x14ac:dyDescent="0.3">
      <c r="D5589" t="s">
        <v>18</v>
      </c>
      <c r="E5589" t="s">
        <v>18</v>
      </c>
      <c r="F5589" t="s">
        <v>129</v>
      </c>
      <c r="G5589">
        <v>2125</v>
      </c>
      <c r="H5589" t="s">
        <v>93</v>
      </c>
      <c r="I5589">
        <v>14</v>
      </c>
      <c r="J5589" t="s">
        <v>21</v>
      </c>
      <c r="K5589" t="s">
        <v>41</v>
      </c>
      <c r="L5589">
        <v>2</v>
      </c>
      <c r="M5589" t="s">
        <v>130</v>
      </c>
      <c r="N5589" s="1">
        <v>0.20986111111111114</v>
      </c>
      <c r="O5589">
        <v>134130</v>
      </c>
      <c r="P5589" t="s">
        <v>115</v>
      </c>
      <c r="Q5589" t="s">
        <v>28</v>
      </c>
      <c r="R5589" t="s">
        <v>29</v>
      </c>
      <c r="S5589">
        <v>0</v>
      </c>
      <c r="T5589">
        <v>3.8022999999999998</v>
      </c>
      <c r="U5589">
        <v>1.2659</v>
      </c>
      <c r="V5589">
        <f t="shared" si="90"/>
        <v>0.33293006864266367</v>
      </c>
    </row>
    <row r="5590" spans="4:22" x14ac:dyDescent="0.3">
      <c r="D5590" t="s">
        <v>18</v>
      </c>
      <c r="E5590" t="s">
        <v>18</v>
      </c>
      <c r="F5590" t="s">
        <v>129</v>
      </c>
      <c r="G5590">
        <v>2131</v>
      </c>
      <c r="H5590" t="s">
        <v>108</v>
      </c>
      <c r="I5590">
        <v>14</v>
      </c>
      <c r="J5590" t="s">
        <v>21</v>
      </c>
      <c r="K5590" t="s">
        <v>41</v>
      </c>
      <c r="L5590">
        <v>2</v>
      </c>
      <c r="M5590" t="s">
        <v>130</v>
      </c>
      <c r="N5590" s="1">
        <v>0.49951388888888887</v>
      </c>
      <c r="O5590">
        <v>139310</v>
      </c>
      <c r="P5590" t="s">
        <v>82</v>
      </c>
      <c r="Q5590" t="s">
        <v>28</v>
      </c>
      <c r="R5590" t="s">
        <v>29</v>
      </c>
      <c r="S5590">
        <v>0</v>
      </c>
      <c r="T5590">
        <v>3.8022999999999998</v>
      </c>
      <c r="U5590">
        <v>1.2659</v>
      </c>
      <c r="V5590">
        <f t="shared" si="90"/>
        <v>0.33293006864266367</v>
      </c>
    </row>
    <row r="5591" spans="4:22" x14ac:dyDescent="0.3">
      <c r="D5591" t="s">
        <v>18</v>
      </c>
      <c r="E5591" t="s">
        <v>18</v>
      </c>
      <c r="F5591" t="s">
        <v>19</v>
      </c>
      <c r="G5591">
        <v>2143</v>
      </c>
      <c r="H5591" t="s">
        <v>93</v>
      </c>
      <c r="I5591">
        <v>14</v>
      </c>
      <c r="J5591" t="s">
        <v>21</v>
      </c>
      <c r="K5591" t="s">
        <v>37</v>
      </c>
      <c r="L5591">
        <v>7</v>
      </c>
      <c r="M5591" t="s">
        <v>121</v>
      </c>
      <c r="N5591" s="1">
        <v>0.21015046296296294</v>
      </c>
      <c r="O5591">
        <v>135080</v>
      </c>
      <c r="P5591" t="s">
        <v>88</v>
      </c>
      <c r="Q5591" t="s">
        <v>28</v>
      </c>
      <c r="R5591" t="s">
        <v>29</v>
      </c>
      <c r="S5591">
        <v>0</v>
      </c>
      <c r="T5591">
        <v>3.8022999999999998</v>
      </c>
      <c r="U5591">
        <v>1.2659</v>
      </c>
      <c r="V5591">
        <f t="shared" si="90"/>
        <v>0.33293006864266367</v>
      </c>
    </row>
    <row r="5592" spans="4:22" x14ac:dyDescent="0.3">
      <c r="D5592" t="s">
        <v>18</v>
      </c>
      <c r="E5592" t="s">
        <v>18</v>
      </c>
      <c r="F5592" t="s">
        <v>19</v>
      </c>
      <c r="G5592">
        <v>2143</v>
      </c>
      <c r="H5592" t="s">
        <v>110</v>
      </c>
      <c r="I5592">
        <v>14</v>
      </c>
      <c r="J5592" t="s">
        <v>21</v>
      </c>
      <c r="K5592" t="s">
        <v>37</v>
      </c>
      <c r="L5592">
        <v>7</v>
      </c>
      <c r="M5592" t="s">
        <v>121</v>
      </c>
      <c r="N5592" s="1">
        <v>0.20197916666666668</v>
      </c>
      <c r="O5592">
        <v>135590</v>
      </c>
      <c r="P5592" t="s">
        <v>88</v>
      </c>
      <c r="Q5592" t="s">
        <v>28</v>
      </c>
      <c r="R5592" t="s">
        <v>29</v>
      </c>
      <c r="S5592">
        <v>0</v>
      </c>
      <c r="T5592">
        <v>3.8022999999999998</v>
      </c>
      <c r="U5592">
        <v>1.2659</v>
      </c>
      <c r="V5592">
        <f t="shared" si="90"/>
        <v>0.33293006864266367</v>
      </c>
    </row>
    <row r="5593" spans="4:22" x14ac:dyDescent="0.3">
      <c r="D5593" t="s">
        <v>18</v>
      </c>
      <c r="E5593" t="s">
        <v>18</v>
      </c>
      <c r="F5593" t="s">
        <v>19</v>
      </c>
      <c r="G5593">
        <v>2143</v>
      </c>
      <c r="H5593" t="s">
        <v>71</v>
      </c>
      <c r="I5593">
        <v>14</v>
      </c>
      <c r="J5593" t="s">
        <v>21</v>
      </c>
      <c r="K5593" t="s">
        <v>37</v>
      </c>
      <c r="L5593">
        <v>7</v>
      </c>
      <c r="M5593" t="s">
        <v>121</v>
      </c>
      <c r="N5593" s="1">
        <v>0.20851851851851852</v>
      </c>
      <c r="O5593">
        <v>135560</v>
      </c>
      <c r="P5593" t="s">
        <v>88</v>
      </c>
      <c r="Q5593" t="s">
        <v>28</v>
      </c>
      <c r="R5593" t="s">
        <v>29</v>
      </c>
      <c r="S5593">
        <v>0</v>
      </c>
      <c r="T5593">
        <v>3.8022999999999998</v>
      </c>
      <c r="U5593">
        <v>1.2659</v>
      </c>
      <c r="V5593">
        <f t="shared" si="90"/>
        <v>0.33293006864266367</v>
      </c>
    </row>
    <row r="5594" spans="4:22" x14ac:dyDescent="0.3">
      <c r="D5594" t="s">
        <v>18</v>
      </c>
      <c r="E5594" t="s">
        <v>18</v>
      </c>
      <c r="F5594" t="s">
        <v>19</v>
      </c>
      <c r="G5594">
        <v>2143</v>
      </c>
      <c r="H5594" t="s">
        <v>62</v>
      </c>
      <c r="I5594">
        <v>14</v>
      </c>
      <c r="J5594" t="s">
        <v>21</v>
      </c>
      <c r="K5594" t="s">
        <v>37</v>
      </c>
      <c r="L5594">
        <v>7</v>
      </c>
      <c r="M5594" t="s">
        <v>121</v>
      </c>
      <c r="N5594" s="1">
        <v>0.28094907407407405</v>
      </c>
      <c r="O5594">
        <v>135450</v>
      </c>
      <c r="P5594" t="s">
        <v>88</v>
      </c>
      <c r="Q5594" t="s">
        <v>28</v>
      </c>
      <c r="R5594" t="s">
        <v>29</v>
      </c>
      <c r="S5594">
        <v>0</v>
      </c>
      <c r="T5594">
        <v>3.8022999999999998</v>
      </c>
      <c r="U5594">
        <v>1.2659</v>
      </c>
      <c r="V5594">
        <f t="shared" si="90"/>
        <v>0.33293006864266367</v>
      </c>
    </row>
    <row r="5595" spans="4:22" x14ac:dyDescent="0.3">
      <c r="D5595" t="s">
        <v>18</v>
      </c>
      <c r="E5595" t="s">
        <v>18</v>
      </c>
      <c r="F5595" t="s">
        <v>19</v>
      </c>
      <c r="G5595">
        <v>2143</v>
      </c>
      <c r="H5595" t="s">
        <v>32</v>
      </c>
      <c r="I5595">
        <v>14</v>
      </c>
      <c r="J5595" t="s">
        <v>21</v>
      </c>
      <c r="K5595" t="s">
        <v>37</v>
      </c>
      <c r="L5595">
        <v>7</v>
      </c>
      <c r="M5595" t="s">
        <v>121</v>
      </c>
      <c r="N5595" s="1">
        <v>0.2955787037037037</v>
      </c>
      <c r="O5595">
        <v>133380</v>
      </c>
      <c r="P5595" t="s">
        <v>88</v>
      </c>
      <c r="Q5595" t="s">
        <v>28</v>
      </c>
      <c r="R5595" t="s">
        <v>29</v>
      </c>
      <c r="S5595">
        <v>0</v>
      </c>
      <c r="T5595">
        <v>3.8022999999999998</v>
      </c>
      <c r="U5595">
        <v>1.2659</v>
      </c>
      <c r="V5595">
        <f t="shared" si="90"/>
        <v>0.33293006864266367</v>
      </c>
    </row>
    <row r="5596" spans="4:22" x14ac:dyDescent="0.3">
      <c r="D5596" t="s">
        <v>18</v>
      </c>
      <c r="E5596" t="s">
        <v>18</v>
      </c>
      <c r="F5596" t="s">
        <v>19</v>
      </c>
      <c r="G5596">
        <v>2143</v>
      </c>
      <c r="H5596" t="s">
        <v>80</v>
      </c>
      <c r="I5596">
        <v>14</v>
      </c>
      <c r="J5596" t="s">
        <v>21</v>
      </c>
      <c r="K5596" t="s">
        <v>37</v>
      </c>
      <c r="L5596">
        <v>7</v>
      </c>
      <c r="M5596" t="s">
        <v>121</v>
      </c>
      <c r="N5596" s="1">
        <v>0.22445601851851851</v>
      </c>
      <c r="O5596">
        <v>136230</v>
      </c>
      <c r="P5596" t="s">
        <v>88</v>
      </c>
      <c r="Q5596" t="s">
        <v>28</v>
      </c>
      <c r="R5596" t="s">
        <v>29</v>
      </c>
      <c r="S5596">
        <v>0</v>
      </c>
      <c r="T5596">
        <v>3.8022999999999998</v>
      </c>
      <c r="U5596">
        <v>1.2659</v>
      </c>
      <c r="V5596">
        <f t="shared" si="90"/>
        <v>0.33293006864266367</v>
      </c>
    </row>
    <row r="5597" spans="4:22" x14ac:dyDescent="0.3">
      <c r="D5597" t="s">
        <v>18</v>
      </c>
      <c r="E5597" t="s">
        <v>18</v>
      </c>
      <c r="F5597" t="s">
        <v>19</v>
      </c>
      <c r="G5597">
        <v>2143</v>
      </c>
      <c r="H5597" t="s">
        <v>81</v>
      </c>
      <c r="I5597">
        <v>14</v>
      </c>
      <c r="J5597" t="s">
        <v>21</v>
      </c>
      <c r="K5597" t="s">
        <v>37</v>
      </c>
      <c r="L5597">
        <v>7</v>
      </c>
      <c r="M5597" t="s">
        <v>121</v>
      </c>
      <c r="N5597" s="1">
        <v>0.21910879629629632</v>
      </c>
      <c r="O5597">
        <v>135570</v>
      </c>
      <c r="P5597" t="s">
        <v>88</v>
      </c>
      <c r="Q5597" t="s">
        <v>28</v>
      </c>
      <c r="R5597" t="s">
        <v>29</v>
      </c>
      <c r="S5597">
        <v>0</v>
      </c>
      <c r="T5597">
        <v>3.8022999999999998</v>
      </c>
      <c r="U5597">
        <v>1.2659</v>
      </c>
      <c r="V5597">
        <f t="shared" si="90"/>
        <v>0.33293006864266367</v>
      </c>
    </row>
    <row r="5598" spans="4:22" x14ac:dyDescent="0.3">
      <c r="D5598" t="s">
        <v>18</v>
      </c>
      <c r="E5598" t="s">
        <v>18</v>
      </c>
      <c r="F5598" t="s">
        <v>19</v>
      </c>
      <c r="G5598">
        <v>2143</v>
      </c>
      <c r="H5598" t="s">
        <v>73</v>
      </c>
      <c r="I5598">
        <v>14</v>
      </c>
      <c r="J5598" t="s">
        <v>21</v>
      </c>
      <c r="K5598" t="s">
        <v>37</v>
      </c>
      <c r="L5598">
        <v>7</v>
      </c>
      <c r="M5598" t="s">
        <v>121</v>
      </c>
      <c r="N5598" s="1">
        <v>0.21747685185185184</v>
      </c>
      <c r="O5598">
        <v>135800</v>
      </c>
      <c r="P5598" t="s">
        <v>88</v>
      </c>
      <c r="Q5598" t="s">
        <v>28</v>
      </c>
      <c r="R5598" t="s">
        <v>29</v>
      </c>
      <c r="S5598">
        <v>0</v>
      </c>
      <c r="T5598">
        <v>3.8022999999999998</v>
      </c>
      <c r="U5598">
        <v>1.2659</v>
      </c>
      <c r="V5598">
        <f t="shared" si="90"/>
        <v>0.33293006864266367</v>
      </c>
    </row>
    <row r="5599" spans="4:22" x14ac:dyDescent="0.3">
      <c r="D5599" t="s">
        <v>18</v>
      </c>
      <c r="E5599" t="s">
        <v>18</v>
      </c>
      <c r="F5599" t="s">
        <v>19</v>
      </c>
      <c r="G5599">
        <v>2143</v>
      </c>
      <c r="H5599" t="s">
        <v>101</v>
      </c>
      <c r="I5599">
        <v>14</v>
      </c>
      <c r="J5599" t="s">
        <v>21</v>
      </c>
      <c r="K5599" t="s">
        <v>37</v>
      </c>
      <c r="L5599">
        <v>7</v>
      </c>
      <c r="M5599" t="s">
        <v>121</v>
      </c>
      <c r="N5599" s="1">
        <v>0.27607638888888891</v>
      </c>
      <c r="O5599">
        <v>135220</v>
      </c>
      <c r="P5599" t="s">
        <v>88</v>
      </c>
      <c r="Q5599" t="s">
        <v>28</v>
      </c>
      <c r="R5599" t="s">
        <v>29</v>
      </c>
      <c r="S5599">
        <v>0</v>
      </c>
      <c r="T5599">
        <v>3.8022999999999998</v>
      </c>
      <c r="U5599">
        <v>1.2659</v>
      </c>
      <c r="V5599">
        <f t="shared" si="90"/>
        <v>0.33293006864266367</v>
      </c>
    </row>
    <row r="5600" spans="4:22" x14ac:dyDescent="0.3">
      <c r="D5600" t="s">
        <v>18</v>
      </c>
      <c r="E5600" t="s">
        <v>18</v>
      </c>
      <c r="F5600" t="s">
        <v>19</v>
      </c>
      <c r="G5600">
        <v>2143</v>
      </c>
      <c r="H5600" t="s">
        <v>69</v>
      </c>
      <c r="I5600">
        <v>14</v>
      </c>
      <c r="J5600" t="s">
        <v>21</v>
      </c>
      <c r="K5600" t="s">
        <v>37</v>
      </c>
      <c r="L5600">
        <v>7</v>
      </c>
      <c r="M5600" t="s">
        <v>121</v>
      </c>
      <c r="N5600" s="1">
        <v>0.24744212962962964</v>
      </c>
      <c r="O5600">
        <v>134800</v>
      </c>
      <c r="P5600" t="s">
        <v>88</v>
      </c>
      <c r="Q5600" t="s">
        <v>28</v>
      </c>
      <c r="R5600" t="s">
        <v>29</v>
      </c>
      <c r="S5600">
        <v>0</v>
      </c>
      <c r="T5600">
        <v>3.8022999999999998</v>
      </c>
      <c r="U5600">
        <v>1.2659</v>
      </c>
      <c r="V5600">
        <f t="shared" si="90"/>
        <v>0.33293006864266367</v>
      </c>
    </row>
    <row r="5601" spans="4:22" x14ac:dyDescent="0.3">
      <c r="D5601" t="s">
        <v>18</v>
      </c>
      <c r="E5601" t="s">
        <v>18</v>
      </c>
      <c r="F5601" t="s">
        <v>19</v>
      </c>
      <c r="G5601">
        <v>2143</v>
      </c>
      <c r="H5601" t="s">
        <v>76</v>
      </c>
      <c r="I5601">
        <v>14</v>
      </c>
      <c r="J5601" t="s">
        <v>21</v>
      </c>
      <c r="K5601" t="s">
        <v>37</v>
      </c>
      <c r="L5601">
        <v>7</v>
      </c>
      <c r="M5601" t="s">
        <v>121</v>
      </c>
      <c r="N5601" s="1">
        <v>0.25657407407407407</v>
      </c>
      <c r="O5601">
        <v>135900</v>
      </c>
      <c r="P5601" t="s">
        <v>88</v>
      </c>
      <c r="Q5601" t="s">
        <v>28</v>
      </c>
      <c r="R5601" t="s">
        <v>29</v>
      </c>
      <c r="S5601">
        <v>0</v>
      </c>
      <c r="T5601">
        <v>3.8022999999999998</v>
      </c>
      <c r="U5601">
        <v>1.2659</v>
      </c>
      <c r="V5601">
        <f t="shared" si="90"/>
        <v>0.33293006864266367</v>
      </c>
    </row>
    <row r="5602" spans="4:22" x14ac:dyDescent="0.3">
      <c r="D5602" t="s">
        <v>18</v>
      </c>
      <c r="E5602" t="s">
        <v>18</v>
      </c>
      <c r="F5602" t="s">
        <v>19</v>
      </c>
      <c r="G5602">
        <v>2143</v>
      </c>
      <c r="H5602" t="s">
        <v>104</v>
      </c>
      <c r="I5602">
        <v>14</v>
      </c>
      <c r="J5602" t="s">
        <v>21</v>
      </c>
      <c r="K5602" t="s">
        <v>37</v>
      </c>
      <c r="L5602">
        <v>7</v>
      </c>
      <c r="M5602" t="s">
        <v>121</v>
      </c>
      <c r="N5602" s="1">
        <v>0.25392361111111111</v>
      </c>
      <c r="O5602">
        <v>134750</v>
      </c>
      <c r="P5602" t="s">
        <v>88</v>
      </c>
      <c r="Q5602" t="s">
        <v>28</v>
      </c>
      <c r="R5602" t="s">
        <v>29</v>
      </c>
      <c r="S5602">
        <v>0</v>
      </c>
      <c r="T5602">
        <v>3.8022999999999998</v>
      </c>
      <c r="U5602">
        <v>1.2659</v>
      </c>
      <c r="V5602">
        <f t="shared" si="90"/>
        <v>0.33293006864266367</v>
      </c>
    </row>
    <row r="5603" spans="4:22" x14ac:dyDescent="0.3">
      <c r="D5603" t="s">
        <v>18</v>
      </c>
      <c r="E5603" t="s">
        <v>18</v>
      </c>
      <c r="F5603" t="s">
        <v>19</v>
      </c>
      <c r="G5603">
        <v>2144</v>
      </c>
      <c r="H5603" t="s">
        <v>77</v>
      </c>
      <c r="I5603">
        <v>14</v>
      </c>
      <c r="J5603" t="s">
        <v>21</v>
      </c>
      <c r="K5603" t="s">
        <v>33</v>
      </c>
      <c r="L5603">
        <v>4</v>
      </c>
      <c r="M5603" t="s">
        <v>124</v>
      </c>
      <c r="N5603" s="1">
        <v>0.7335532407407408</v>
      </c>
      <c r="O5603">
        <v>136880</v>
      </c>
      <c r="P5603" t="s">
        <v>115</v>
      </c>
      <c r="Q5603" t="s">
        <v>28</v>
      </c>
      <c r="R5603" t="s">
        <v>29</v>
      </c>
      <c r="S5603">
        <v>0</v>
      </c>
      <c r="T5603">
        <v>3.8022999999999998</v>
      </c>
      <c r="U5603">
        <v>1.2659</v>
      </c>
      <c r="V5603">
        <f t="shared" si="90"/>
        <v>0.33293006864266367</v>
      </c>
    </row>
    <row r="5604" spans="4:22" x14ac:dyDescent="0.3">
      <c r="D5604" t="s">
        <v>18</v>
      </c>
      <c r="E5604" t="s">
        <v>18</v>
      </c>
      <c r="F5604" t="s">
        <v>19</v>
      </c>
      <c r="G5604">
        <v>2144</v>
      </c>
      <c r="H5604" t="s">
        <v>110</v>
      </c>
      <c r="I5604">
        <v>14</v>
      </c>
      <c r="J5604" t="s">
        <v>21</v>
      </c>
      <c r="K5604" t="s">
        <v>33</v>
      </c>
      <c r="L5604">
        <v>4</v>
      </c>
      <c r="M5604" t="s">
        <v>124</v>
      </c>
      <c r="N5604" s="1">
        <v>0.73682870370370368</v>
      </c>
      <c r="O5604">
        <v>136240</v>
      </c>
      <c r="P5604" t="s">
        <v>115</v>
      </c>
      <c r="Q5604" t="s">
        <v>28</v>
      </c>
      <c r="R5604" t="s">
        <v>29</v>
      </c>
      <c r="S5604">
        <v>0</v>
      </c>
      <c r="T5604">
        <v>3.8022999999999998</v>
      </c>
      <c r="U5604">
        <v>1.2659</v>
      </c>
      <c r="V5604">
        <f t="shared" si="90"/>
        <v>0.33293006864266367</v>
      </c>
    </row>
    <row r="5605" spans="4:22" x14ac:dyDescent="0.3">
      <c r="D5605" t="s">
        <v>18</v>
      </c>
      <c r="E5605" t="s">
        <v>18</v>
      </c>
      <c r="F5605" t="s">
        <v>19</v>
      </c>
      <c r="G5605">
        <v>2144</v>
      </c>
      <c r="H5605" t="s">
        <v>32</v>
      </c>
      <c r="I5605">
        <v>14</v>
      </c>
      <c r="J5605" t="s">
        <v>21</v>
      </c>
      <c r="K5605" t="s">
        <v>33</v>
      </c>
      <c r="L5605">
        <v>4</v>
      </c>
      <c r="M5605" t="s">
        <v>124</v>
      </c>
      <c r="N5605" s="1">
        <v>0.83393518518518517</v>
      </c>
      <c r="O5605">
        <v>136000</v>
      </c>
      <c r="P5605" t="s">
        <v>115</v>
      </c>
      <c r="Q5605" t="s">
        <v>28</v>
      </c>
      <c r="R5605" t="s">
        <v>29</v>
      </c>
      <c r="S5605">
        <v>0</v>
      </c>
      <c r="T5605">
        <v>3.8022999999999998</v>
      </c>
      <c r="U5605">
        <v>1.2659</v>
      </c>
      <c r="V5605">
        <f t="shared" si="90"/>
        <v>0.33293006864266367</v>
      </c>
    </row>
    <row r="5606" spans="4:22" x14ac:dyDescent="0.3">
      <c r="D5606" t="s">
        <v>18</v>
      </c>
      <c r="E5606" t="s">
        <v>18</v>
      </c>
      <c r="F5606" t="s">
        <v>19</v>
      </c>
      <c r="G5606">
        <v>2144</v>
      </c>
      <c r="H5606" t="s">
        <v>73</v>
      </c>
      <c r="I5606">
        <v>14</v>
      </c>
      <c r="J5606" t="s">
        <v>21</v>
      </c>
      <c r="K5606" t="s">
        <v>33</v>
      </c>
      <c r="L5606">
        <v>4</v>
      </c>
      <c r="M5606" t="s">
        <v>124</v>
      </c>
      <c r="N5606" s="1">
        <v>0.75315972222222216</v>
      </c>
      <c r="O5606">
        <v>134130</v>
      </c>
      <c r="P5606" t="s">
        <v>115</v>
      </c>
      <c r="Q5606" t="s">
        <v>28</v>
      </c>
      <c r="R5606" t="s">
        <v>29</v>
      </c>
      <c r="S5606">
        <v>0</v>
      </c>
      <c r="T5606">
        <v>3.8022999999999998</v>
      </c>
      <c r="U5606">
        <v>1.2659</v>
      </c>
      <c r="V5606">
        <f t="shared" si="90"/>
        <v>0.33293006864266367</v>
      </c>
    </row>
    <row r="5607" spans="4:22" x14ac:dyDescent="0.3">
      <c r="D5607" t="s">
        <v>18</v>
      </c>
      <c r="E5607" t="s">
        <v>18</v>
      </c>
      <c r="F5607" t="s">
        <v>129</v>
      </c>
      <c r="G5607">
        <v>2147</v>
      </c>
      <c r="H5607" t="s">
        <v>95</v>
      </c>
      <c r="I5607">
        <v>14</v>
      </c>
      <c r="J5607" t="s">
        <v>21</v>
      </c>
      <c r="K5607" t="s">
        <v>41</v>
      </c>
      <c r="L5607">
        <v>2</v>
      </c>
      <c r="M5607" t="s">
        <v>130</v>
      </c>
      <c r="N5607" s="1">
        <v>9.46412037037037E-2</v>
      </c>
      <c r="O5607">
        <v>134990</v>
      </c>
      <c r="P5607" t="s">
        <v>115</v>
      </c>
      <c r="Q5607" t="s">
        <v>28</v>
      </c>
      <c r="R5607" t="s">
        <v>29</v>
      </c>
      <c r="S5607">
        <v>0</v>
      </c>
      <c r="T5607">
        <v>3.8022999999999998</v>
      </c>
      <c r="U5607">
        <v>1.2659</v>
      </c>
      <c r="V5607">
        <f t="shared" si="90"/>
        <v>0.33293006864266367</v>
      </c>
    </row>
    <row r="5608" spans="4:22" x14ac:dyDescent="0.3">
      <c r="D5608" t="s">
        <v>18</v>
      </c>
      <c r="E5608" t="s">
        <v>18</v>
      </c>
      <c r="F5608" t="s">
        <v>129</v>
      </c>
      <c r="G5608">
        <v>2147</v>
      </c>
      <c r="H5608" t="s">
        <v>50</v>
      </c>
      <c r="I5608">
        <v>14</v>
      </c>
      <c r="J5608" t="s">
        <v>21</v>
      </c>
      <c r="K5608" t="s">
        <v>41</v>
      </c>
      <c r="L5608">
        <v>2</v>
      </c>
      <c r="M5608" t="s">
        <v>130</v>
      </c>
      <c r="N5608" s="1">
        <v>0.10792824074074074</v>
      </c>
      <c r="O5608">
        <v>135650</v>
      </c>
      <c r="P5608" t="s">
        <v>115</v>
      </c>
      <c r="Q5608" t="s">
        <v>28</v>
      </c>
      <c r="R5608" t="s">
        <v>29</v>
      </c>
      <c r="S5608">
        <v>0</v>
      </c>
      <c r="T5608">
        <v>3.8022999999999998</v>
      </c>
      <c r="U5608">
        <v>1.2659</v>
      </c>
      <c r="V5608">
        <f t="shared" ref="V5608:V5671" si="91">U5608/T5608</f>
        <v>0.33293006864266367</v>
      </c>
    </row>
    <row r="5609" spans="4:22" x14ac:dyDescent="0.3">
      <c r="D5609" t="s">
        <v>18</v>
      </c>
      <c r="E5609" t="s">
        <v>18</v>
      </c>
      <c r="F5609" t="s">
        <v>129</v>
      </c>
      <c r="G5609">
        <v>2147</v>
      </c>
      <c r="H5609" t="s">
        <v>31</v>
      </c>
      <c r="I5609">
        <v>14</v>
      </c>
      <c r="J5609" t="s">
        <v>21</v>
      </c>
      <c r="K5609" t="s">
        <v>41</v>
      </c>
      <c r="L5609">
        <v>2</v>
      </c>
      <c r="M5609" t="s">
        <v>130</v>
      </c>
      <c r="N5609" s="1">
        <v>0.33579861111111109</v>
      </c>
      <c r="O5609">
        <v>84330</v>
      </c>
      <c r="P5609" t="s">
        <v>115</v>
      </c>
      <c r="Q5609" t="s">
        <v>25</v>
      </c>
      <c r="R5609" t="s">
        <v>83</v>
      </c>
      <c r="S5609">
        <v>74</v>
      </c>
      <c r="T5609">
        <v>3.8022999999999998</v>
      </c>
      <c r="U5609">
        <v>1.2659</v>
      </c>
      <c r="V5609">
        <f t="shared" si="91"/>
        <v>0.33293006864266367</v>
      </c>
    </row>
    <row r="5610" spans="4:22" x14ac:dyDescent="0.3">
      <c r="D5610" t="s">
        <v>18</v>
      </c>
      <c r="E5610" t="s">
        <v>18</v>
      </c>
      <c r="F5610" t="s">
        <v>129</v>
      </c>
      <c r="G5610">
        <v>2147</v>
      </c>
      <c r="H5610" t="s">
        <v>104</v>
      </c>
      <c r="I5610">
        <v>14</v>
      </c>
      <c r="J5610" t="s">
        <v>21</v>
      </c>
      <c r="K5610" t="s">
        <v>41</v>
      </c>
      <c r="L5610">
        <v>2</v>
      </c>
      <c r="M5610" t="s">
        <v>130</v>
      </c>
      <c r="N5610" s="1">
        <v>0.33478009259259256</v>
      </c>
      <c r="O5610">
        <v>83540</v>
      </c>
      <c r="P5610" t="s">
        <v>115</v>
      </c>
      <c r="Q5610" t="s">
        <v>25</v>
      </c>
      <c r="R5610" t="s">
        <v>83</v>
      </c>
      <c r="S5610">
        <v>74</v>
      </c>
      <c r="T5610">
        <v>3.8022999999999998</v>
      </c>
      <c r="U5610">
        <v>1.2659</v>
      </c>
      <c r="V5610">
        <f t="shared" si="91"/>
        <v>0.33293006864266367</v>
      </c>
    </row>
    <row r="5611" spans="4:22" x14ac:dyDescent="0.3">
      <c r="D5611" t="s">
        <v>18</v>
      </c>
      <c r="E5611" t="s">
        <v>18</v>
      </c>
      <c r="F5611" t="s">
        <v>129</v>
      </c>
      <c r="G5611">
        <v>2147</v>
      </c>
      <c r="H5611" t="s">
        <v>100</v>
      </c>
      <c r="I5611">
        <v>14</v>
      </c>
      <c r="J5611" t="s">
        <v>21</v>
      </c>
      <c r="K5611" t="s">
        <v>41</v>
      </c>
      <c r="L5611">
        <v>2</v>
      </c>
      <c r="M5611" t="s">
        <v>130</v>
      </c>
      <c r="N5611" s="1">
        <v>0.33374999999999999</v>
      </c>
      <c r="O5611">
        <v>83530</v>
      </c>
      <c r="P5611" t="s">
        <v>115</v>
      </c>
      <c r="Q5611" t="s">
        <v>25</v>
      </c>
      <c r="R5611" t="s">
        <v>83</v>
      </c>
      <c r="S5611">
        <v>74</v>
      </c>
      <c r="T5611">
        <v>3.8022999999999998</v>
      </c>
      <c r="U5611">
        <v>1.2659</v>
      </c>
      <c r="V5611">
        <f t="shared" si="91"/>
        <v>0.33293006864266367</v>
      </c>
    </row>
    <row r="5612" spans="4:22" x14ac:dyDescent="0.3">
      <c r="D5612" t="s">
        <v>18</v>
      </c>
      <c r="E5612" t="s">
        <v>18</v>
      </c>
      <c r="F5612" t="s">
        <v>129</v>
      </c>
      <c r="G5612">
        <v>2147</v>
      </c>
      <c r="H5612" t="s">
        <v>56</v>
      </c>
      <c r="I5612">
        <v>14</v>
      </c>
      <c r="J5612" t="s">
        <v>21</v>
      </c>
      <c r="K5612" t="s">
        <v>41</v>
      </c>
      <c r="L5612">
        <v>2</v>
      </c>
      <c r="M5612" t="s">
        <v>130</v>
      </c>
      <c r="N5612" s="1">
        <v>0.33273148148148146</v>
      </c>
      <c r="O5612">
        <v>83010</v>
      </c>
      <c r="P5612" t="s">
        <v>115</v>
      </c>
      <c r="Q5612" t="s">
        <v>25</v>
      </c>
      <c r="R5612" t="s">
        <v>83</v>
      </c>
      <c r="S5612">
        <v>74</v>
      </c>
      <c r="T5612">
        <v>3.8022999999999998</v>
      </c>
      <c r="U5612">
        <v>1.2659</v>
      </c>
      <c r="V5612">
        <f t="shared" si="91"/>
        <v>0.33293006864266367</v>
      </c>
    </row>
    <row r="5613" spans="4:22" x14ac:dyDescent="0.3">
      <c r="D5613" t="s">
        <v>18</v>
      </c>
      <c r="E5613" t="s">
        <v>18</v>
      </c>
      <c r="F5613" t="s">
        <v>129</v>
      </c>
      <c r="G5613">
        <v>2148</v>
      </c>
      <c r="H5613" t="s">
        <v>84</v>
      </c>
      <c r="I5613">
        <v>14</v>
      </c>
      <c r="J5613" t="s">
        <v>21</v>
      </c>
      <c r="K5613" t="s">
        <v>119</v>
      </c>
      <c r="L5613">
        <v>5</v>
      </c>
      <c r="M5613" t="s">
        <v>125</v>
      </c>
      <c r="N5613" s="1">
        <v>0.42627314814814815</v>
      </c>
      <c r="O5613">
        <v>138750</v>
      </c>
      <c r="P5613" t="s">
        <v>35</v>
      </c>
      <c r="Q5613" t="s">
        <v>28</v>
      </c>
      <c r="R5613" t="s">
        <v>29</v>
      </c>
      <c r="S5613">
        <v>0</v>
      </c>
      <c r="T5613">
        <v>3.8022999999999998</v>
      </c>
      <c r="U5613">
        <v>1.2659</v>
      </c>
      <c r="V5613">
        <f t="shared" si="91"/>
        <v>0.33293006864266367</v>
      </c>
    </row>
    <row r="5614" spans="4:22" x14ac:dyDescent="0.3">
      <c r="D5614" t="s">
        <v>18</v>
      </c>
      <c r="E5614" t="s">
        <v>18</v>
      </c>
      <c r="F5614" t="s">
        <v>19</v>
      </c>
      <c r="G5614">
        <v>2152</v>
      </c>
      <c r="H5614" t="s">
        <v>108</v>
      </c>
      <c r="I5614">
        <v>14</v>
      </c>
      <c r="J5614" t="s">
        <v>21</v>
      </c>
      <c r="K5614" t="s">
        <v>33</v>
      </c>
      <c r="L5614">
        <v>4</v>
      </c>
      <c r="M5614" t="s">
        <v>124</v>
      </c>
      <c r="N5614" s="1">
        <v>0.83895833333333336</v>
      </c>
      <c r="O5614">
        <v>136540</v>
      </c>
      <c r="P5614" t="s">
        <v>115</v>
      </c>
      <c r="Q5614" t="s">
        <v>28</v>
      </c>
      <c r="R5614" t="s">
        <v>29</v>
      </c>
      <c r="S5614">
        <v>0</v>
      </c>
      <c r="T5614">
        <v>3.8022999999999998</v>
      </c>
      <c r="U5614">
        <v>1.2659</v>
      </c>
      <c r="V5614">
        <f t="shared" si="91"/>
        <v>0.33293006864266367</v>
      </c>
    </row>
    <row r="5615" spans="4:22" x14ac:dyDescent="0.3">
      <c r="D5615" t="s">
        <v>18</v>
      </c>
      <c r="E5615" t="s">
        <v>18</v>
      </c>
      <c r="F5615" t="s">
        <v>19</v>
      </c>
      <c r="G5615">
        <v>2152</v>
      </c>
      <c r="H5615" t="s">
        <v>95</v>
      </c>
      <c r="I5615">
        <v>14</v>
      </c>
      <c r="J5615" t="s">
        <v>21</v>
      </c>
      <c r="K5615" t="s">
        <v>33</v>
      </c>
      <c r="L5615">
        <v>4</v>
      </c>
      <c r="M5615" t="s">
        <v>124</v>
      </c>
      <c r="N5615" s="1">
        <v>0.85041666666666671</v>
      </c>
      <c r="O5615">
        <v>137410</v>
      </c>
      <c r="P5615" t="s">
        <v>115</v>
      </c>
      <c r="Q5615" t="s">
        <v>28</v>
      </c>
      <c r="R5615" t="s">
        <v>29</v>
      </c>
      <c r="S5615">
        <v>0</v>
      </c>
      <c r="T5615">
        <v>3.8022999999999998</v>
      </c>
      <c r="U5615">
        <v>1.2659</v>
      </c>
      <c r="V5615">
        <f t="shared" si="91"/>
        <v>0.33293006864266367</v>
      </c>
    </row>
    <row r="5616" spans="4:22" x14ac:dyDescent="0.3">
      <c r="D5616" t="s">
        <v>18</v>
      </c>
      <c r="E5616" t="s">
        <v>18</v>
      </c>
      <c r="F5616" t="s">
        <v>19</v>
      </c>
      <c r="G5616">
        <v>2152</v>
      </c>
      <c r="H5616" t="s">
        <v>71</v>
      </c>
      <c r="I5616">
        <v>14</v>
      </c>
      <c r="J5616" t="s">
        <v>21</v>
      </c>
      <c r="K5616" t="s">
        <v>33</v>
      </c>
      <c r="L5616">
        <v>4</v>
      </c>
      <c r="M5616" t="s">
        <v>124</v>
      </c>
      <c r="N5616" s="1">
        <v>0.85207175925925915</v>
      </c>
      <c r="O5616">
        <v>135660</v>
      </c>
      <c r="P5616" t="s">
        <v>115</v>
      </c>
      <c r="Q5616" t="s">
        <v>28</v>
      </c>
      <c r="R5616" t="s">
        <v>29</v>
      </c>
      <c r="S5616">
        <v>0</v>
      </c>
      <c r="T5616">
        <v>3.8022999999999998</v>
      </c>
      <c r="U5616">
        <v>1.2659</v>
      </c>
      <c r="V5616">
        <f t="shared" si="91"/>
        <v>0.33293006864266367</v>
      </c>
    </row>
    <row r="5617" spans="4:22" x14ac:dyDescent="0.3">
      <c r="D5617" t="s">
        <v>18</v>
      </c>
      <c r="E5617" t="s">
        <v>18</v>
      </c>
      <c r="F5617" t="s">
        <v>19</v>
      </c>
      <c r="G5617">
        <v>2152</v>
      </c>
      <c r="H5617" t="s">
        <v>63</v>
      </c>
      <c r="I5617">
        <v>14</v>
      </c>
      <c r="J5617" t="s">
        <v>21</v>
      </c>
      <c r="K5617" t="s">
        <v>33</v>
      </c>
      <c r="L5617">
        <v>4</v>
      </c>
      <c r="M5617" t="s">
        <v>124</v>
      </c>
      <c r="N5617" s="1">
        <v>0.85859953703703706</v>
      </c>
      <c r="O5617">
        <v>136450</v>
      </c>
      <c r="P5617" t="s">
        <v>115</v>
      </c>
      <c r="Q5617" t="s">
        <v>28</v>
      </c>
      <c r="R5617" t="s">
        <v>29</v>
      </c>
      <c r="S5617">
        <v>0</v>
      </c>
      <c r="T5617">
        <v>3.8022999999999998</v>
      </c>
      <c r="U5617">
        <v>1.2659</v>
      </c>
      <c r="V5617">
        <f t="shared" si="91"/>
        <v>0.33293006864266367</v>
      </c>
    </row>
    <row r="5618" spans="4:22" x14ac:dyDescent="0.3">
      <c r="D5618" t="s">
        <v>18</v>
      </c>
      <c r="E5618" t="s">
        <v>18</v>
      </c>
      <c r="F5618" t="s">
        <v>19</v>
      </c>
      <c r="G5618">
        <v>2152</v>
      </c>
      <c r="H5618" t="s">
        <v>38</v>
      </c>
      <c r="I5618">
        <v>14</v>
      </c>
      <c r="J5618" t="s">
        <v>21</v>
      </c>
      <c r="K5618" t="s">
        <v>33</v>
      </c>
      <c r="L5618">
        <v>4</v>
      </c>
      <c r="M5618" t="s">
        <v>124</v>
      </c>
      <c r="N5618" s="1">
        <v>0.8569675925925927</v>
      </c>
      <c r="O5618">
        <v>136600</v>
      </c>
      <c r="P5618" t="s">
        <v>115</v>
      </c>
      <c r="Q5618" t="s">
        <v>28</v>
      </c>
      <c r="R5618" t="s">
        <v>29</v>
      </c>
      <c r="S5618">
        <v>0</v>
      </c>
      <c r="T5618">
        <v>3.8022999999999998</v>
      </c>
      <c r="U5618">
        <v>1.2659</v>
      </c>
      <c r="V5618">
        <f t="shared" si="91"/>
        <v>0.33293006864266367</v>
      </c>
    </row>
    <row r="5619" spans="4:22" x14ac:dyDescent="0.3">
      <c r="D5619" t="s">
        <v>18</v>
      </c>
      <c r="E5619" t="s">
        <v>18</v>
      </c>
      <c r="F5619" t="s">
        <v>19</v>
      </c>
      <c r="G5619">
        <v>2152</v>
      </c>
      <c r="H5619" t="s">
        <v>51</v>
      </c>
      <c r="I5619">
        <v>14</v>
      </c>
      <c r="J5619" t="s">
        <v>21</v>
      </c>
      <c r="K5619" t="s">
        <v>33</v>
      </c>
      <c r="L5619">
        <v>4</v>
      </c>
      <c r="M5619" t="s">
        <v>124</v>
      </c>
      <c r="N5619" s="1">
        <v>0.9137615740740741</v>
      </c>
      <c r="O5619">
        <v>136250</v>
      </c>
      <c r="P5619" t="s">
        <v>115</v>
      </c>
      <c r="Q5619" t="s">
        <v>28</v>
      </c>
      <c r="R5619" t="s">
        <v>29</v>
      </c>
      <c r="S5619">
        <v>0</v>
      </c>
      <c r="T5619">
        <v>3.8022999999999998</v>
      </c>
      <c r="U5619">
        <v>1.2659</v>
      </c>
      <c r="V5619">
        <f t="shared" si="91"/>
        <v>0.33293006864266367</v>
      </c>
    </row>
    <row r="5620" spans="4:22" x14ac:dyDescent="0.3">
      <c r="D5620" t="s">
        <v>18</v>
      </c>
      <c r="E5620" t="s">
        <v>18</v>
      </c>
      <c r="F5620" t="s">
        <v>19</v>
      </c>
      <c r="G5620">
        <v>2152</v>
      </c>
      <c r="H5620" t="s">
        <v>96</v>
      </c>
      <c r="I5620">
        <v>14</v>
      </c>
      <c r="J5620" t="s">
        <v>21</v>
      </c>
      <c r="K5620" t="s">
        <v>33</v>
      </c>
      <c r="L5620">
        <v>4</v>
      </c>
      <c r="M5620" t="s">
        <v>124</v>
      </c>
      <c r="N5620" s="1">
        <v>0.8743981481481482</v>
      </c>
      <c r="O5620">
        <v>136540</v>
      </c>
      <c r="P5620" t="s">
        <v>115</v>
      </c>
      <c r="Q5620" t="s">
        <v>28</v>
      </c>
      <c r="R5620" t="s">
        <v>29</v>
      </c>
      <c r="S5620">
        <v>0</v>
      </c>
      <c r="T5620">
        <v>3.8022999999999998</v>
      </c>
      <c r="U5620">
        <v>1.2659</v>
      </c>
      <c r="V5620">
        <f t="shared" si="91"/>
        <v>0.33293006864266367</v>
      </c>
    </row>
    <row r="5621" spans="4:22" x14ac:dyDescent="0.3">
      <c r="D5621" t="s">
        <v>18</v>
      </c>
      <c r="E5621" t="s">
        <v>18</v>
      </c>
      <c r="F5621" t="s">
        <v>19</v>
      </c>
      <c r="G5621">
        <v>2152</v>
      </c>
      <c r="H5621" t="s">
        <v>65</v>
      </c>
      <c r="I5621">
        <v>14</v>
      </c>
      <c r="J5621" t="s">
        <v>21</v>
      </c>
      <c r="K5621" t="s">
        <v>33</v>
      </c>
      <c r="L5621">
        <v>4</v>
      </c>
      <c r="M5621" t="s">
        <v>124</v>
      </c>
      <c r="N5621" s="1">
        <v>0.89074074074074072</v>
      </c>
      <c r="O5621">
        <v>136890</v>
      </c>
      <c r="P5621" t="s">
        <v>115</v>
      </c>
      <c r="Q5621" t="s">
        <v>28</v>
      </c>
      <c r="R5621" t="s">
        <v>29</v>
      </c>
      <c r="S5621">
        <v>0</v>
      </c>
      <c r="T5621">
        <v>3.8022999999999998</v>
      </c>
      <c r="U5621">
        <v>1.2659</v>
      </c>
      <c r="V5621">
        <f t="shared" si="91"/>
        <v>0.33293006864266367</v>
      </c>
    </row>
    <row r="5622" spans="4:22" x14ac:dyDescent="0.3">
      <c r="D5622" t="s">
        <v>18</v>
      </c>
      <c r="E5622" t="s">
        <v>18</v>
      </c>
      <c r="F5622" t="s">
        <v>19</v>
      </c>
      <c r="G5622">
        <v>2152</v>
      </c>
      <c r="H5622" t="s">
        <v>111</v>
      </c>
      <c r="I5622">
        <v>14</v>
      </c>
      <c r="J5622" t="s">
        <v>21</v>
      </c>
      <c r="K5622" t="s">
        <v>33</v>
      </c>
      <c r="L5622">
        <v>4</v>
      </c>
      <c r="M5622" t="s">
        <v>124</v>
      </c>
      <c r="N5622" s="1">
        <v>0.87603009259259268</v>
      </c>
      <c r="O5622">
        <v>134790</v>
      </c>
      <c r="P5622" t="s">
        <v>115</v>
      </c>
      <c r="Q5622" t="s">
        <v>28</v>
      </c>
      <c r="R5622" t="s">
        <v>29</v>
      </c>
      <c r="S5622">
        <v>0</v>
      </c>
      <c r="T5622">
        <v>3.8022999999999998</v>
      </c>
      <c r="U5622">
        <v>1.2659</v>
      </c>
      <c r="V5622">
        <f t="shared" si="91"/>
        <v>0.33293006864266367</v>
      </c>
    </row>
    <row r="5623" spans="4:22" x14ac:dyDescent="0.3">
      <c r="D5623" t="s">
        <v>18</v>
      </c>
      <c r="E5623" t="s">
        <v>18</v>
      </c>
      <c r="F5623" t="s">
        <v>19</v>
      </c>
      <c r="G5623">
        <v>2152</v>
      </c>
      <c r="H5623" t="s">
        <v>113</v>
      </c>
      <c r="I5623">
        <v>14</v>
      </c>
      <c r="J5623" t="s">
        <v>21</v>
      </c>
      <c r="K5623" t="s">
        <v>33</v>
      </c>
      <c r="L5623">
        <v>4</v>
      </c>
      <c r="M5623" t="s">
        <v>124</v>
      </c>
      <c r="N5623" s="1">
        <v>0.88256944444444452</v>
      </c>
      <c r="O5623">
        <v>136160</v>
      </c>
      <c r="P5623" t="s">
        <v>115</v>
      </c>
      <c r="Q5623" t="s">
        <v>28</v>
      </c>
      <c r="R5623" t="s">
        <v>29</v>
      </c>
      <c r="S5623">
        <v>0</v>
      </c>
      <c r="T5623">
        <v>3.8022999999999998</v>
      </c>
      <c r="U5623">
        <v>1.2659</v>
      </c>
      <c r="V5623">
        <f t="shared" si="91"/>
        <v>0.33293006864266367</v>
      </c>
    </row>
    <row r="5624" spans="4:22" x14ac:dyDescent="0.3">
      <c r="D5624" t="s">
        <v>18</v>
      </c>
      <c r="E5624" t="s">
        <v>18</v>
      </c>
      <c r="F5624" t="s">
        <v>19</v>
      </c>
      <c r="G5624">
        <v>2152</v>
      </c>
      <c r="H5624" t="s">
        <v>86</v>
      </c>
      <c r="I5624">
        <v>14</v>
      </c>
      <c r="J5624" t="s">
        <v>21</v>
      </c>
      <c r="K5624" t="s">
        <v>33</v>
      </c>
      <c r="L5624">
        <v>4</v>
      </c>
      <c r="M5624" t="s">
        <v>124</v>
      </c>
      <c r="N5624" s="1">
        <v>0.88583333333333336</v>
      </c>
      <c r="O5624">
        <v>136160</v>
      </c>
      <c r="P5624" t="s">
        <v>115</v>
      </c>
      <c r="Q5624" t="s">
        <v>28</v>
      </c>
      <c r="R5624" t="s">
        <v>29</v>
      </c>
      <c r="S5624">
        <v>0</v>
      </c>
      <c r="T5624">
        <v>3.8022999999999998</v>
      </c>
      <c r="U5624">
        <v>1.2659</v>
      </c>
      <c r="V5624">
        <f t="shared" si="91"/>
        <v>0.33293006864266367</v>
      </c>
    </row>
    <row r="5625" spans="4:22" x14ac:dyDescent="0.3">
      <c r="D5625" t="s">
        <v>18</v>
      </c>
      <c r="E5625" t="s">
        <v>18</v>
      </c>
      <c r="F5625" t="s">
        <v>19</v>
      </c>
      <c r="G5625">
        <v>2152</v>
      </c>
      <c r="H5625" t="s">
        <v>68</v>
      </c>
      <c r="I5625">
        <v>14</v>
      </c>
      <c r="J5625" t="s">
        <v>21</v>
      </c>
      <c r="K5625" t="s">
        <v>33</v>
      </c>
      <c r="L5625">
        <v>4</v>
      </c>
      <c r="M5625" t="s">
        <v>124</v>
      </c>
      <c r="N5625" s="1">
        <v>0.88746527777777784</v>
      </c>
      <c r="O5625">
        <v>136610</v>
      </c>
      <c r="P5625" t="s">
        <v>115</v>
      </c>
      <c r="Q5625" t="s">
        <v>28</v>
      </c>
      <c r="R5625" t="s">
        <v>29</v>
      </c>
      <c r="S5625">
        <v>0</v>
      </c>
      <c r="T5625">
        <v>3.8022999999999998</v>
      </c>
      <c r="U5625">
        <v>1.2659</v>
      </c>
      <c r="V5625">
        <f t="shared" si="91"/>
        <v>0.33293006864266367</v>
      </c>
    </row>
    <row r="5626" spans="4:22" x14ac:dyDescent="0.3">
      <c r="D5626" t="s">
        <v>18</v>
      </c>
      <c r="E5626" t="s">
        <v>18</v>
      </c>
      <c r="F5626" t="s">
        <v>19</v>
      </c>
      <c r="G5626">
        <v>2152</v>
      </c>
      <c r="H5626" t="s">
        <v>75</v>
      </c>
      <c r="I5626">
        <v>14</v>
      </c>
      <c r="J5626" t="s">
        <v>21</v>
      </c>
      <c r="K5626" t="s">
        <v>33</v>
      </c>
      <c r="L5626">
        <v>4</v>
      </c>
      <c r="M5626" t="s">
        <v>124</v>
      </c>
      <c r="N5626" s="1">
        <v>0.90721064814814811</v>
      </c>
      <c r="O5626">
        <v>137070</v>
      </c>
      <c r="P5626" t="s">
        <v>115</v>
      </c>
      <c r="Q5626" t="s">
        <v>28</v>
      </c>
      <c r="R5626" t="s">
        <v>29</v>
      </c>
      <c r="S5626">
        <v>0</v>
      </c>
      <c r="T5626">
        <v>3.8022999999999998</v>
      </c>
      <c r="U5626">
        <v>1.2659</v>
      </c>
      <c r="V5626">
        <f t="shared" si="91"/>
        <v>0.33293006864266367</v>
      </c>
    </row>
    <row r="5627" spans="4:22" x14ac:dyDescent="0.3">
      <c r="D5627" t="s">
        <v>18</v>
      </c>
      <c r="E5627" t="s">
        <v>18</v>
      </c>
      <c r="F5627" t="s">
        <v>19</v>
      </c>
      <c r="G5627">
        <v>2152</v>
      </c>
      <c r="H5627" t="s">
        <v>87</v>
      </c>
      <c r="I5627">
        <v>14</v>
      </c>
      <c r="J5627" t="s">
        <v>21</v>
      </c>
      <c r="K5627" t="s">
        <v>33</v>
      </c>
      <c r="L5627">
        <v>4</v>
      </c>
      <c r="M5627" t="s">
        <v>124</v>
      </c>
      <c r="N5627" s="1">
        <v>0.90555555555555556</v>
      </c>
      <c r="O5627">
        <v>137280</v>
      </c>
      <c r="P5627" t="s">
        <v>115</v>
      </c>
      <c r="Q5627" t="s">
        <v>28</v>
      </c>
      <c r="R5627" t="s">
        <v>29</v>
      </c>
      <c r="S5627">
        <v>0</v>
      </c>
      <c r="T5627">
        <v>3.8022999999999998</v>
      </c>
      <c r="U5627">
        <v>1.2659</v>
      </c>
      <c r="V5627">
        <f t="shared" si="91"/>
        <v>0.33293006864266367</v>
      </c>
    </row>
    <row r="5628" spans="4:22" x14ac:dyDescent="0.3">
      <c r="D5628" t="s">
        <v>18</v>
      </c>
      <c r="E5628" t="s">
        <v>18</v>
      </c>
      <c r="F5628" t="s">
        <v>19</v>
      </c>
      <c r="G5628">
        <v>2152</v>
      </c>
      <c r="H5628" t="s">
        <v>76</v>
      </c>
      <c r="I5628">
        <v>14</v>
      </c>
      <c r="J5628" t="s">
        <v>21</v>
      </c>
      <c r="K5628" t="s">
        <v>33</v>
      </c>
      <c r="L5628">
        <v>4</v>
      </c>
      <c r="M5628" t="s">
        <v>124</v>
      </c>
      <c r="N5628" s="1">
        <v>0.90390046296296289</v>
      </c>
      <c r="O5628">
        <v>137720</v>
      </c>
      <c r="P5628" t="s">
        <v>115</v>
      </c>
      <c r="Q5628" t="s">
        <v>28</v>
      </c>
      <c r="R5628" t="s">
        <v>29</v>
      </c>
      <c r="S5628">
        <v>0</v>
      </c>
      <c r="T5628">
        <v>3.8022999999999998</v>
      </c>
      <c r="U5628">
        <v>1.2659</v>
      </c>
      <c r="V5628">
        <f t="shared" si="91"/>
        <v>0.33293006864266367</v>
      </c>
    </row>
    <row r="5629" spans="4:22" x14ac:dyDescent="0.3">
      <c r="D5629" t="s">
        <v>18</v>
      </c>
      <c r="E5629" t="s">
        <v>18</v>
      </c>
      <c r="F5629" t="s">
        <v>19</v>
      </c>
      <c r="G5629">
        <v>2152</v>
      </c>
      <c r="H5629" t="s">
        <v>31</v>
      </c>
      <c r="I5629">
        <v>14</v>
      </c>
      <c r="J5629" t="s">
        <v>21</v>
      </c>
      <c r="K5629" t="s">
        <v>33</v>
      </c>
      <c r="L5629">
        <v>4</v>
      </c>
      <c r="M5629" t="s">
        <v>124</v>
      </c>
      <c r="N5629" s="1">
        <v>0.90225694444444438</v>
      </c>
      <c r="O5629">
        <v>136790</v>
      </c>
      <c r="P5629" t="s">
        <v>115</v>
      </c>
      <c r="Q5629" t="s">
        <v>28</v>
      </c>
      <c r="R5629" t="s">
        <v>29</v>
      </c>
      <c r="S5629">
        <v>0</v>
      </c>
      <c r="T5629">
        <v>3.8022999999999998</v>
      </c>
      <c r="U5629">
        <v>1.2659</v>
      </c>
      <c r="V5629">
        <f t="shared" si="91"/>
        <v>0.33293006864266367</v>
      </c>
    </row>
    <row r="5630" spans="4:22" x14ac:dyDescent="0.3">
      <c r="D5630" t="s">
        <v>18</v>
      </c>
      <c r="E5630" t="s">
        <v>18</v>
      </c>
      <c r="F5630" t="s">
        <v>19</v>
      </c>
      <c r="G5630">
        <v>2152</v>
      </c>
      <c r="H5630" t="s">
        <v>104</v>
      </c>
      <c r="I5630">
        <v>14</v>
      </c>
      <c r="J5630" t="s">
        <v>21</v>
      </c>
      <c r="K5630" t="s">
        <v>33</v>
      </c>
      <c r="L5630">
        <v>4</v>
      </c>
      <c r="M5630" t="s">
        <v>124</v>
      </c>
      <c r="N5630" s="1">
        <v>0.90063657407407405</v>
      </c>
      <c r="O5630">
        <v>135210</v>
      </c>
      <c r="P5630" t="s">
        <v>115</v>
      </c>
      <c r="Q5630" t="s">
        <v>28</v>
      </c>
      <c r="R5630" t="s">
        <v>29</v>
      </c>
      <c r="S5630">
        <v>0</v>
      </c>
      <c r="T5630">
        <v>3.8022999999999998</v>
      </c>
      <c r="U5630">
        <v>1.2659</v>
      </c>
      <c r="V5630">
        <f t="shared" si="91"/>
        <v>0.33293006864266367</v>
      </c>
    </row>
    <row r="5631" spans="4:22" x14ac:dyDescent="0.3">
      <c r="D5631" t="s">
        <v>18</v>
      </c>
      <c r="E5631" t="s">
        <v>18</v>
      </c>
      <c r="F5631" t="s">
        <v>19</v>
      </c>
      <c r="G5631">
        <v>2155</v>
      </c>
      <c r="H5631" t="s">
        <v>108</v>
      </c>
      <c r="I5631">
        <v>14</v>
      </c>
      <c r="J5631" t="s">
        <v>21</v>
      </c>
      <c r="K5631" t="s">
        <v>33</v>
      </c>
      <c r="L5631">
        <v>4</v>
      </c>
      <c r="M5631" t="s">
        <v>124</v>
      </c>
      <c r="N5631" s="1">
        <v>0.62085648148148154</v>
      </c>
      <c r="O5631">
        <v>136640</v>
      </c>
      <c r="P5631" t="s">
        <v>115</v>
      </c>
      <c r="Q5631" t="s">
        <v>28</v>
      </c>
      <c r="R5631" t="s">
        <v>29</v>
      </c>
      <c r="S5631">
        <v>0</v>
      </c>
      <c r="T5631">
        <v>3.8022999999999998</v>
      </c>
      <c r="U5631">
        <v>1.2659</v>
      </c>
      <c r="V5631">
        <f t="shared" si="91"/>
        <v>0.33293006864266367</v>
      </c>
    </row>
    <row r="5632" spans="4:22" x14ac:dyDescent="0.3">
      <c r="D5632" t="s">
        <v>18</v>
      </c>
      <c r="E5632" t="s">
        <v>18</v>
      </c>
      <c r="F5632" t="s">
        <v>19</v>
      </c>
      <c r="G5632">
        <v>2155</v>
      </c>
      <c r="H5632" t="s">
        <v>77</v>
      </c>
      <c r="I5632">
        <v>14</v>
      </c>
      <c r="J5632" t="s">
        <v>21</v>
      </c>
      <c r="K5632" t="s">
        <v>33</v>
      </c>
      <c r="L5632">
        <v>4</v>
      </c>
      <c r="M5632" t="s">
        <v>124</v>
      </c>
      <c r="N5632" s="1">
        <v>0.62414351851851857</v>
      </c>
      <c r="O5632">
        <v>136540</v>
      </c>
      <c r="P5632" t="s">
        <v>115</v>
      </c>
      <c r="Q5632" t="s">
        <v>28</v>
      </c>
      <c r="R5632" t="s">
        <v>29</v>
      </c>
      <c r="S5632">
        <v>0</v>
      </c>
      <c r="T5632">
        <v>3.8022999999999998</v>
      </c>
      <c r="U5632">
        <v>1.2659</v>
      </c>
      <c r="V5632">
        <f t="shared" si="91"/>
        <v>0.33293006864266367</v>
      </c>
    </row>
    <row r="5633" spans="4:22" x14ac:dyDescent="0.3">
      <c r="D5633" t="s">
        <v>18</v>
      </c>
      <c r="E5633" t="s">
        <v>18</v>
      </c>
      <c r="F5633" t="s">
        <v>19</v>
      </c>
      <c r="G5633">
        <v>2155</v>
      </c>
      <c r="H5633" t="s">
        <v>20</v>
      </c>
      <c r="I5633">
        <v>14</v>
      </c>
      <c r="J5633" t="s">
        <v>21</v>
      </c>
      <c r="K5633" t="s">
        <v>33</v>
      </c>
      <c r="L5633">
        <v>4</v>
      </c>
      <c r="M5633" t="s">
        <v>124</v>
      </c>
      <c r="N5633" s="1">
        <v>0.62905092592592593</v>
      </c>
      <c r="O5633">
        <v>136310</v>
      </c>
      <c r="P5633" t="s">
        <v>115</v>
      </c>
      <c r="Q5633" t="s">
        <v>28</v>
      </c>
      <c r="R5633" t="s">
        <v>29</v>
      </c>
      <c r="S5633">
        <v>0</v>
      </c>
      <c r="T5633">
        <v>3.8022999999999998</v>
      </c>
      <c r="U5633">
        <v>1.2659</v>
      </c>
      <c r="V5633">
        <f t="shared" si="91"/>
        <v>0.33293006864266367</v>
      </c>
    </row>
    <row r="5634" spans="4:22" x14ac:dyDescent="0.3">
      <c r="D5634" t="s">
        <v>18</v>
      </c>
      <c r="E5634" t="s">
        <v>18</v>
      </c>
      <c r="F5634" t="s">
        <v>19</v>
      </c>
      <c r="G5634">
        <v>2155</v>
      </c>
      <c r="H5634" t="s">
        <v>95</v>
      </c>
      <c r="I5634">
        <v>14</v>
      </c>
      <c r="J5634" t="s">
        <v>21</v>
      </c>
      <c r="K5634" t="s">
        <v>33</v>
      </c>
      <c r="L5634">
        <v>4</v>
      </c>
      <c r="M5634" t="s">
        <v>124</v>
      </c>
      <c r="N5634" s="1">
        <v>0.63232638888888892</v>
      </c>
      <c r="O5634">
        <v>136750</v>
      </c>
      <c r="P5634" t="s">
        <v>115</v>
      </c>
      <c r="Q5634" t="s">
        <v>28</v>
      </c>
      <c r="R5634" t="s">
        <v>29</v>
      </c>
      <c r="S5634">
        <v>0</v>
      </c>
      <c r="T5634">
        <v>3.8022999999999998</v>
      </c>
      <c r="U5634">
        <v>1.2659</v>
      </c>
      <c r="V5634">
        <f t="shared" si="91"/>
        <v>0.33293006864266367</v>
      </c>
    </row>
    <row r="5635" spans="4:22" x14ac:dyDescent="0.3">
      <c r="D5635" t="s">
        <v>18</v>
      </c>
      <c r="E5635" t="s">
        <v>18</v>
      </c>
      <c r="F5635" t="s">
        <v>19</v>
      </c>
      <c r="G5635">
        <v>2155</v>
      </c>
      <c r="H5635" t="s">
        <v>61</v>
      </c>
      <c r="I5635">
        <v>14</v>
      </c>
      <c r="J5635" t="s">
        <v>21</v>
      </c>
      <c r="K5635" t="s">
        <v>33</v>
      </c>
      <c r="L5635">
        <v>4</v>
      </c>
      <c r="M5635" t="s">
        <v>124</v>
      </c>
      <c r="N5635" s="1">
        <v>0.71182870370370377</v>
      </c>
      <c r="O5635">
        <v>136900</v>
      </c>
      <c r="P5635" t="s">
        <v>115</v>
      </c>
      <c r="Q5635" t="s">
        <v>28</v>
      </c>
      <c r="R5635" t="s">
        <v>29</v>
      </c>
      <c r="S5635">
        <v>0</v>
      </c>
      <c r="T5635">
        <v>3.8022999999999998</v>
      </c>
      <c r="U5635">
        <v>1.2659</v>
      </c>
      <c r="V5635">
        <f t="shared" si="91"/>
        <v>0.33293006864266367</v>
      </c>
    </row>
    <row r="5636" spans="4:22" x14ac:dyDescent="0.3">
      <c r="D5636" t="s">
        <v>18</v>
      </c>
      <c r="E5636" t="s">
        <v>18</v>
      </c>
      <c r="F5636" t="s">
        <v>19</v>
      </c>
      <c r="G5636">
        <v>2155</v>
      </c>
      <c r="H5636" t="s">
        <v>45</v>
      </c>
      <c r="I5636">
        <v>14</v>
      </c>
      <c r="J5636" t="s">
        <v>21</v>
      </c>
      <c r="K5636" t="s">
        <v>33</v>
      </c>
      <c r="L5636">
        <v>4</v>
      </c>
      <c r="M5636" t="s">
        <v>124</v>
      </c>
      <c r="N5636" s="1">
        <v>0.71998842592592593</v>
      </c>
      <c r="O5636">
        <v>136780</v>
      </c>
      <c r="P5636" t="s">
        <v>115</v>
      </c>
      <c r="Q5636" t="s">
        <v>28</v>
      </c>
      <c r="R5636" t="s">
        <v>29</v>
      </c>
      <c r="S5636">
        <v>0</v>
      </c>
      <c r="T5636">
        <v>3.8022999999999998</v>
      </c>
      <c r="U5636">
        <v>1.2659</v>
      </c>
      <c r="V5636">
        <f t="shared" si="91"/>
        <v>0.33293006864266367</v>
      </c>
    </row>
    <row r="5637" spans="4:22" x14ac:dyDescent="0.3">
      <c r="D5637" t="s">
        <v>18</v>
      </c>
      <c r="E5637" t="s">
        <v>18</v>
      </c>
      <c r="F5637" t="s">
        <v>19</v>
      </c>
      <c r="G5637">
        <v>2155</v>
      </c>
      <c r="H5637" t="s">
        <v>72</v>
      </c>
      <c r="I5637">
        <v>14</v>
      </c>
      <c r="J5637" t="s">
        <v>21</v>
      </c>
      <c r="K5637" t="s">
        <v>33</v>
      </c>
      <c r="L5637">
        <v>4</v>
      </c>
      <c r="M5637" t="s">
        <v>124</v>
      </c>
      <c r="N5637" s="1">
        <v>0.71510416666666676</v>
      </c>
      <c r="O5637">
        <v>135750</v>
      </c>
      <c r="P5637" t="s">
        <v>115</v>
      </c>
      <c r="Q5637" t="s">
        <v>28</v>
      </c>
      <c r="R5637" t="s">
        <v>29</v>
      </c>
      <c r="S5637">
        <v>0</v>
      </c>
      <c r="T5637">
        <v>3.8022999999999998</v>
      </c>
      <c r="U5637">
        <v>1.2659</v>
      </c>
      <c r="V5637">
        <f t="shared" si="91"/>
        <v>0.33293006864266367</v>
      </c>
    </row>
    <row r="5638" spans="4:22" x14ac:dyDescent="0.3">
      <c r="D5638" t="s">
        <v>18</v>
      </c>
      <c r="E5638" t="s">
        <v>18</v>
      </c>
      <c r="F5638" t="s">
        <v>19</v>
      </c>
      <c r="G5638">
        <v>2155</v>
      </c>
      <c r="H5638" t="s">
        <v>40</v>
      </c>
      <c r="I5638">
        <v>14</v>
      </c>
      <c r="J5638" t="s">
        <v>21</v>
      </c>
      <c r="K5638" t="s">
        <v>33</v>
      </c>
      <c r="L5638">
        <v>4</v>
      </c>
      <c r="M5638" t="s">
        <v>124</v>
      </c>
      <c r="N5638" s="1">
        <v>0.64706018518518515</v>
      </c>
      <c r="O5638">
        <v>136870</v>
      </c>
      <c r="P5638" t="s">
        <v>115</v>
      </c>
      <c r="Q5638" t="s">
        <v>28</v>
      </c>
      <c r="R5638" t="s">
        <v>29</v>
      </c>
      <c r="S5638">
        <v>0</v>
      </c>
      <c r="T5638">
        <v>3.8022999999999998</v>
      </c>
      <c r="U5638">
        <v>1.2659</v>
      </c>
      <c r="V5638">
        <f t="shared" si="91"/>
        <v>0.33293006864266367</v>
      </c>
    </row>
    <row r="5639" spans="4:22" x14ac:dyDescent="0.3">
      <c r="D5639" t="s">
        <v>18</v>
      </c>
      <c r="E5639" t="s">
        <v>18</v>
      </c>
      <c r="F5639" t="s">
        <v>19</v>
      </c>
      <c r="G5639">
        <v>2155</v>
      </c>
      <c r="H5639" t="s">
        <v>50</v>
      </c>
      <c r="I5639">
        <v>14</v>
      </c>
      <c r="J5639" t="s">
        <v>21</v>
      </c>
      <c r="K5639" t="s">
        <v>33</v>
      </c>
      <c r="L5639">
        <v>4</v>
      </c>
      <c r="M5639" t="s">
        <v>124</v>
      </c>
      <c r="N5639" s="1">
        <v>0.69384259259259251</v>
      </c>
      <c r="O5639">
        <v>136130</v>
      </c>
      <c r="P5639" t="s">
        <v>115</v>
      </c>
      <c r="Q5639" t="s">
        <v>28</v>
      </c>
      <c r="R5639" t="s">
        <v>29</v>
      </c>
      <c r="S5639">
        <v>0</v>
      </c>
      <c r="T5639">
        <v>3.8022999999999998</v>
      </c>
      <c r="U5639">
        <v>1.2659</v>
      </c>
      <c r="V5639">
        <f t="shared" si="91"/>
        <v>0.33293006864266367</v>
      </c>
    </row>
    <row r="5640" spans="4:22" x14ac:dyDescent="0.3">
      <c r="D5640" t="s">
        <v>18</v>
      </c>
      <c r="E5640" t="s">
        <v>18</v>
      </c>
      <c r="F5640" t="s">
        <v>19</v>
      </c>
      <c r="G5640">
        <v>2155</v>
      </c>
      <c r="H5640" t="s">
        <v>52</v>
      </c>
      <c r="I5640">
        <v>14</v>
      </c>
      <c r="J5640" t="s">
        <v>21</v>
      </c>
      <c r="K5640" t="s">
        <v>33</v>
      </c>
      <c r="L5640">
        <v>4</v>
      </c>
      <c r="M5640" t="s">
        <v>124</v>
      </c>
      <c r="N5640" s="1">
        <v>0.6971180555555555</v>
      </c>
      <c r="O5640">
        <v>136290</v>
      </c>
      <c r="P5640" t="s">
        <v>115</v>
      </c>
      <c r="Q5640" t="s">
        <v>28</v>
      </c>
      <c r="R5640" t="s">
        <v>29</v>
      </c>
      <c r="S5640">
        <v>0</v>
      </c>
      <c r="T5640">
        <v>3.8022999999999998</v>
      </c>
      <c r="U5640">
        <v>1.2659</v>
      </c>
      <c r="V5640">
        <f t="shared" si="91"/>
        <v>0.33293006864266367</v>
      </c>
    </row>
    <row r="5641" spans="4:22" x14ac:dyDescent="0.3">
      <c r="D5641" t="s">
        <v>18</v>
      </c>
      <c r="E5641" t="s">
        <v>18</v>
      </c>
      <c r="F5641" t="s">
        <v>19</v>
      </c>
      <c r="G5641">
        <v>2155</v>
      </c>
      <c r="H5641" t="s">
        <v>53</v>
      </c>
      <c r="I5641">
        <v>14</v>
      </c>
      <c r="J5641" t="s">
        <v>21</v>
      </c>
      <c r="K5641" t="s">
        <v>33</v>
      </c>
      <c r="L5641">
        <v>4</v>
      </c>
      <c r="M5641" t="s">
        <v>124</v>
      </c>
      <c r="N5641" s="1">
        <v>0.69874999999999998</v>
      </c>
      <c r="O5641">
        <v>136030</v>
      </c>
      <c r="P5641" t="s">
        <v>115</v>
      </c>
      <c r="Q5641" t="s">
        <v>28</v>
      </c>
      <c r="R5641" t="s">
        <v>29</v>
      </c>
      <c r="S5641">
        <v>0</v>
      </c>
      <c r="T5641">
        <v>3.8022999999999998</v>
      </c>
      <c r="U5641">
        <v>1.2659</v>
      </c>
      <c r="V5641">
        <f t="shared" si="91"/>
        <v>0.33293006864266367</v>
      </c>
    </row>
    <row r="5642" spans="4:22" x14ac:dyDescent="0.3">
      <c r="D5642" t="s">
        <v>18</v>
      </c>
      <c r="E5642" t="s">
        <v>18</v>
      </c>
      <c r="F5642" t="s">
        <v>19</v>
      </c>
      <c r="G5642">
        <v>2155</v>
      </c>
      <c r="H5642" t="s">
        <v>54</v>
      </c>
      <c r="I5642">
        <v>14</v>
      </c>
      <c r="J5642" t="s">
        <v>21</v>
      </c>
      <c r="K5642" t="s">
        <v>33</v>
      </c>
      <c r="L5642">
        <v>4</v>
      </c>
      <c r="M5642" t="s">
        <v>124</v>
      </c>
      <c r="N5642" s="1">
        <v>0.70038194444444446</v>
      </c>
      <c r="O5642">
        <v>135960</v>
      </c>
      <c r="P5642" t="s">
        <v>115</v>
      </c>
      <c r="Q5642" t="s">
        <v>28</v>
      </c>
      <c r="R5642" t="s">
        <v>29</v>
      </c>
      <c r="S5642">
        <v>0</v>
      </c>
      <c r="T5642">
        <v>3.8022999999999998</v>
      </c>
      <c r="U5642">
        <v>1.2659</v>
      </c>
      <c r="V5642">
        <f t="shared" si="91"/>
        <v>0.33293006864266367</v>
      </c>
    </row>
    <row r="5643" spans="4:22" x14ac:dyDescent="0.3">
      <c r="D5643" t="s">
        <v>18</v>
      </c>
      <c r="E5643" t="s">
        <v>18</v>
      </c>
      <c r="F5643" t="s">
        <v>19</v>
      </c>
      <c r="G5643">
        <v>2155</v>
      </c>
      <c r="H5643" t="s">
        <v>64</v>
      </c>
      <c r="I5643">
        <v>14</v>
      </c>
      <c r="J5643" t="s">
        <v>21</v>
      </c>
      <c r="K5643" t="s">
        <v>33</v>
      </c>
      <c r="L5643">
        <v>4</v>
      </c>
      <c r="M5643" t="s">
        <v>124</v>
      </c>
      <c r="N5643" s="1">
        <v>0.67092592592592604</v>
      </c>
      <c r="O5643">
        <v>135800</v>
      </c>
      <c r="P5643" t="s">
        <v>115</v>
      </c>
      <c r="Q5643" t="s">
        <v>28</v>
      </c>
      <c r="R5643" t="s">
        <v>29</v>
      </c>
      <c r="S5643">
        <v>0</v>
      </c>
      <c r="T5643">
        <v>3.8022999999999998</v>
      </c>
      <c r="U5643">
        <v>1.2659</v>
      </c>
      <c r="V5643">
        <f t="shared" si="91"/>
        <v>0.33293006864266367</v>
      </c>
    </row>
    <row r="5644" spans="4:22" x14ac:dyDescent="0.3">
      <c r="D5644" t="s">
        <v>18</v>
      </c>
      <c r="E5644" t="s">
        <v>18</v>
      </c>
      <c r="F5644" t="s">
        <v>19</v>
      </c>
      <c r="G5644">
        <v>2155</v>
      </c>
      <c r="H5644" t="s">
        <v>68</v>
      </c>
      <c r="I5644">
        <v>14</v>
      </c>
      <c r="J5644" t="s">
        <v>21</v>
      </c>
      <c r="K5644" t="s">
        <v>33</v>
      </c>
      <c r="L5644">
        <v>4</v>
      </c>
      <c r="M5644" t="s">
        <v>124</v>
      </c>
      <c r="N5644" s="1">
        <v>0.66929398148148145</v>
      </c>
      <c r="O5644">
        <v>136140</v>
      </c>
      <c r="P5644" t="s">
        <v>115</v>
      </c>
      <c r="Q5644" t="s">
        <v>28</v>
      </c>
      <c r="R5644" t="s">
        <v>29</v>
      </c>
      <c r="S5644">
        <v>0</v>
      </c>
      <c r="T5644">
        <v>3.8022999999999998</v>
      </c>
      <c r="U5644">
        <v>1.2659</v>
      </c>
      <c r="V5644">
        <f t="shared" si="91"/>
        <v>0.33293006864266367</v>
      </c>
    </row>
    <row r="5645" spans="4:22" x14ac:dyDescent="0.3">
      <c r="D5645" t="s">
        <v>18</v>
      </c>
      <c r="E5645" t="s">
        <v>18</v>
      </c>
      <c r="F5645" t="s">
        <v>19</v>
      </c>
      <c r="G5645">
        <v>2155</v>
      </c>
      <c r="H5645" t="s">
        <v>91</v>
      </c>
      <c r="I5645">
        <v>14</v>
      </c>
      <c r="J5645" t="s">
        <v>21</v>
      </c>
      <c r="K5645" t="s">
        <v>33</v>
      </c>
      <c r="L5645">
        <v>4</v>
      </c>
      <c r="M5645" t="s">
        <v>124</v>
      </c>
      <c r="N5645" s="1">
        <v>0.69055555555555559</v>
      </c>
      <c r="O5645">
        <v>136750</v>
      </c>
      <c r="P5645" t="s">
        <v>115</v>
      </c>
      <c r="Q5645" t="s">
        <v>28</v>
      </c>
      <c r="R5645" t="s">
        <v>29</v>
      </c>
      <c r="S5645">
        <v>0</v>
      </c>
      <c r="T5645">
        <v>3.8022999999999998</v>
      </c>
      <c r="U5645">
        <v>1.2659</v>
      </c>
      <c r="V5645">
        <f t="shared" si="91"/>
        <v>0.33293006864266367</v>
      </c>
    </row>
    <row r="5646" spans="4:22" x14ac:dyDescent="0.3">
      <c r="D5646" t="s">
        <v>18</v>
      </c>
      <c r="E5646" t="s">
        <v>18</v>
      </c>
      <c r="F5646" t="s">
        <v>19</v>
      </c>
      <c r="G5646">
        <v>2155</v>
      </c>
      <c r="H5646" t="s">
        <v>70</v>
      </c>
      <c r="I5646">
        <v>14</v>
      </c>
      <c r="J5646" t="s">
        <v>21</v>
      </c>
      <c r="K5646" t="s">
        <v>33</v>
      </c>
      <c r="L5646">
        <v>4</v>
      </c>
      <c r="M5646" t="s">
        <v>124</v>
      </c>
      <c r="N5646" s="1">
        <v>0.67423611111111115</v>
      </c>
      <c r="O5646">
        <v>134280</v>
      </c>
      <c r="P5646" t="s">
        <v>115</v>
      </c>
      <c r="Q5646" t="s">
        <v>28</v>
      </c>
      <c r="R5646" t="s">
        <v>29</v>
      </c>
      <c r="S5646">
        <v>0</v>
      </c>
      <c r="T5646">
        <v>3.8022999999999998</v>
      </c>
      <c r="U5646">
        <v>1.2659</v>
      </c>
      <c r="V5646">
        <f t="shared" si="91"/>
        <v>0.33293006864266367</v>
      </c>
    </row>
    <row r="5647" spans="4:22" x14ac:dyDescent="0.3">
      <c r="D5647" t="s">
        <v>18</v>
      </c>
      <c r="E5647" t="s">
        <v>18</v>
      </c>
      <c r="F5647" t="s">
        <v>19</v>
      </c>
      <c r="G5647">
        <v>2155</v>
      </c>
      <c r="H5647" t="s">
        <v>100</v>
      </c>
      <c r="I5647">
        <v>14</v>
      </c>
      <c r="J5647" t="s">
        <v>21</v>
      </c>
      <c r="K5647" t="s">
        <v>33</v>
      </c>
      <c r="L5647">
        <v>4</v>
      </c>
      <c r="M5647" t="s">
        <v>124</v>
      </c>
      <c r="N5647" s="1">
        <v>0.6807523148148148</v>
      </c>
      <c r="O5647">
        <v>135840</v>
      </c>
      <c r="P5647" t="s">
        <v>115</v>
      </c>
      <c r="Q5647" t="s">
        <v>28</v>
      </c>
      <c r="R5647" t="s">
        <v>29</v>
      </c>
      <c r="S5647">
        <v>0</v>
      </c>
      <c r="T5647">
        <v>3.8022999999999998</v>
      </c>
      <c r="U5647">
        <v>1.2659</v>
      </c>
      <c r="V5647">
        <f t="shared" si="91"/>
        <v>0.33293006864266367</v>
      </c>
    </row>
    <row r="5648" spans="4:22" x14ac:dyDescent="0.3">
      <c r="D5648" t="s">
        <v>18</v>
      </c>
      <c r="E5648" t="s">
        <v>18</v>
      </c>
      <c r="F5648" t="s">
        <v>19</v>
      </c>
      <c r="G5648">
        <v>2155</v>
      </c>
      <c r="H5648" t="s">
        <v>56</v>
      </c>
      <c r="I5648">
        <v>14</v>
      </c>
      <c r="J5648" t="s">
        <v>21</v>
      </c>
      <c r="K5648" t="s">
        <v>33</v>
      </c>
      <c r="L5648">
        <v>4</v>
      </c>
      <c r="M5648" t="s">
        <v>124</v>
      </c>
      <c r="N5648" s="1">
        <v>0.67912037037037043</v>
      </c>
      <c r="O5648">
        <v>136310</v>
      </c>
      <c r="P5648" t="s">
        <v>115</v>
      </c>
      <c r="Q5648" t="s">
        <v>28</v>
      </c>
      <c r="R5648" t="s">
        <v>29</v>
      </c>
      <c r="S5648">
        <v>0</v>
      </c>
      <c r="T5648">
        <v>3.8022999999999998</v>
      </c>
      <c r="U5648">
        <v>1.2659</v>
      </c>
      <c r="V5648">
        <f t="shared" si="91"/>
        <v>0.33293006864266367</v>
      </c>
    </row>
    <row r="5649" spans="4:22" x14ac:dyDescent="0.3">
      <c r="D5649" t="s">
        <v>18</v>
      </c>
      <c r="E5649" t="s">
        <v>18</v>
      </c>
      <c r="F5649" t="s">
        <v>19</v>
      </c>
      <c r="G5649">
        <v>2169</v>
      </c>
      <c r="H5649" t="s">
        <v>71</v>
      </c>
      <c r="I5649">
        <v>14</v>
      </c>
      <c r="J5649" t="s">
        <v>21</v>
      </c>
      <c r="K5649" t="s">
        <v>33</v>
      </c>
      <c r="L5649">
        <v>4</v>
      </c>
      <c r="M5649" t="s">
        <v>124</v>
      </c>
      <c r="N5649" s="1">
        <v>0.961400462962963</v>
      </c>
      <c r="O5649">
        <v>136360</v>
      </c>
      <c r="P5649" t="s">
        <v>115</v>
      </c>
      <c r="Q5649" t="s">
        <v>28</v>
      </c>
      <c r="R5649" t="s">
        <v>29</v>
      </c>
      <c r="S5649">
        <v>0</v>
      </c>
      <c r="T5649">
        <v>3.8022999999999998</v>
      </c>
      <c r="U5649">
        <v>1.2659</v>
      </c>
      <c r="V5649">
        <f t="shared" si="91"/>
        <v>0.33293006864266367</v>
      </c>
    </row>
    <row r="5650" spans="4:22" x14ac:dyDescent="0.3">
      <c r="D5650" t="s">
        <v>18</v>
      </c>
      <c r="E5650" t="s">
        <v>18</v>
      </c>
      <c r="F5650" t="s">
        <v>19</v>
      </c>
      <c r="G5650">
        <v>2169</v>
      </c>
      <c r="H5650" t="s">
        <v>61</v>
      </c>
      <c r="I5650">
        <v>14</v>
      </c>
      <c r="J5650" t="s">
        <v>21</v>
      </c>
      <c r="K5650" t="s">
        <v>33</v>
      </c>
      <c r="L5650">
        <v>4</v>
      </c>
      <c r="M5650" t="s">
        <v>125</v>
      </c>
      <c r="N5650" s="1">
        <v>3.8483796296296294E-2</v>
      </c>
      <c r="O5650">
        <v>136430</v>
      </c>
      <c r="P5650" t="s">
        <v>115</v>
      </c>
      <c r="Q5650" t="s">
        <v>28</v>
      </c>
      <c r="R5650" t="s">
        <v>29</v>
      </c>
      <c r="S5650">
        <v>0</v>
      </c>
      <c r="T5650">
        <v>3.8022999999999998</v>
      </c>
      <c r="U5650">
        <v>1.2659</v>
      </c>
      <c r="V5650">
        <f t="shared" si="91"/>
        <v>0.33293006864266367</v>
      </c>
    </row>
    <row r="5651" spans="4:22" x14ac:dyDescent="0.3">
      <c r="D5651" t="s">
        <v>18</v>
      </c>
      <c r="E5651" t="s">
        <v>18</v>
      </c>
      <c r="F5651" t="s">
        <v>19</v>
      </c>
      <c r="G5651">
        <v>2169</v>
      </c>
      <c r="H5651" t="s">
        <v>43</v>
      </c>
      <c r="I5651">
        <v>14</v>
      </c>
      <c r="J5651" t="s">
        <v>21</v>
      </c>
      <c r="K5651" t="s">
        <v>33</v>
      </c>
      <c r="L5651">
        <v>4</v>
      </c>
      <c r="M5651" t="s">
        <v>125</v>
      </c>
      <c r="N5651" s="1">
        <v>4.9965277777777782E-2</v>
      </c>
      <c r="O5651">
        <v>136560</v>
      </c>
      <c r="P5651" t="s">
        <v>115</v>
      </c>
      <c r="Q5651" t="s">
        <v>28</v>
      </c>
      <c r="R5651" t="s">
        <v>29</v>
      </c>
      <c r="S5651">
        <v>0</v>
      </c>
      <c r="T5651">
        <v>3.8022999999999998</v>
      </c>
      <c r="U5651">
        <v>1.2659</v>
      </c>
      <c r="V5651">
        <f t="shared" si="91"/>
        <v>0.33293006864266367</v>
      </c>
    </row>
    <row r="5652" spans="4:22" x14ac:dyDescent="0.3">
      <c r="D5652" t="s">
        <v>18</v>
      </c>
      <c r="E5652" t="s">
        <v>18</v>
      </c>
      <c r="F5652" t="s">
        <v>19</v>
      </c>
      <c r="G5652">
        <v>2169</v>
      </c>
      <c r="H5652" t="s">
        <v>47</v>
      </c>
      <c r="I5652">
        <v>14</v>
      </c>
      <c r="J5652" t="s">
        <v>21</v>
      </c>
      <c r="K5652" t="s">
        <v>33</v>
      </c>
      <c r="L5652">
        <v>4</v>
      </c>
      <c r="M5652" t="s">
        <v>125</v>
      </c>
      <c r="N5652" s="1">
        <v>4.3402777777777783E-2</v>
      </c>
      <c r="O5652">
        <v>136860</v>
      </c>
      <c r="P5652" t="s">
        <v>115</v>
      </c>
      <c r="Q5652" t="s">
        <v>28</v>
      </c>
      <c r="R5652" t="s">
        <v>29</v>
      </c>
      <c r="S5652">
        <v>0</v>
      </c>
      <c r="T5652">
        <v>3.8022999999999998</v>
      </c>
      <c r="U5652">
        <v>1.2659</v>
      </c>
      <c r="V5652">
        <f t="shared" si="91"/>
        <v>0.33293006864266367</v>
      </c>
    </row>
    <row r="5653" spans="4:22" x14ac:dyDescent="0.3">
      <c r="D5653" t="s">
        <v>18</v>
      </c>
      <c r="E5653" t="s">
        <v>18</v>
      </c>
      <c r="F5653" t="s">
        <v>19</v>
      </c>
      <c r="G5653">
        <v>2169</v>
      </c>
      <c r="H5653" t="s">
        <v>80</v>
      </c>
      <c r="I5653">
        <v>14</v>
      </c>
      <c r="J5653" t="s">
        <v>21</v>
      </c>
      <c r="K5653" t="s">
        <v>33</v>
      </c>
      <c r="L5653">
        <v>4</v>
      </c>
      <c r="M5653" t="s">
        <v>124</v>
      </c>
      <c r="N5653" s="1">
        <v>0.97942129629629626</v>
      </c>
      <c r="O5653">
        <v>136660</v>
      </c>
      <c r="P5653" t="s">
        <v>115</v>
      </c>
      <c r="Q5653" t="s">
        <v>28</v>
      </c>
      <c r="R5653" t="s">
        <v>29</v>
      </c>
      <c r="S5653">
        <v>0</v>
      </c>
      <c r="T5653">
        <v>3.8022999999999998</v>
      </c>
      <c r="U5653">
        <v>1.2659</v>
      </c>
      <c r="V5653">
        <f t="shared" si="91"/>
        <v>0.33293006864266367</v>
      </c>
    </row>
    <row r="5654" spans="4:22" x14ac:dyDescent="0.3">
      <c r="D5654" t="s">
        <v>18</v>
      </c>
      <c r="E5654" t="s">
        <v>18</v>
      </c>
      <c r="F5654" t="s">
        <v>19</v>
      </c>
      <c r="G5654">
        <v>2169</v>
      </c>
      <c r="H5654" t="s">
        <v>91</v>
      </c>
      <c r="I5654">
        <v>14</v>
      </c>
      <c r="J5654" t="s">
        <v>21</v>
      </c>
      <c r="K5654" t="s">
        <v>33</v>
      </c>
      <c r="L5654">
        <v>4</v>
      </c>
      <c r="M5654" t="s">
        <v>125</v>
      </c>
      <c r="N5654" s="1">
        <v>1.8761574074074073E-2</v>
      </c>
      <c r="O5654">
        <v>136540</v>
      </c>
      <c r="P5654" t="s">
        <v>115</v>
      </c>
      <c r="Q5654" t="s">
        <v>28</v>
      </c>
      <c r="R5654" t="s">
        <v>29</v>
      </c>
      <c r="S5654">
        <v>0</v>
      </c>
      <c r="T5654">
        <v>3.8022999999999998</v>
      </c>
      <c r="U5654">
        <v>1.2659</v>
      </c>
      <c r="V5654">
        <f t="shared" si="91"/>
        <v>0.33293006864266367</v>
      </c>
    </row>
    <row r="5655" spans="4:22" x14ac:dyDescent="0.3">
      <c r="D5655" t="s">
        <v>18</v>
      </c>
      <c r="E5655" t="s">
        <v>18</v>
      </c>
      <c r="F5655" t="s">
        <v>19</v>
      </c>
      <c r="G5655">
        <v>2169</v>
      </c>
      <c r="H5655" t="s">
        <v>70</v>
      </c>
      <c r="I5655">
        <v>14</v>
      </c>
      <c r="J5655" t="s">
        <v>21</v>
      </c>
      <c r="K5655" t="s">
        <v>33</v>
      </c>
      <c r="L5655">
        <v>4</v>
      </c>
      <c r="M5655" t="s">
        <v>125</v>
      </c>
      <c r="N5655" s="1">
        <v>2.3726851851851851E-3</v>
      </c>
      <c r="O5655">
        <v>136620</v>
      </c>
      <c r="P5655" t="s">
        <v>115</v>
      </c>
      <c r="Q5655" t="s">
        <v>28</v>
      </c>
      <c r="R5655" t="s">
        <v>29</v>
      </c>
      <c r="S5655">
        <v>0</v>
      </c>
      <c r="T5655">
        <v>3.8022999999999998</v>
      </c>
      <c r="U5655">
        <v>1.2659</v>
      </c>
      <c r="V5655">
        <f t="shared" si="91"/>
        <v>0.33293006864266367</v>
      </c>
    </row>
    <row r="5656" spans="4:22" x14ac:dyDescent="0.3">
      <c r="D5656" t="s">
        <v>18</v>
      </c>
      <c r="E5656" t="s">
        <v>18</v>
      </c>
      <c r="F5656" t="s">
        <v>19</v>
      </c>
      <c r="G5656">
        <v>2169</v>
      </c>
      <c r="H5656" t="s">
        <v>31</v>
      </c>
      <c r="I5656">
        <v>14</v>
      </c>
      <c r="J5656" t="s">
        <v>21</v>
      </c>
      <c r="K5656" t="s">
        <v>33</v>
      </c>
      <c r="L5656">
        <v>4</v>
      </c>
      <c r="M5656" t="s">
        <v>125</v>
      </c>
      <c r="N5656" s="1">
        <v>1.2210648148148146E-2</v>
      </c>
      <c r="O5656">
        <v>136390</v>
      </c>
      <c r="P5656" t="s">
        <v>115</v>
      </c>
      <c r="Q5656" t="s">
        <v>28</v>
      </c>
      <c r="R5656" t="s">
        <v>29</v>
      </c>
      <c r="S5656">
        <v>0</v>
      </c>
      <c r="T5656">
        <v>3.8022999999999998</v>
      </c>
      <c r="U5656">
        <v>1.2659</v>
      </c>
      <c r="V5656">
        <f t="shared" si="91"/>
        <v>0.33293006864266367</v>
      </c>
    </row>
    <row r="5657" spans="4:22" x14ac:dyDescent="0.3">
      <c r="D5657" t="s">
        <v>18</v>
      </c>
      <c r="E5657" t="s">
        <v>18</v>
      </c>
      <c r="F5657" t="s">
        <v>19</v>
      </c>
      <c r="G5657">
        <v>2170</v>
      </c>
      <c r="H5657" t="s">
        <v>103</v>
      </c>
      <c r="I5657">
        <v>14</v>
      </c>
      <c r="J5657" t="s">
        <v>21</v>
      </c>
      <c r="K5657" t="s">
        <v>37</v>
      </c>
      <c r="L5657">
        <v>7</v>
      </c>
      <c r="M5657" t="s">
        <v>117</v>
      </c>
      <c r="N5657" s="1">
        <v>0.87857638888888889</v>
      </c>
      <c r="O5657">
        <v>135380</v>
      </c>
      <c r="P5657" t="s">
        <v>115</v>
      </c>
      <c r="Q5657" t="s">
        <v>28</v>
      </c>
      <c r="R5657" t="s">
        <v>29</v>
      </c>
      <c r="S5657">
        <v>0</v>
      </c>
      <c r="T5657">
        <v>3.8022999999999998</v>
      </c>
      <c r="U5657">
        <v>1.2659</v>
      </c>
      <c r="V5657">
        <f t="shared" si="91"/>
        <v>0.33293006864266367</v>
      </c>
    </row>
    <row r="5658" spans="4:22" x14ac:dyDescent="0.3">
      <c r="D5658" t="s">
        <v>18</v>
      </c>
      <c r="E5658" t="s">
        <v>18</v>
      </c>
      <c r="F5658" t="s">
        <v>19</v>
      </c>
      <c r="G5658">
        <v>2170</v>
      </c>
      <c r="H5658" t="s">
        <v>78</v>
      </c>
      <c r="I5658">
        <v>14</v>
      </c>
      <c r="J5658" t="s">
        <v>21</v>
      </c>
      <c r="K5658" t="s">
        <v>37</v>
      </c>
      <c r="L5658">
        <v>7</v>
      </c>
      <c r="M5658" t="s">
        <v>117</v>
      </c>
      <c r="N5658" s="1">
        <v>0.8818287037037037</v>
      </c>
      <c r="O5658">
        <v>136320</v>
      </c>
      <c r="P5658" t="s">
        <v>115</v>
      </c>
      <c r="Q5658" t="s">
        <v>28</v>
      </c>
      <c r="R5658" t="s">
        <v>29</v>
      </c>
      <c r="S5658">
        <v>0</v>
      </c>
      <c r="T5658">
        <v>3.8022999999999998</v>
      </c>
      <c r="U5658">
        <v>1.2659</v>
      </c>
      <c r="V5658">
        <f t="shared" si="91"/>
        <v>0.33293006864266367</v>
      </c>
    </row>
    <row r="5659" spans="4:22" x14ac:dyDescent="0.3">
      <c r="D5659" t="s">
        <v>18</v>
      </c>
      <c r="E5659" t="s">
        <v>18</v>
      </c>
      <c r="F5659" t="s">
        <v>19</v>
      </c>
      <c r="G5659">
        <v>2170</v>
      </c>
      <c r="H5659" t="s">
        <v>110</v>
      </c>
      <c r="I5659">
        <v>14</v>
      </c>
      <c r="J5659" t="s">
        <v>21</v>
      </c>
      <c r="K5659" t="s">
        <v>37</v>
      </c>
      <c r="L5659">
        <v>7</v>
      </c>
      <c r="M5659" t="s">
        <v>117</v>
      </c>
      <c r="N5659" s="1">
        <v>0.88346064814814806</v>
      </c>
      <c r="O5659">
        <v>135030</v>
      </c>
      <c r="P5659" t="s">
        <v>115</v>
      </c>
      <c r="Q5659" t="s">
        <v>28</v>
      </c>
      <c r="R5659" t="s">
        <v>29</v>
      </c>
      <c r="S5659">
        <v>0</v>
      </c>
      <c r="T5659">
        <v>3.8022999999999998</v>
      </c>
      <c r="U5659">
        <v>1.2659</v>
      </c>
      <c r="V5659">
        <f t="shared" si="91"/>
        <v>0.33293006864266367</v>
      </c>
    </row>
    <row r="5660" spans="4:22" x14ac:dyDescent="0.3">
      <c r="D5660" t="s">
        <v>18</v>
      </c>
      <c r="E5660" t="s">
        <v>18</v>
      </c>
      <c r="F5660" t="s">
        <v>19</v>
      </c>
      <c r="G5660">
        <v>2170</v>
      </c>
      <c r="H5660" t="s">
        <v>20</v>
      </c>
      <c r="I5660">
        <v>14</v>
      </c>
      <c r="J5660" t="s">
        <v>21</v>
      </c>
      <c r="K5660" t="s">
        <v>37</v>
      </c>
      <c r="L5660">
        <v>7</v>
      </c>
      <c r="M5660" t="s">
        <v>117</v>
      </c>
      <c r="N5660" s="1">
        <v>0.88508101851851861</v>
      </c>
      <c r="O5660">
        <v>136210</v>
      </c>
      <c r="P5660" t="s">
        <v>115</v>
      </c>
      <c r="Q5660" t="s">
        <v>28</v>
      </c>
      <c r="R5660" t="s">
        <v>29</v>
      </c>
      <c r="S5660">
        <v>0</v>
      </c>
      <c r="T5660">
        <v>3.8022999999999998</v>
      </c>
      <c r="U5660">
        <v>1.2659</v>
      </c>
      <c r="V5660">
        <f t="shared" si="91"/>
        <v>0.33293006864266367</v>
      </c>
    </row>
    <row r="5661" spans="4:22" x14ac:dyDescent="0.3">
      <c r="D5661" t="s">
        <v>18</v>
      </c>
      <c r="E5661" t="s">
        <v>18</v>
      </c>
      <c r="F5661" t="s">
        <v>19</v>
      </c>
      <c r="G5661">
        <v>2170</v>
      </c>
      <c r="H5661" t="s">
        <v>58</v>
      </c>
      <c r="I5661">
        <v>14</v>
      </c>
      <c r="J5661" t="s">
        <v>21</v>
      </c>
      <c r="K5661" t="s">
        <v>37</v>
      </c>
      <c r="L5661">
        <v>7</v>
      </c>
      <c r="M5661" t="s">
        <v>117</v>
      </c>
      <c r="N5661" s="1">
        <v>0.98105324074074074</v>
      </c>
      <c r="O5661">
        <v>135480</v>
      </c>
      <c r="P5661" t="s">
        <v>115</v>
      </c>
      <c r="Q5661" t="s">
        <v>28</v>
      </c>
      <c r="R5661" t="s">
        <v>29</v>
      </c>
      <c r="S5661">
        <v>0</v>
      </c>
      <c r="T5661">
        <v>3.8022999999999998</v>
      </c>
      <c r="U5661">
        <v>1.2659</v>
      </c>
      <c r="V5661">
        <f t="shared" si="91"/>
        <v>0.33293006864266367</v>
      </c>
    </row>
    <row r="5662" spans="4:22" x14ac:dyDescent="0.3">
      <c r="D5662" t="s">
        <v>18</v>
      </c>
      <c r="E5662" t="s">
        <v>18</v>
      </c>
      <c r="F5662" t="s">
        <v>19</v>
      </c>
      <c r="G5662">
        <v>2170</v>
      </c>
      <c r="H5662" t="s">
        <v>32</v>
      </c>
      <c r="I5662">
        <v>14</v>
      </c>
      <c r="J5662" t="s">
        <v>21</v>
      </c>
      <c r="K5662" t="s">
        <v>37</v>
      </c>
      <c r="L5662">
        <v>7</v>
      </c>
      <c r="M5662" t="s">
        <v>117</v>
      </c>
      <c r="N5662" s="1">
        <v>0.97942129629629626</v>
      </c>
      <c r="O5662">
        <v>136140</v>
      </c>
      <c r="P5662" t="s">
        <v>115</v>
      </c>
      <c r="Q5662" t="s">
        <v>28</v>
      </c>
      <c r="R5662" t="s">
        <v>29</v>
      </c>
      <c r="S5662">
        <v>0</v>
      </c>
      <c r="T5662">
        <v>3.8022999999999998</v>
      </c>
      <c r="U5662">
        <v>1.2659</v>
      </c>
      <c r="V5662">
        <f t="shared" si="91"/>
        <v>0.33293006864266367</v>
      </c>
    </row>
    <row r="5663" spans="4:22" x14ac:dyDescent="0.3">
      <c r="D5663" t="s">
        <v>18</v>
      </c>
      <c r="E5663" t="s">
        <v>18</v>
      </c>
      <c r="F5663" t="s">
        <v>19</v>
      </c>
      <c r="G5663">
        <v>2170</v>
      </c>
      <c r="H5663" t="s">
        <v>47</v>
      </c>
      <c r="I5663">
        <v>14</v>
      </c>
      <c r="J5663" t="s">
        <v>21</v>
      </c>
      <c r="K5663" t="s">
        <v>37</v>
      </c>
      <c r="L5663">
        <v>7</v>
      </c>
      <c r="M5663" t="s">
        <v>117</v>
      </c>
      <c r="N5663" s="1">
        <v>0.97124999999999995</v>
      </c>
      <c r="O5663">
        <v>136470</v>
      </c>
      <c r="P5663" t="s">
        <v>115</v>
      </c>
      <c r="Q5663" t="s">
        <v>28</v>
      </c>
      <c r="R5663" t="s">
        <v>29</v>
      </c>
      <c r="S5663">
        <v>0</v>
      </c>
      <c r="T5663">
        <v>3.8022999999999998</v>
      </c>
      <c r="U5663">
        <v>1.2659</v>
      </c>
      <c r="V5663">
        <f t="shared" si="91"/>
        <v>0.33293006864266367</v>
      </c>
    </row>
    <row r="5664" spans="4:22" x14ac:dyDescent="0.3">
      <c r="D5664" t="s">
        <v>18</v>
      </c>
      <c r="E5664" t="s">
        <v>18</v>
      </c>
      <c r="F5664" t="s">
        <v>19</v>
      </c>
      <c r="G5664">
        <v>2170</v>
      </c>
      <c r="H5664" t="s">
        <v>36</v>
      </c>
      <c r="I5664">
        <v>14</v>
      </c>
      <c r="J5664" t="s">
        <v>21</v>
      </c>
      <c r="K5664" t="s">
        <v>37</v>
      </c>
      <c r="L5664">
        <v>7</v>
      </c>
      <c r="M5664" t="s">
        <v>117</v>
      </c>
      <c r="N5664" s="1">
        <v>0.90971064814814817</v>
      </c>
      <c r="O5664">
        <v>135270</v>
      </c>
      <c r="P5664" t="s">
        <v>115</v>
      </c>
      <c r="Q5664" t="s">
        <v>28</v>
      </c>
      <c r="R5664" t="s">
        <v>29</v>
      </c>
      <c r="S5664">
        <v>0</v>
      </c>
      <c r="T5664">
        <v>3.8022999999999998</v>
      </c>
      <c r="U5664">
        <v>1.2659</v>
      </c>
      <c r="V5664">
        <f t="shared" si="91"/>
        <v>0.33293006864266367</v>
      </c>
    </row>
    <row r="5665" spans="4:22" x14ac:dyDescent="0.3">
      <c r="D5665" t="s">
        <v>18</v>
      </c>
      <c r="E5665" t="s">
        <v>18</v>
      </c>
      <c r="F5665" t="s">
        <v>19</v>
      </c>
      <c r="G5665">
        <v>2170</v>
      </c>
      <c r="H5665" t="s">
        <v>80</v>
      </c>
      <c r="I5665">
        <v>14</v>
      </c>
      <c r="J5665" t="s">
        <v>21</v>
      </c>
      <c r="K5665" t="s">
        <v>37</v>
      </c>
      <c r="L5665">
        <v>7</v>
      </c>
      <c r="M5665" t="s">
        <v>117</v>
      </c>
      <c r="N5665" s="1">
        <v>0.90644675925925933</v>
      </c>
      <c r="O5665">
        <v>136750</v>
      </c>
      <c r="P5665" t="s">
        <v>115</v>
      </c>
      <c r="Q5665" t="s">
        <v>28</v>
      </c>
      <c r="R5665" t="s">
        <v>29</v>
      </c>
      <c r="S5665">
        <v>0</v>
      </c>
      <c r="T5665">
        <v>3.8022999999999998</v>
      </c>
      <c r="U5665">
        <v>1.2659</v>
      </c>
      <c r="V5665">
        <f t="shared" si="91"/>
        <v>0.33293006864266367</v>
      </c>
    </row>
    <row r="5666" spans="4:22" x14ac:dyDescent="0.3">
      <c r="D5666" t="s">
        <v>18</v>
      </c>
      <c r="E5666" t="s">
        <v>18</v>
      </c>
      <c r="F5666" t="s">
        <v>19</v>
      </c>
      <c r="G5666">
        <v>2170</v>
      </c>
      <c r="H5666" t="s">
        <v>98</v>
      </c>
      <c r="I5666">
        <v>14</v>
      </c>
      <c r="J5666" t="s">
        <v>21</v>
      </c>
      <c r="K5666" t="s">
        <v>37</v>
      </c>
      <c r="L5666">
        <v>7</v>
      </c>
      <c r="M5666" t="s">
        <v>117</v>
      </c>
      <c r="N5666" s="1">
        <v>0.90482638888888889</v>
      </c>
      <c r="O5666">
        <v>135080</v>
      </c>
      <c r="P5666" t="s">
        <v>115</v>
      </c>
      <c r="Q5666" t="s">
        <v>28</v>
      </c>
      <c r="R5666" t="s">
        <v>29</v>
      </c>
      <c r="S5666">
        <v>0</v>
      </c>
      <c r="T5666">
        <v>3.8022999999999998</v>
      </c>
      <c r="U5666">
        <v>1.2659</v>
      </c>
      <c r="V5666">
        <f t="shared" si="91"/>
        <v>0.33293006864266367</v>
      </c>
    </row>
    <row r="5667" spans="4:22" x14ac:dyDescent="0.3">
      <c r="D5667" t="s">
        <v>18</v>
      </c>
      <c r="E5667" t="s">
        <v>18</v>
      </c>
      <c r="F5667" t="s">
        <v>19</v>
      </c>
      <c r="G5667">
        <v>2170</v>
      </c>
      <c r="H5667" t="s">
        <v>27</v>
      </c>
      <c r="I5667">
        <v>14</v>
      </c>
      <c r="J5667" t="s">
        <v>21</v>
      </c>
      <c r="K5667" t="s">
        <v>37</v>
      </c>
      <c r="L5667">
        <v>7</v>
      </c>
      <c r="M5667" t="s">
        <v>117</v>
      </c>
      <c r="N5667" s="1">
        <v>0.90319444444444441</v>
      </c>
      <c r="O5667">
        <v>135920</v>
      </c>
      <c r="P5667" t="s">
        <v>115</v>
      </c>
      <c r="Q5667" t="s">
        <v>28</v>
      </c>
      <c r="R5667" t="s">
        <v>29</v>
      </c>
      <c r="S5667">
        <v>0</v>
      </c>
      <c r="T5667">
        <v>3.8022999999999998</v>
      </c>
      <c r="U5667">
        <v>1.2659</v>
      </c>
      <c r="V5667">
        <f t="shared" si="91"/>
        <v>0.33293006864266367</v>
      </c>
    </row>
    <row r="5668" spans="4:22" x14ac:dyDescent="0.3">
      <c r="D5668" t="s">
        <v>18</v>
      </c>
      <c r="E5668" t="s">
        <v>18</v>
      </c>
      <c r="F5668" t="s">
        <v>19</v>
      </c>
      <c r="G5668">
        <v>2170</v>
      </c>
      <c r="H5668" t="s">
        <v>40</v>
      </c>
      <c r="I5668">
        <v>14</v>
      </c>
      <c r="J5668" t="s">
        <v>21</v>
      </c>
      <c r="K5668" t="s">
        <v>37</v>
      </c>
      <c r="L5668">
        <v>7</v>
      </c>
      <c r="M5668" t="s">
        <v>117</v>
      </c>
      <c r="N5668" s="1">
        <v>0.90156249999999993</v>
      </c>
      <c r="O5668">
        <v>135880</v>
      </c>
      <c r="P5668" t="s">
        <v>115</v>
      </c>
      <c r="Q5668" t="s">
        <v>28</v>
      </c>
      <c r="R5668" t="s">
        <v>29</v>
      </c>
      <c r="S5668">
        <v>0</v>
      </c>
      <c r="T5668">
        <v>3.8022999999999998</v>
      </c>
      <c r="U5668">
        <v>1.2659</v>
      </c>
      <c r="V5668">
        <f t="shared" si="91"/>
        <v>0.33293006864266367</v>
      </c>
    </row>
    <row r="5669" spans="4:22" x14ac:dyDescent="0.3">
      <c r="D5669" t="s">
        <v>18</v>
      </c>
      <c r="E5669" t="s">
        <v>18</v>
      </c>
      <c r="F5669" t="s">
        <v>19</v>
      </c>
      <c r="G5669">
        <v>2170</v>
      </c>
      <c r="H5669" t="s">
        <v>51</v>
      </c>
      <c r="I5669">
        <v>14</v>
      </c>
      <c r="J5669" t="s">
        <v>21</v>
      </c>
      <c r="K5669" t="s">
        <v>37</v>
      </c>
      <c r="L5669">
        <v>7</v>
      </c>
      <c r="M5669" t="s">
        <v>117</v>
      </c>
      <c r="N5669" s="1">
        <v>0.95033564814814808</v>
      </c>
      <c r="O5669">
        <v>132523</v>
      </c>
      <c r="P5669" t="s">
        <v>115</v>
      </c>
      <c r="Q5669" t="s">
        <v>28</v>
      </c>
      <c r="R5669" t="s">
        <v>29</v>
      </c>
      <c r="S5669">
        <v>0</v>
      </c>
      <c r="T5669">
        <v>3.8022999999999998</v>
      </c>
      <c r="U5669">
        <v>1.2659</v>
      </c>
      <c r="V5669">
        <f t="shared" si="91"/>
        <v>0.33293006864266367</v>
      </c>
    </row>
    <row r="5670" spans="4:22" x14ac:dyDescent="0.3">
      <c r="D5670" t="s">
        <v>18</v>
      </c>
      <c r="E5670" t="s">
        <v>18</v>
      </c>
      <c r="F5670" t="s">
        <v>19</v>
      </c>
      <c r="G5670">
        <v>2170</v>
      </c>
      <c r="H5670" t="s">
        <v>54</v>
      </c>
      <c r="I5670">
        <v>14</v>
      </c>
      <c r="J5670" t="s">
        <v>21</v>
      </c>
      <c r="K5670" t="s">
        <v>37</v>
      </c>
      <c r="L5670">
        <v>7</v>
      </c>
      <c r="M5670" t="s">
        <v>117</v>
      </c>
      <c r="N5670" s="1">
        <v>0.95516203703703706</v>
      </c>
      <c r="O5670">
        <v>135006</v>
      </c>
      <c r="P5670" t="s">
        <v>115</v>
      </c>
      <c r="Q5670" t="s">
        <v>28</v>
      </c>
      <c r="R5670" t="s">
        <v>29</v>
      </c>
      <c r="S5670">
        <v>0</v>
      </c>
      <c r="T5670">
        <v>3.8022999999999998</v>
      </c>
      <c r="U5670">
        <v>1.2659</v>
      </c>
      <c r="V5670">
        <f t="shared" si="91"/>
        <v>0.33293006864266367</v>
      </c>
    </row>
    <row r="5671" spans="4:22" x14ac:dyDescent="0.3">
      <c r="D5671" t="s">
        <v>18</v>
      </c>
      <c r="E5671" t="s">
        <v>18</v>
      </c>
      <c r="F5671" t="s">
        <v>19</v>
      </c>
      <c r="G5671">
        <v>2170</v>
      </c>
      <c r="H5671" t="s">
        <v>101</v>
      </c>
      <c r="I5671">
        <v>14</v>
      </c>
      <c r="J5671" t="s">
        <v>21</v>
      </c>
      <c r="K5671" t="s">
        <v>37</v>
      </c>
      <c r="L5671">
        <v>7</v>
      </c>
      <c r="M5671" t="s">
        <v>117</v>
      </c>
      <c r="N5671" s="1">
        <v>0.95997685185185189</v>
      </c>
      <c r="O5671">
        <v>134751</v>
      </c>
      <c r="P5671" t="s">
        <v>115</v>
      </c>
      <c r="Q5671" t="s">
        <v>28</v>
      </c>
      <c r="R5671" t="s">
        <v>29</v>
      </c>
      <c r="S5671">
        <v>0</v>
      </c>
      <c r="T5671">
        <v>3.8022999999999998</v>
      </c>
      <c r="U5671">
        <v>1.2659</v>
      </c>
      <c r="V5671">
        <f t="shared" si="91"/>
        <v>0.33293006864266367</v>
      </c>
    </row>
    <row r="5672" spans="4:22" x14ac:dyDescent="0.3">
      <c r="D5672" t="s">
        <v>18</v>
      </c>
      <c r="E5672" t="s">
        <v>18</v>
      </c>
      <c r="F5672" t="s">
        <v>19</v>
      </c>
      <c r="G5672">
        <v>2170</v>
      </c>
      <c r="H5672" t="s">
        <v>96</v>
      </c>
      <c r="I5672">
        <v>14</v>
      </c>
      <c r="J5672" t="s">
        <v>21</v>
      </c>
      <c r="K5672" t="s">
        <v>37</v>
      </c>
      <c r="L5672">
        <v>7</v>
      </c>
      <c r="M5672" t="s">
        <v>117</v>
      </c>
      <c r="N5672" s="1">
        <v>0.91134259259259265</v>
      </c>
      <c r="O5672">
        <v>135800</v>
      </c>
      <c r="P5672" t="s">
        <v>115</v>
      </c>
      <c r="Q5672" t="s">
        <v>28</v>
      </c>
      <c r="R5672" t="s">
        <v>29</v>
      </c>
      <c r="S5672">
        <v>0</v>
      </c>
      <c r="T5672">
        <v>3.8022999999999998</v>
      </c>
      <c r="U5672">
        <v>1.2659</v>
      </c>
      <c r="V5672">
        <f t="shared" ref="V5672:V5735" si="92">U5672/T5672</f>
        <v>0.33293006864266367</v>
      </c>
    </row>
    <row r="5673" spans="4:22" x14ac:dyDescent="0.3">
      <c r="D5673" t="s">
        <v>18</v>
      </c>
      <c r="E5673" t="s">
        <v>18</v>
      </c>
      <c r="F5673" t="s">
        <v>19</v>
      </c>
      <c r="G5673">
        <v>2170</v>
      </c>
      <c r="H5673" t="s">
        <v>67</v>
      </c>
      <c r="I5673">
        <v>14</v>
      </c>
      <c r="J5673" t="s">
        <v>21</v>
      </c>
      <c r="K5673" t="s">
        <v>37</v>
      </c>
      <c r="L5673">
        <v>7</v>
      </c>
      <c r="M5673" t="s">
        <v>117</v>
      </c>
      <c r="N5673" s="1">
        <v>0.91459490740740745</v>
      </c>
      <c r="O5673">
        <v>136820</v>
      </c>
      <c r="P5673" t="s">
        <v>115</v>
      </c>
      <c r="Q5673" t="s">
        <v>28</v>
      </c>
      <c r="R5673" t="s">
        <v>29</v>
      </c>
      <c r="S5673">
        <v>0</v>
      </c>
      <c r="T5673">
        <v>3.8022999999999998</v>
      </c>
      <c r="U5673">
        <v>1.2659</v>
      </c>
      <c r="V5673">
        <f t="shared" si="92"/>
        <v>0.33293006864266367</v>
      </c>
    </row>
    <row r="5674" spans="4:22" x14ac:dyDescent="0.3">
      <c r="D5674" t="s">
        <v>18</v>
      </c>
      <c r="E5674" t="s">
        <v>18</v>
      </c>
      <c r="F5674" t="s">
        <v>19</v>
      </c>
      <c r="G5674">
        <v>2170</v>
      </c>
      <c r="H5674" t="s">
        <v>74</v>
      </c>
      <c r="I5674">
        <v>14</v>
      </c>
      <c r="J5674" t="s">
        <v>21</v>
      </c>
      <c r="K5674" t="s">
        <v>37</v>
      </c>
      <c r="L5674">
        <v>7</v>
      </c>
      <c r="M5674" t="s">
        <v>117</v>
      </c>
      <c r="N5674" s="1">
        <v>0.91623842592592597</v>
      </c>
      <c r="O5674">
        <v>135620</v>
      </c>
      <c r="P5674" t="s">
        <v>115</v>
      </c>
      <c r="Q5674" t="s">
        <v>28</v>
      </c>
      <c r="R5674" t="s">
        <v>29</v>
      </c>
      <c r="S5674">
        <v>0</v>
      </c>
      <c r="T5674">
        <v>3.8022999999999998</v>
      </c>
      <c r="U5674">
        <v>1.2659</v>
      </c>
      <c r="V5674">
        <f t="shared" si="92"/>
        <v>0.33293006864266367</v>
      </c>
    </row>
    <row r="5675" spans="4:22" x14ac:dyDescent="0.3">
      <c r="D5675" t="s">
        <v>18</v>
      </c>
      <c r="E5675" t="s">
        <v>18</v>
      </c>
      <c r="F5675" t="s">
        <v>19</v>
      </c>
      <c r="G5675">
        <v>2170</v>
      </c>
      <c r="H5675" t="s">
        <v>112</v>
      </c>
      <c r="I5675">
        <v>14</v>
      </c>
      <c r="J5675" t="s">
        <v>21</v>
      </c>
      <c r="K5675" t="s">
        <v>37</v>
      </c>
      <c r="L5675">
        <v>7</v>
      </c>
      <c r="M5675" t="s">
        <v>117</v>
      </c>
      <c r="N5675" s="1">
        <v>0.91787037037037045</v>
      </c>
      <c r="O5675">
        <v>136960</v>
      </c>
      <c r="P5675" t="s">
        <v>115</v>
      </c>
      <c r="Q5675" t="s">
        <v>28</v>
      </c>
      <c r="R5675" t="s">
        <v>29</v>
      </c>
      <c r="S5675">
        <v>0</v>
      </c>
      <c r="T5675">
        <v>3.8022999999999998</v>
      </c>
      <c r="U5675">
        <v>1.2659</v>
      </c>
      <c r="V5675">
        <f t="shared" si="92"/>
        <v>0.33293006864266367</v>
      </c>
    </row>
    <row r="5676" spans="4:22" x14ac:dyDescent="0.3">
      <c r="D5676" t="s">
        <v>18</v>
      </c>
      <c r="E5676" t="s">
        <v>18</v>
      </c>
      <c r="F5676" t="s">
        <v>19</v>
      </c>
      <c r="G5676">
        <v>2170</v>
      </c>
      <c r="H5676" t="s">
        <v>69</v>
      </c>
      <c r="I5676">
        <v>14</v>
      </c>
      <c r="J5676" t="s">
        <v>21</v>
      </c>
      <c r="K5676" t="s">
        <v>37</v>
      </c>
      <c r="L5676">
        <v>7</v>
      </c>
      <c r="M5676" t="s">
        <v>117</v>
      </c>
      <c r="N5676" s="1">
        <v>0.93098379629629635</v>
      </c>
      <c r="O5676">
        <v>135720</v>
      </c>
      <c r="P5676" t="s">
        <v>115</v>
      </c>
      <c r="Q5676" t="s">
        <v>28</v>
      </c>
      <c r="R5676" t="s">
        <v>29</v>
      </c>
      <c r="S5676">
        <v>0</v>
      </c>
      <c r="T5676">
        <v>3.8022999999999998</v>
      </c>
      <c r="U5676">
        <v>1.2659</v>
      </c>
      <c r="V5676">
        <f t="shared" si="92"/>
        <v>0.33293006864266367</v>
      </c>
    </row>
    <row r="5677" spans="4:22" x14ac:dyDescent="0.3">
      <c r="D5677" t="s">
        <v>18</v>
      </c>
      <c r="E5677" t="s">
        <v>18</v>
      </c>
      <c r="F5677" t="s">
        <v>19</v>
      </c>
      <c r="G5677">
        <v>2170</v>
      </c>
      <c r="H5677" t="s">
        <v>76</v>
      </c>
      <c r="I5677">
        <v>14</v>
      </c>
      <c r="J5677" t="s">
        <v>21</v>
      </c>
      <c r="K5677" t="s">
        <v>37</v>
      </c>
      <c r="L5677">
        <v>7</v>
      </c>
      <c r="M5677" t="s">
        <v>117</v>
      </c>
      <c r="N5677" s="1">
        <v>0.94070601851851843</v>
      </c>
      <c r="O5677">
        <v>133785</v>
      </c>
      <c r="P5677" t="s">
        <v>115</v>
      </c>
      <c r="Q5677" t="s">
        <v>28</v>
      </c>
      <c r="R5677" t="s">
        <v>29</v>
      </c>
      <c r="S5677">
        <v>0</v>
      </c>
      <c r="T5677">
        <v>3.8022999999999998</v>
      </c>
      <c r="U5677">
        <v>1.2659</v>
      </c>
      <c r="V5677">
        <f t="shared" si="92"/>
        <v>0.33293006864266367</v>
      </c>
    </row>
    <row r="5678" spans="4:22" x14ac:dyDescent="0.3">
      <c r="D5678" t="s">
        <v>18</v>
      </c>
      <c r="E5678" t="s">
        <v>18</v>
      </c>
      <c r="F5678" t="s">
        <v>19</v>
      </c>
      <c r="G5678">
        <v>2170</v>
      </c>
      <c r="H5678" t="s">
        <v>104</v>
      </c>
      <c r="I5678">
        <v>14</v>
      </c>
      <c r="J5678" t="s">
        <v>21</v>
      </c>
      <c r="K5678" t="s">
        <v>37</v>
      </c>
      <c r="L5678">
        <v>7</v>
      </c>
      <c r="M5678" t="s">
        <v>117</v>
      </c>
      <c r="N5678" s="1">
        <v>0.93751157407407415</v>
      </c>
      <c r="O5678">
        <v>132546</v>
      </c>
      <c r="P5678" t="s">
        <v>115</v>
      </c>
      <c r="Q5678" t="s">
        <v>28</v>
      </c>
      <c r="R5678" t="s">
        <v>29</v>
      </c>
      <c r="S5678">
        <v>0</v>
      </c>
      <c r="T5678">
        <v>3.8022999999999998</v>
      </c>
      <c r="U5678">
        <v>1.2659</v>
      </c>
      <c r="V5678">
        <f t="shared" si="92"/>
        <v>0.33293006864266367</v>
      </c>
    </row>
    <row r="5679" spans="4:22" x14ac:dyDescent="0.3">
      <c r="D5679" t="s">
        <v>18</v>
      </c>
      <c r="E5679" t="s">
        <v>18</v>
      </c>
      <c r="F5679" t="s">
        <v>19</v>
      </c>
      <c r="G5679">
        <v>2172</v>
      </c>
      <c r="H5679" t="s">
        <v>45</v>
      </c>
      <c r="I5679">
        <v>14</v>
      </c>
      <c r="J5679" t="s">
        <v>21</v>
      </c>
      <c r="K5679" t="s">
        <v>37</v>
      </c>
      <c r="L5679">
        <v>7</v>
      </c>
      <c r="M5679" t="s">
        <v>117</v>
      </c>
      <c r="N5679" s="1">
        <v>0.65052083333333333</v>
      </c>
      <c r="O5679">
        <v>135370</v>
      </c>
      <c r="P5679" t="s">
        <v>35</v>
      </c>
      <c r="Q5679" t="s">
        <v>28</v>
      </c>
      <c r="R5679" t="s">
        <v>29</v>
      </c>
      <c r="S5679">
        <v>0</v>
      </c>
      <c r="T5679">
        <v>3.8022999999999998</v>
      </c>
      <c r="U5679">
        <v>1.2659</v>
      </c>
      <c r="V5679">
        <f t="shared" si="92"/>
        <v>0.33293006864266367</v>
      </c>
    </row>
    <row r="5680" spans="4:22" x14ac:dyDescent="0.3">
      <c r="D5680" t="s">
        <v>18</v>
      </c>
      <c r="E5680" t="s">
        <v>18</v>
      </c>
      <c r="F5680" t="s">
        <v>19</v>
      </c>
      <c r="G5680">
        <v>2172</v>
      </c>
      <c r="H5680" t="s">
        <v>52</v>
      </c>
      <c r="I5680">
        <v>14</v>
      </c>
      <c r="J5680" t="s">
        <v>21</v>
      </c>
      <c r="K5680" t="s">
        <v>37</v>
      </c>
      <c r="L5680">
        <v>7</v>
      </c>
      <c r="M5680" t="s">
        <v>117</v>
      </c>
      <c r="N5680" s="1">
        <v>0.6277314814814815</v>
      </c>
      <c r="O5680">
        <v>135230</v>
      </c>
      <c r="P5680" t="s">
        <v>35</v>
      </c>
      <c r="Q5680" t="s">
        <v>28</v>
      </c>
      <c r="R5680" t="s">
        <v>29</v>
      </c>
      <c r="S5680">
        <v>0</v>
      </c>
      <c r="T5680">
        <v>3.8022999999999998</v>
      </c>
      <c r="U5680">
        <v>1.2659</v>
      </c>
      <c r="V5680">
        <f t="shared" si="92"/>
        <v>0.33293006864266367</v>
      </c>
    </row>
    <row r="5681" spans="4:22" x14ac:dyDescent="0.3">
      <c r="D5681" t="s">
        <v>18</v>
      </c>
      <c r="E5681" t="s">
        <v>18</v>
      </c>
      <c r="F5681" t="s">
        <v>19</v>
      </c>
      <c r="G5681">
        <v>2172</v>
      </c>
      <c r="H5681" t="s">
        <v>56</v>
      </c>
      <c r="I5681">
        <v>14</v>
      </c>
      <c r="J5681" t="s">
        <v>21</v>
      </c>
      <c r="K5681" t="s">
        <v>37</v>
      </c>
      <c r="L5681">
        <v>7</v>
      </c>
      <c r="M5681" t="s">
        <v>117</v>
      </c>
      <c r="N5681" s="1">
        <v>0.60988425925925926</v>
      </c>
      <c r="O5681">
        <v>135020</v>
      </c>
      <c r="P5681" t="s">
        <v>35</v>
      </c>
      <c r="Q5681" t="s">
        <v>28</v>
      </c>
      <c r="R5681" t="s">
        <v>29</v>
      </c>
      <c r="S5681">
        <v>0</v>
      </c>
      <c r="T5681">
        <v>3.8022999999999998</v>
      </c>
      <c r="U5681">
        <v>1.2659</v>
      </c>
      <c r="V5681">
        <f t="shared" si="92"/>
        <v>0.33293006864266367</v>
      </c>
    </row>
    <row r="5682" spans="4:22" x14ac:dyDescent="0.3">
      <c r="D5682" t="s">
        <v>18</v>
      </c>
      <c r="E5682" t="s">
        <v>18</v>
      </c>
      <c r="F5682" t="s">
        <v>129</v>
      </c>
      <c r="G5682">
        <v>2178</v>
      </c>
      <c r="H5682" t="s">
        <v>114</v>
      </c>
      <c r="I5682">
        <v>14</v>
      </c>
      <c r="J5682" t="s">
        <v>21</v>
      </c>
      <c r="K5682" t="s">
        <v>37</v>
      </c>
      <c r="L5682">
        <v>7</v>
      </c>
      <c r="M5682" t="s">
        <v>141</v>
      </c>
      <c r="N5682" s="1">
        <v>0.51158564814814811</v>
      </c>
      <c r="O5682">
        <v>134590</v>
      </c>
      <c r="P5682" t="s">
        <v>115</v>
      </c>
      <c r="Q5682" t="s">
        <v>28</v>
      </c>
      <c r="R5682" t="s">
        <v>29</v>
      </c>
      <c r="S5682">
        <v>0</v>
      </c>
      <c r="T5682">
        <v>3.8022999999999998</v>
      </c>
      <c r="U5682">
        <v>1.2659</v>
      </c>
      <c r="V5682">
        <f t="shared" si="92"/>
        <v>0.33293006864266367</v>
      </c>
    </row>
    <row r="5683" spans="4:22" x14ac:dyDescent="0.3">
      <c r="D5683" t="s">
        <v>18</v>
      </c>
      <c r="E5683" t="s">
        <v>18</v>
      </c>
      <c r="F5683" t="s">
        <v>129</v>
      </c>
      <c r="G5683">
        <v>2206</v>
      </c>
      <c r="H5683" t="s">
        <v>95</v>
      </c>
      <c r="I5683">
        <v>14</v>
      </c>
      <c r="J5683" t="s">
        <v>21</v>
      </c>
      <c r="K5683" t="s">
        <v>33</v>
      </c>
      <c r="L5683">
        <v>4</v>
      </c>
      <c r="M5683" t="s">
        <v>142</v>
      </c>
      <c r="N5683" s="1">
        <v>0.60329861111111105</v>
      </c>
      <c r="O5683">
        <v>134010</v>
      </c>
      <c r="P5683" t="s">
        <v>82</v>
      </c>
      <c r="Q5683" t="s">
        <v>28</v>
      </c>
      <c r="R5683" t="s">
        <v>29</v>
      </c>
      <c r="S5683">
        <v>0</v>
      </c>
      <c r="T5683">
        <v>3.8022999999999998</v>
      </c>
      <c r="U5683">
        <v>1.2659</v>
      </c>
      <c r="V5683">
        <f t="shared" si="92"/>
        <v>0.33293006864266367</v>
      </c>
    </row>
    <row r="5684" spans="4:22" x14ac:dyDescent="0.3">
      <c r="D5684" t="s">
        <v>18</v>
      </c>
      <c r="E5684" t="s">
        <v>18</v>
      </c>
      <c r="F5684" t="s">
        <v>129</v>
      </c>
      <c r="G5684">
        <v>2206</v>
      </c>
      <c r="H5684" t="s">
        <v>90</v>
      </c>
      <c r="I5684">
        <v>14</v>
      </c>
      <c r="J5684" t="s">
        <v>21</v>
      </c>
      <c r="K5684" t="s">
        <v>33</v>
      </c>
      <c r="L5684">
        <v>4</v>
      </c>
      <c r="M5684" t="s">
        <v>142</v>
      </c>
      <c r="N5684" s="1">
        <v>0.60972222222222217</v>
      </c>
      <c r="O5684">
        <v>135840</v>
      </c>
      <c r="P5684" t="s">
        <v>82</v>
      </c>
      <c r="Q5684" t="s">
        <v>28</v>
      </c>
      <c r="R5684" t="s">
        <v>29</v>
      </c>
      <c r="S5684">
        <v>0</v>
      </c>
      <c r="T5684">
        <v>3.8022999999999998</v>
      </c>
      <c r="U5684">
        <v>1.2659</v>
      </c>
      <c r="V5684">
        <f t="shared" si="92"/>
        <v>0.33293006864266367</v>
      </c>
    </row>
    <row r="5685" spans="4:22" x14ac:dyDescent="0.3">
      <c r="D5685" t="s">
        <v>18</v>
      </c>
      <c r="E5685" t="s">
        <v>18</v>
      </c>
      <c r="F5685" t="s">
        <v>137</v>
      </c>
      <c r="G5685">
        <v>2219</v>
      </c>
      <c r="H5685" t="s">
        <v>84</v>
      </c>
      <c r="I5685">
        <v>14</v>
      </c>
      <c r="J5685" t="s">
        <v>21</v>
      </c>
      <c r="K5685" t="s">
        <v>41</v>
      </c>
      <c r="L5685">
        <v>2</v>
      </c>
      <c r="M5685" t="s">
        <v>138</v>
      </c>
      <c r="N5685" s="1">
        <v>0.57562499999999994</v>
      </c>
      <c r="O5685">
        <v>136790</v>
      </c>
      <c r="P5685" t="s">
        <v>115</v>
      </c>
      <c r="Q5685" t="s">
        <v>28</v>
      </c>
      <c r="R5685" t="s">
        <v>29</v>
      </c>
      <c r="S5685">
        <v>0</v>
      </c>
      <c r="T5685">
        <v>3.8022999999999998</v>
      </c>
      <c r="U5685">
        <v>1.2659</v>
      </c>
      <c r="V5685">
        <f t="shared" si="92"/>
        <v>0.33293006864266367</v>
      </c>
    </row>
    <row r="5686" spans="4:22" x14ac:dyDescent="0.3">
      <c r="D5686" t="s">
        <v>18</v>
      </c>
      <c r="E5686" t="s">
        <v>18</v>
      </c>
      <c r="F5686" t="s">
        <v>137</v>
      </c>
      <c r="G5686">
        <v>2224</v>
      </c>
      <c r="H5686" t="s">
        <v>57</v>
      </c>
      <c r="I5686">
        <v>14</v>
      </c>
      <c r="J5686" t="s">
        <v>21</v>
      </c>
      <c r="K5686" t="s">
        <v>150</v>
      </c>
      <c r="L5686">
        <v>8</v>
      </c>
      <c r="M5686" t="s">
        <v>152</v>
      </c>
      <c r="N5686" s="1">
        <v>0.84703703703703714</v>
      </c>
      <c r="O5686">
        <v>137030</v>
      </c>
      <c r="P5686" t="s">
        <v>82</v>
      </c>
      <c r="Q5686" t="s">
        <v>28</v>
      </c>
      <c r="R5686" t="s">
        <v>29</v>
      </c>
      <c r="S5686">
        <v>0</v>
      </c>
      <c r="T5686">
        <v>3.8022999999999998</v>
      </c>
      <c r="U5686">
        <v>1.2659</v>
      </c>
      <c r="V5686">
        <f t="shared" si="92"/>
        <v>0.33293006864266367</v>
      </c>
    </row>
    <row r="5687" spans="4:22" x14ac:dyDescent="0.3">
      <c r="D5687" t="s">
        <v>18</v>
      </c>
      <c r="E5687" t="s">
        <v>18</v>
      </c>
      <c r="F5687" t="s">
        <v>137</v>
      </c>
      <c r="G5687">
        <v>2250</v>
      </c>
      <c r="H5687" t="s">
        <v>32</v>
      </c>
      <c r="I5687">
        <v>14</v>
      </c>
      <c r="J5687" t="s">
        <v>21</v>
      </c>
      <c r="K5687" t="s">
        <v>119</v>
      </c>
      <c r="L5687">
        <v>5</v>
      </c>
      <c r="M5687" t="s">
        <v>157</v>
      </c>
      <c r="N5687" s="1">
        <v>9.5046296296296295E-2</v>
      </c>
      <c r="O5687">
        <v>135530</v>
      </c>
      <c r="P5687" t="s">
        <v>82</v>
      </c>
      <c r="Q5687" t="s">
        <v>28</v>
      </c>
      <c r="R5687" t="s">
        <v>29</v>
      </c>
      <c r="S5687">
        <v>0</v>
      </c>
      <c r="T5687">
        <v>3.8022999999999998</v>
      </c>
      <c r="U5687">
        <v>1.2659</v>
      </c>
      <c r="V5687">
        <f t="shared" si="92"/>
        <v>0.33293006864266367</v>
      </c>
    </row>
    <row r="5688" spans="4:22" x14ac:dyDescent="0.3">
      <c r="D5688" t="s">
        <v>18</v>
      </c>
      <c r="E5688" t="s">
        <v>18</v>
      </c>
      <c r="F5688" t="s">
        <v>129</v>
      </c>
      <c r="G5688">
        <v>2266</v>
      </c>
      <c r="H5688" t="s">
        <v>38</v>
      </c>
      <c r="I5688">
        <v>14</v>
      </c>
      <c r="J5688" t="s">
        <v>21</v>
      </c>
      <c r="K5688" t="s">
        <v>33</v>
      </c>
      <c r="L5688">
        <v>4</v>
      </c>
      <c r="M5688" t="s">
        <v>142</v>
      </c>
      <c r="N5688" s="1">
        <v>0.14883101851851852</v>
      </c>
      <c r="O5688">
        <v>133560</v>
      </c>
      <c r="P5688" t="s">
        <v>115</v>
      </c>
      <c r="Q5688" t="s">
        <v>28</v>
      </c>
      <c r="R5688" t="s">
        <v>29</v>
      </c>
      <c r="S5688">
        <v>0</v>
      </c>
      <c r="T5688">
        <v>3.8022999999999998</v>
      </c>
      <c r="U5688">
        <v>1.2659</v>
      </c>
      <c r="V5688">
        <f t="shared" si="92"/>
        <v>0.33293006864266367</v>
      </c>
    </row>
    <row r="5689" spans="4:22" x14ac:dyDescent="0.3">
      <c r="D5689" t="s">
        <v>18</v>
      </c>
      <c r="E5689" t="s">
        <v>18</v>
      </c>
      <c r="F5689" t="s">
        <v>137</v>
      </c>
      <c r="G5689">
        <v>2281</v>
      </c>
      <c r="H5689" t="s">
        <v>87</v>
      </c>
      <c r="I5689">
        <v>14</v>
      </c>
      <c r="J5689" t="s">
        <v>21</v>
      </c>
      <c r="K5689" t="s">
        <v>150</v>
      </c>
      <c r="L5689">
        <v>8</v>
      </c>
      <c r="M5689" t="s">
        <v>151</v>
      </c>
      <c r="N5689" s="1">
        <v>0.88935185185185184</v>
      </c>
      <c r="O5689">
        <v>63710</v>
      </c>
      <c r="P5689" t="s">
        <v>115</v>
      </c>
      <c r="Q5689" t="s">
        <v>25</v>
      </c>
      <c r="R5689" t="s">
        <v>99</v>
      </c>
      <c r="S5689">
        <v>61</v>
      </c>
      <c r="T5689">
        <v>3.8022999999999998</v>
      </c>
      <c r="U5689">
        <v>1.2659</v>
      </c>
      <c r="V5689">
        <f t="shared" si="92"/>
        <v>0.33293006864266367</v>
      </c>
    </row>
    <row r="5690" spans="4:22" x14ac:dyDescent="0.3">
      <c r="D5690" t="s">
        <v>18</v>
      </c>
      <c r="E5690" t="s">
        <v>18</v>
      </c>
      <c r="F5690" t="s">
        <v>137</v>
      </c>
      <c r="G5690">
        <v>2282</v>
      </c>
      <c r="H5690" t="s">
        <v>46</v>
      </c>
      <c r="I5690">
        <v>14</v>
      </c>
      <c r="J5690" t="s">
        <v>21</v>
      </c>
      <c r="K5690" t="s">
        <v>150</v>
      </c>
      <c r="L5690">
        <v>8</v>
      </c>
      <c r="M5690" t="s">
        <v>151</v>
      </c>
      <c r="N5690" s="1">
        <v>9.7372685185185173E-2</v>
      </c>
      <c r="O5690">
        <v>134720</v>
      </c>
      <c r="P5690" t="s">
        <v>88</v>
      </c>
      <c r="Q5690" t="s">
        <v>28</v>
      </c>
      <c r="R5690" t="s">
        <v>29</v>
      </c>
      <c r="S5690">
        <v>0</v>
      </c>
      <c r="T5690">
        <v>3.8022999999999998</v>
      </c>
      <c r="U5690">
        <v>1.2659</v>
      </c>
      <c r="V5690">
        <f t="shared" si="92"/>
        <v>0.33293006864266367</v>
      </c>
    </row>
    <row r="5691" spans="4:22" x14ac:dyDescent="0.3">
      <c r="D5691" t="s">
        <v>18</v>
      </c>
      <c r="E5691" t="s">
        <v>18</v>
      </c>
      <c r="F5691" t="s">
        <v>137</v>
      </c>
      <c r="G5691">
        <v>2363</v>
      </c>
      <c r="H5691" t="s">
        <v>62</v>
      </c>
      <c r="I5691">
        <v>14</v>
      </c>
      <c r="J5691" t="s">
        <v>21</v>
      </c>
      <c r="K5691" t="s">
        <v>119</v>
      </c>
      <c r="L5691">
        <v>5</v>
      </c>
      <c r="M5691" t="s">
        <v>158</v>
      </c>
      <c r="N5691" s="1">
        <v>0.98629629629629623</v>
      </c>
      <c r="O5691">
        <v>135630</v>
      </c>
      <c r="P5691" t="s">
        <v>82</v>
      </c>
      <c r="Q5691" t="s">
        <v>28</v>
      </c>
      <c r="R5691" t="s">
        <v>29</v>
      </c>
      <c r="S5691">
        <v>0</v>
      </c>
      <c r="T5691">
        <v>3.8022999999999998</v>
      </c>
      <c r="U5691">
        <v>1.2659</v>
      </c>
      <c r="V5691">
        <f t="shared" si="92"/>
        <v>0.33293006864266367</v>
      </c>
    </row>
    <row r="5692" spans="4:22" x14ac:dyDescent="0.3">
      <c r="D5692" t="s">
        <v>18</v>
      </c>
      <c r="E5692" t="s">
        <v>18</v>
      </c>
      <c r="F5692" t="s">
        <v>137</v>
      </c>
      <c r="G5692">
        <v>2363</v>
      </c>
      <c r="H5692" t="s">
        <v>79</v>
      </c>
      <c r="I5692">
        <v>14</v>
      </c>
      <c r="J5692" t="s">
        <v>21</v>
      </c>
      <c r="K5692" t="s">
        <v>119</v>
      </c>
      <c r="L5692">
        <v>5</v>
      </c>
      <c r="M5692" t="s">
        <v>158</v>
      </c>
      <c r="N5692" s="1">
        <v>0.9762615740740741</v>
      </c>
      <c r="O5692">
        <v>135950</v>
      </c>
      <c r="P5692" t="s">
        <v>82</v>
      </c>
      <c r="Q5692" t="s">
        <v>28</v>
      </c>
      <c r="R5692" t="s">
        <v>29</v>
      </c>
      <c r="S5692">
        <v>0</v>
      </c>
      <c r="T5692">
        <v>3.8022999999999998</v>
      </c>
      <c r="U5692">
        <v>1.2659</v>
      </c>
      <c r="V5692">
        <f t="shared" si="92"/>
        <v>0.33293006864266367</v>
      </c>
    </row>
    <row r="5693" spans="4:22" x14ac:dyDescent="0.3">
      <c r="D5693" t="s">
        <v>18</v>
      </c>
      <c r="E5693" t="s">
        <v>18</v>
      </c>
      <c r="F5693" t="s">
        <v>137</v>
      </c>
      <c r="G5693">
        <v>2363</v>
      </c>
      <c r="H5693" t="s">
        <v>98</v>
      </c>
      <c r="I5693">
        <v>14</v>
      </c>
      <c r="J5693" t="s">
        <v>21</v>
      </c>
      <c r="K5693" t="s">
        <v>119</v>
      </c>
      <c r="L5693">
        <v>5</v>
      </c>
      <c r="M5693" t="s">
        <v>157</v>
      </c>
      <c r="N5693" s="1">
        <v>0.33244212962962966</v>
      </c>
      <c r="O5693">
        <v>133770</v>
      </c>
      <c r="P5693" t="s">
        <v>82</v>
      </c>
      <c r="Q5693" t="s">
        <v>28</v>
      </c>
      <c r="R5693" t="s">
        <v>29</v>
      </c>
      <c r="S5693">
        <v>0</v>
      </c>
      <c r="T5693">
        <v>3.8022999999999998</v>
      </c>
      <c r="U5693">
        <v>1.2659</v>
      </c>
      <c r="V5693">
        <f t="shared" si="92"/>
        <v>0.33293006864266367</v>
      </c>
    </row>
    <row r="5694" spans="4:22" x14ac:dyDescent="0.3">
      <c r="D5694" t="s">
        <v>18</v>
      </c>
      <c r="E5694" t="s">
        <v>18</v>
      </c>
      <c r="F5694" t="s">
        <v>137</v>
      </c>
      <c r="G5694">
        <v>2363</v>
      </c>
      <c r="H5694" t="s">
        <v>30</v>
      </c>
      <c r="I5694">
        <v>14</v>
      </c>
      <c r="J5694" t="s">
        <v>21</v>
      </c>
      <c r="K5694" t="s">
        <v>119</v>
      </c>
      <c r="L5694">
        <v>5</v>
      </c>
      <c r="M5694" t="s">
        <v>158</v>
      </c>
      <c r="N5694" s="1">
        <v>0.97256944444444438</v>
      </c>
      <c r="O5694">
        <v>135420</v>
      </c>
      <c r="P5694" t="s">
        <v>82</v>
      </c>
      <c r="Q5694" t="s">
        <v>28</v>
      </c>
      <c r="R5694" t="s">
        <v>29</v>
      </c>
      <c r="S5694">
        <v>0</v>
      </c>
      <c r="T5694">
        <v>3.8022999999999998</v>
      </c>
      <c r="U5694">
        <v>1.2659</v>
      </c>
      <c r="V5694">
        <f t="shared" si="92"/>
        <v>0.33293006864266367</v>
      </c>
    </row>
    <row r="5695" spans="4:22" x14ac:dyDescent="0.3">
      <c r="D5695" t="s">
        <v>18</v>
      </c>
      <c r="E5695" t="s">
        <v>18</v>
      </c>
      <c r="F5695" t="s">
        <v>137</v>
      </c>
      <c r="G5695">
        <v>2365</v>
      </c>
      <c r="H5695" t="s">
        <v>47</v>
      </c>
      <c r="I5695">
        <v>14</v>
      </c>
      <c r="J5695" t="s">
        <v>21</v>
      </c>
      <c r="K5695" t="s">
        <v>119</v>
      </c>
      <c r="L5695">
        <v>5</v>
      </c>
      <c r="M5695" t="s">
        <v>157</v>
      </c>
      <c r="N5695" s="1">
        <v>0.29768518518518522</v>
      </c>
      <c r="O5695">
        <v>137300</v>
      </c>
      <c r="P5695" t="s">
        <v>82</v>
      </c>
      <c r="Q5695" t="s">
        <v>28</v>
      </c>
      <c r="R5695" t="s">
        <v>29</v>
      </c>
      <c r="S5695">
        <v>0</v>
      </c>
      <c r="T5695">
        <v>3.8022999999999998</v>
      </c>
      <c r="U5695">
        <v>1.2659</v>
      </c>
      <c r="V5695">
        <f t="shared" si="92"/>
        <v>0.33293006864266367</v>
      </c>
    </row>
    <row r="5696" spans="4:22" x14ac:dyDescent="0.3">
      <c r="D5696" t="s">
        <v>18</v>
      </c>
      <c r="E5696" t="s">
        <v>18</v>
      </c>
      <c r="F5696" t="s">
        <v>137</v>
      </c>
      <c r="G5696">
        <v>2365</v>
      </c>
      <c r="H5696" t="s">
        <v>84</v>
      </c>
      <c r="I5696">
        <v>14</v>
      </c>
      <c r="J5696" t="s">
        <v>21</v>
      </c>
      <c r="K5696" t="s">
        <v>119</v>
      </c>
      <c r="L5696">
        <v>5</v>
      </c>
      <c r="M5696" t="s">
        <v>157</v>
      </c>
      <c r="N5696" s="1">
        <v>0.29396990740740742</v>
      </c>
      <c r="O5696">
        <v>137380</v>
      </c>
      <c r="P5696" t="s">
        <v>82</v>
      </c>
      <c r="Q5696" t="s">
        <v>28</v>
      </c>
      <c r="R5696" t="s">
        <v>29</v>
      </c>
      <c r="S5696">
        <v>0</v>
      </c>
      <c r="T5696">
        <v>3.8022999999999998</v>
      </c>
      <c r="U5696">
        <v>1.2659</v>
      </c>
      <c r="V5696">
        <f t="shared" si="92"/>
        <v>0.33293006864266367</v>
      </c>
    </row>
    <row r="5697" spans="4:29" x14ac:dyDescent="0.3">
      <c r="D5697" t="s">
        <v>18</v>
      </c>
      <c r="E5697" t="s">
        <v>18</v>
      </c>
      <c r="F5697" t="s">
        <v>137</v>
      </c>
      <c r="G5697">
        <v>2365</v>
      </c>
      <c r="H5697" t="s">
        <v>52</v>
      </c>
      <c r="I5697">
        <v>14</v>
      </c>
      <c r="J5697" t="s">
        <v>21</v>
      </c>
      <c r="K5697" t="s">
        <v>119</v>
      </c>
      <c r="L5697">
        <v>5</v>
      </c>
      <c r="M5697" t="s">
        <v>157</v>
      </c>
      <c r="N5697" s="1">
        <v>0.29024305555555557</v>
      </c>
      <c r="O5697">
        <v>136950</v>
      </c>
      <c r="P5697" t="s">
        <v>82</v>
      </c>
      <c r="Q5697" t="s">
        <v>28</v>
      </c>
      <c r="R5697" t="s">
        <v>29</v>
      </c>
      <c r="S5697">
        <v>0</v>
      </c>
      <c r="T5697">
        <v>3.8022999999999998</v>
      </c>
      <c r="U5697">
        <v>1.2659</v>
      </c>
      <c r="V5697">
        <f t="shared" si="92"/>
        <v>0.33293006864266367</v>
      </c>
    </row>
    <row r="5698" spans="4:29" x14ac:dyDescent="0.3">
      <c r="D5698" t="s">
        <v>18</v>
      </c>
      <c r="E5698" t="s">
        <v>18</v>
      </c>
      <c r="F5698" t="s">
        <v>137</v>
      </c>
      <c r="G5698">
        <v>2366</v>
      </c>
      <c r="H5698" t="s">
        <v>110</v>
      </c>
      <c r="I5698">
        <v>14</v>
      </c>
      <c r="J5698" t="s">
        <v>21</v>
      </c>
      <c r="K5698" t="s">
        <v>119</v>
      </c>
      <c r="L5698">
        <v>5</v>
      </c>
      <c r="M5698" t="s">
        <v>157</v>
      </c>
      <c r="N5698" s="1">
        <v>0.18060185185185185</v>
      </c>
      <c r="O5698">
        <v>136920</v>
      </c>
      <c r="P5698" t="s">
        <v>82</v>
      </c>
      <c r="Q5698" t="s">
        <v>28</v>
      </c>
      <c r="R5698" t="s">
        <v>29</v>
      </c>
      <c r="S5698">
        <v>0</v>
      </c>
      <c r="T5698">
        <v>3.8022999999999998</v>
      </c>
      <c r="U5698">
        <v>1.2659</v>
      </c>
      <c r="V5698">
        <f t="shared" si="92"/>
        <v>0.33293006864266367</v>
      </c>
    </row>
    <row r="5699" spans="4:29" x14ac:dyDescent="0.3">
      <c r="D5699" t="s">
        <v>18</v>
      </c>
      <c r="E5699" t="s">
        <v>18</v>
      </c>
      <c r="F5699" t="s">
        <v>137</v>
      </c>
      <c r="G5699">
        <v>2366</v>
      </c>
      <c r="H5699" t="s">
        <v>96</v>
      </c>
      <c r="I5699">
        <v>14</v>
      </c>
      <c r="J5699" t="s">
        <v>21</v>
      </c>
      <c r="K5699" t="s">
        <v>119</v>
      </c>
      <c r="L5699">
        <v>5</v>
      </c>
      <c r="M5699" t="s">
        <v>157</v>
      </c>
      <c r="N5699" s="1">
        <v>0.18716435185185185</v>
      </c>
      <c r="O5699">
        <v>136390</v>
      </c>
      <c r="P5699" t="s">
        <v>82</v>
      </c>
      <c r="Q5699" t="s">
        <v>28</v>
      </c>
      <c r="R5699" t="s">
        <v>29</v>
      </c>
      <c r="S5699">
        <v>0</v>
      </c>
      <c r="T5699">
        <v>3.8022999999999998</v>
      </c>
      <c r="U5699">
        <v>1.2659</v>
      </c>
      <c r="V5699">
        <f t="shared" si="92"/>
        <v>0.33293006864266367</v>
      </c>
    </row>
    <row r="5700" spans="4:29" x14ac:dyDescent="0.3">
      <c r="D5700" t="s">
        <v>18</v>
      </c>
      <c r="E5700" t="s">
        <v>18</v>
      </c>
      <c r="F5700" t="s">
        <v>137</v>
      </c>
      <c r="G5700">
        <v>2366</v>
      </c>
      <c r="H5700" t="s">
        <v>85</v>
      </c>
      <c r="I5700">
        <v>14</v>
      </c>
      <c r="J5700" t="s">
        <v>21</v>
      </c>
      <c r="K5700" t="s">
        <v>119</v>
      </c>
      <c r="L5700">
        <v>5</v>
      </c>
      <c r="M5700" t="s">
        <v>157</v>
      </c>
      <c r="N5700" s="1">
        <v>0.18922453703703704</v>
      </c>
      <c r="O5700">
        <v>138120</v>
      </c>
      <c r="P5700" t="s">
        <v>82</v>
      </c>
      <c r="Q5700" t="s">
        <v>28</v>
      </c>
      <c r="R5700" t="s">
        <v>29</v>
      </c>
      <c r="S5700">
        <v>0</v>
      </c>
      <c r="T5700">
        <v>3.8022999999999998</v>
      </c>
      <c r="U5700">
        <v>1.2659</v>
      </c>
      <c r="V5700">
        <f t="shared" si="92"/>
        <v>0.33293006864266367</v>
      </c>
    </row>
    <row r="5701" spans="4:29" x14ac:dyDescent="0.3">
      <c r="D5701" t="s">
        <v>18</v>
      </c>
      <c r="E5701" t="s">
        <v>18</v>
      </c>
      <c r="F5701" t="s">
        <v>137</v>
      </c>
      <c r="G5701">
        <v>2386</v>
      </c>
      <c r="H5701" t="s">
        <v>70</v>
      </c>
      <c r="I5701">
        <v>14</v>
      </c>
      <c r="J5701" t="s">
        <v>21</v>
      </c>
      <c r="K5701" t="s">
        <v>150</v>
      </c>
      <c r="L5701">
        <v>8</v>
      </c>
      <c r="M5701" t="s">
        <v>147</v>
      </c>
      <c r="N5701" s="1">
        <v>0.64214120370370364</v>
      </c>
      <c r="O5701">
        <v>137230</v>
      </c>
      <c r="P5701" t="s">
        <v>115</v>
      </c>
      <c r="Q5701" t="s">
        <v>25</v>
      </c>
      <c r="R5701" t="s">
        <v>120</v>
      </c>
      <c r="S5701">
        <v>89</v>
      </c>
      <c r="T5701">
        <v>3.8022999999999998</v>
      </c>
      <c r="U5701">
        <v>1.2659</v>
      </c>
      <c r="V5701">
        <f t="shared" si="92"/>
        <v>0.33293006864266367</v>
      </c>
    </row>
    <row r="5702" spans="4:29" x14ac:dyDescent="0.3">
      <c r="D5702" t="s">
        <v>18</v>
      </c>
      <c r="E5702" t="s">
        <v>18</v>
      </c>
      <c r="F5702" t="s">
        <v>19</v>
      </c>
      <c r="G5702">
        <v>2070</v>
      </c>
      <c r="H5702" t="s">
        <v>49</v>
      </c>
      <c r="I5702">
        <v>13</v>
      </c>
      <c r="J5702" t="s">
        <v>21</v>
      </c>
      <c r="K5702" t="s">
        <v>37</v>
      </c>
      <c r="L5702">
        <v>7</v>
      </c>
      <c r="M5702" t="s">
        <v>124</v>
      </c>
      <c r="N5702" s="1">
        <v>0.38121527777777775</v>
      </c>
      <c r="O5702">
        <v>138641</v>
      </c>
      <c r="P5702" t="s">
        <v>35</v>
      </c>
      <c r="Q5702" t="s">
        <v>28</v>
      </c>
      <c r="R5702" t="s">
        <v>29</v>
      </c>
      <c r="S5702">
        <v>0</v>
      </c>
      <c r="T5702">
        <v>3.8031999999999999</v>
      </c>
      <c r="U5702">
        <v>1.2662</v>
      </c>
      <c r="V5702">
        <f t="shared" si="92"/>
        <v>0.33293016407236015</v>
      </c>
    </row>
    <row r="5703" spans="4:29" x14ac:dyDescent="0.3">
      <c r="D5703" t="s">
        <v>18</v>
      </c>
      <c r="E5703" t="s">
        <v>18</v>
      </c>
      <c r="F5703" t="s">
        <v>19</v>
      </c>
      <c r="G5703">
        <v>2070</v>
      </c>
      <c r="H5703" t="s">
        <v>101</v>
      </c>
      <c r="I5703">
        <v>13</v>
      </c>
      <c r="J5703" t="s">
        <v>21</v>
      </c>
      <c r="K5703" t="s">
        <v>37</v>
      </c>
      <c r="L5703">
        <v>7</v>
      </c>
      <c r="M5703" t="s">
        <v>124</v>
      </c>
      <c r="N5703" s="1">
        <v>0.37951388888888887</v>
      </c>
      <c r="O5703">
        <v>141811</v>
      </c>
      <c r="P5703" t="s">
        <v>35</v>
      </c>
      <c r="Q5703" t="s">
        <v>28</v>
      </c>
      <c r="R5703" t="s">
        <v>29</v>
      </c>
      <c r="S5703">
        <v>0</v>
      </c>
      <c r="T5703">
        <v>3.8031999999999999</v>
      </c>
      <c r="U5703">
        <v>1.2662</v>
      </c>
      <c r="V5703">
        <f t="shared" si="92"/>
        <v>0.33293016407236015</v>
      </c>
    </row>
    <row r="5704" spans="4:29" x14ac:dyDescent="0.3">
      <c r="D5704" t="s">
        <v>18</v>
      </c>
      <c r="E5704" t="s">
        <v>18</v>
      </c>
      <c r="F5704" t="s">
        <v>19</v>
      </c>
      <c r="G5704">
        <v>2071</v>
      </c>
      <c r="H5704" t="s">
        <v>77</v>
      </c>
      <c r="I5704">
        <v>13</v>
      </c>
      <c r="J5704" t="s">
        <v>21</v>
      </c>
      <c r="K5704" t="s">
        <v>37</v>
      </c>
      <c r="L5704">
        <v>7</v>
      </c>
      <c r="M5704" t="s">
        <v>124</v>
      </c>
      <c r="N5704" s="1">
        <v>0.88018518518518529</v>
      </c>
      <c r="O5704">
        <v>141602</v>
      </c>
      <c r="P5704" t="s">
        <v>115</v>
      </c>
      <c r="Q5704" t="s">
        <v>28</v>
      </c>
      <c r="R5704" t="s">
        <v>29</v>
      </c>
      <c r="S5704">
        <v>0</v>
      </c>
      <c r="T5704">
        <v>3.8031999999999999</v>
      </c>
      <c r="U5704">
        <v>1.2662</v>
      </c>
      <c r="V5704">
        <f t="shared" si="92"/>
        <v>0.33293016407236015</v>
      </c>
      <c r="AC5704">
        <v>0.32700000000000001</v>
      </c>
    </row>
    <row r="5705" spans="4:29" x14ac:dyDescent="0.3">
      <c r="D5705" t="s">
        <v>18</v>
      </c>
      <c r="E5705" t="s">
        <v>18</v>
      </c>
      <c r="F5705" t="s">
        <v>19</v>
      </c>
      <c r="G5705">
        <v>2071</v>
      </c>
      <c r="H5705" t="s">
        <v>20</v>
      </c>
      <c r="I5705">
        <v>13</v>
      </c>
      <c r="J5705" t="s">
        <v>21</v>
      </c>
      <c r="K5705" t="s">
        <v>37</v>
      </c>
      <c r="L5705">
        <v>7</v>
      </c>
      <c r="M5705" t="s">
        <v>124</v>
      </c>
      <c r="N5705" s="1">
        <v>0.88520833333333337</v>
      </c>
      <c r="O5705">
        <v>138171</v>
      </c>
      <c r="P5705" t="s">
        <v>115</v>
      </c>
      <c r="Q5705" t="s">
        <v>28</v>
      </c>
      <c r="R5705" t="s">
        <v>29</v>
      </c>
      <c r="S5705">
        <v>0</v>
      </c>
      <c r="T5705">
        <v>3.8031999999999999</v>
      </c>
      <c r="U5705">
        <v>1.2662</v>
      </c>
      <c r="V5705">
        <f t="shared" si="92"/>
        <v>0.33293016407236015</v>
      </c>
      <c r="AC5705">
        <v>0.32750000000000001</v>
      </c>
    </row>
    <row r="5706" spans="4:29" x14ac:dyDescent="0.3">
      <c r="D5706" t="s">
        <v>18</v>
      </c>
      <c r="E5706" t="s">
        <v>18</v>
      </c>
      <c r="F5706" t="s">
        <v>19</v>
      </c>
      <c r="G5706">
        <v>2071</v>
      </c>
      <c r="H5706" t="s">
        <v>97</v>
      </c>
      <c r="I5706">
        <v>13</v>
      </c>
      <c r="J5706" t="s">
        <v>21</v>
      </c>
      <c r="K5706" t="s">
        <v>37</v>
      </c>
      <c r="L5706">
        <v>7</v>
      </c>
      <c r="M5706" t="s">
        <v>124</v>
      </c>
      <c r="N5706" s="1">
        <v>0.88686342592592593</v>
      </c>
      <c r="O5706">
        <v>138831</v>
      </c>
      <c r="P5706" t="s">
        <v>115</v>
      </c>
      <c r="Q5706" t="s">
        <v>28</v>
      </c>
      <c r="R5706" t="s">
        <v>29</v>
      </c>
      <c r="S5706">
        <v>0</v>
      </c>
      <c r="T5706">
        <v>3.8031999999999999</v>
      </c>
      <c r="U5706">
        <v>1.2662</v>
      </c>
      <c r="V5706">
        <f t="shared" si="92"/>
        <v>0.33293016407236015</v>
      </c>
      <c r="AC5706">
        <v>0.32800000000000001</v>
      </c>
    </row>
    <row r="5707" spans="4:29" x14ac:dyDescent="0.3">
      <c r="D5707" t="s">
        <v>18</v>
      </c>
      <c r="E5707" t="s">
        <v>18</v>
      </c>
      <c r="F5707" t="s">
        <v>19</v>
      </c>
      <c r="G5707">
        <v>2071</v>
      </c>
      <c r="H5707" t="s">
        <v>72</v>
      </c>
      <c r="I5707">
        <v>13</v>
      </c>
      <c r="J5707" t="s">
        <v>21</v>
      </c>
      <c r="K5707" t="s">
        <v>37</v>
      </c>
      <c r="L5707">
        <v>7</v>
      </c>
      <c r="M5707" t="s">
        <v>125</v>
      </c>
      <c r="N5707" s="1">
        <v>3.0659722222222224E-2</v>
      </c>
      <c r="O5707">
        <v>139151</v>
      </c>
      <c r="P5707" t="s">
        <v>115</v>
      </c>
      <c r="Q5707" t="s">
        <v>28</v>
      </c>
      <c r="R5707" t="s">
        <v>29</v>
      </c>
      <c r="S5707">
        <v>0</v>
      </c>
      <c r="T5707">
        <v>3.8031999999999999</v>
      </c>
      <c r="U5707">
        <v>1.2662</v>
      </c>
      <c r="V5707">
        <f t="shared" si="92"/>
        <v>0.33293016407236015</v>
      </c>
      <c r="AC5707">
        <v>0.32850000000000001</v>
      </c>
    </row>
    <row r="5708" spans="4:29" x14ac:dyDescent="0.3">
      <c r="D5708" t="s">
        <v>18</v>
      </c>
      <c r="E5708" t="s">
        <v>18</v>
      </c>
      <c r="F5708" t="s">
        <v>19</v>
      </c>
      <c r="G5708">
        <v>2071</v>
      </c>
      <c r="H5708" t="s">
        <v>63</v>
      </c>
      <c r="I5708">
        <v>13</v>
      </c>
      <c r="J5708" t="s">
        <v>21</v>
      </c>
      <c r="K5708" t="s">
        <v>37</v>
      </c>
      <c r="L5708">
        <v>7</v>
      </c>
      <c r="M5708" t="s">
        <v>124</v>
      </c>
      <c r="N5708" s="1">
        <v>0.8968518518518519</v>
      </c>
      <c r="O5708">
        <v>139331</v>
      </c>
      <c r="P5708" t="s">
        <v>115</v>
      </c>
      <c r="Q5708" t="s">
        <v>28</v>
      </c>
      <c r="R5708" t="s">
        <v>29</v>
      </c>
      <c r="S5708">
        <v>0</v>
      </c>
      <c r="T5708">
        <v>3.8031999999999999</v>
      </c>
      <c r="U5708">
        <v>1.2662</v>
      </c>
      <c r="V5708">
        <f t="shared" si="92"/>
        <v>0.33293016407236015</v>
      </c>
      <c r="AC5708">
        <v>0.32900000000000001</v>
      </c>
    </row>
    <row r="5709" spans="4:29" x14ac:dyDescent="0.3">
      <c r="D5709" t="s">
        <v>18</v>
      </c>
      <c r="E5709" t="s">
        <v>18</v>
      </c>
      <c r="F5709" t="s">
        <v>19</v>
      </c>
      <c r="G5709">
        <v>2071</v>
      </c>
      <c r="H5709" t="s">
        <v>38</v>
      </c>
      <c r="I5709">
        <v>13</v>
      </c>
      <c r="J5709" t="s">
        <v>21</v>
      </c>
      <c r="K5709" t="s">
        <v>37</v>
      </c>
      <c r="L5709">
        <v>7</v>
      </c>
      <c r="M5709" t="s">
        <v>124</v>
      </c>
      <c r="N5709" s="1">
        <v>0.89518518518518519</v>
      </c>
      <c r="O5709">
        <v>140001</v>
      </c>
      <c r="P5709" t="s">
        <v>115</v>
      </c>
      <c r="Q5709" t="s">
        <v>28</v>
      </c>
      <c r="R5709" t="s">
        <v>29</v>
      </c>
      <c r="S5709">
        <v>0</v>
      </c>
      <c r="T5709">
        <v>3.8031999999999999</v>
      </c>
      <c r="U5709">
        <v>1.2662</v>
      </c>
      <c r="V5709">
        <f t="shared" si="92"/>
        <v>0.33293016407236015</v>
      </c>
      <c r="AC5709">
        <v>0.32950000000000002</v>
      </c>
    </row>
    <row r="5710" spans="4:29" x14ac:dyDescent="0.3">
      <c r="D5710" t="s">
        <v>18</v>
      </c>
      <c r="E5710" t="s">
        <v>18</v>
      </c>
      <c r="F5710" t="s">
        <v>19</v>
      </c>
      <c r="G5710">
        <v>2071</v>
      </c>
      <c r="H5710" t="s">
        <v>57</v>
      </c>
      <c r="I5710">
        <v>13</v>
      </c>
      <c r="J5710" t="s">
        <v>21</v>
      </c>
      <c r="K5710" t="s">
        <v>37</v>
      </c>
      <c r="L5710">
        <v>7</v>
      </c>
      <c r="M5710" t="s">
        <v>124</v>
      </c>
      <c r="N5710" s="1">
        <v>0.94907407407407407</v>
      </c>
      <c r="O5710">
        <v>139371</v>
      </c>
      <c r="P5710" t="s">
        <v>115</v>
      </c>
      <c r="Q5710" t="s">
        <v>28</v>
      </c>
      <c r="R5710" t="s">
        <v>29</v>
      </c>
      <c r="S5710">
        <v>0</v>
      </c>
      <c r="T5710">
        <v>3.8031999999999999</v>
      </c>
      <c r="U5710">
        <v>1.2662</v>
      </c>
      <c r="V5710">
        <f t="shared" si="92"/>
        <v>0.33293016407236015</v>
      </c>
      <c r="AC5710">
        <v>0.33</v>
      </c>
    </row>
    <row r="5711" spans="4:29" x14ac:dyDescent="0.3">
      <c r="D5711" t="s">
        <v>18</v>
      </c>
      <c r="E5711" t="s">
        <v>18</v>
      </c>
      <c r="F5711" t="s">
        <v>19</v>
      </c>
      <c r="G5711">
        <v>2071</v>
      </c>
      <c r="H5711" t="s">
        <v>49</v>
      </c>
      <c r="I5711">
        <v>13</v>
      </c>
      <c r="J5711" t="s">
        <v>21</v>
      </c>
      <c r="K5711" t="s">
        <v>37</v>
      </c>
      <c r="L5711">
        <v>7</v>
      </c>
      <c r="M5711" t="s">
        <v>124</v>
      </c>
      <c r="N5711" s="1">
        <v>0.96407407407407408</v>
      </c>
      <c r="O5711">
        <v>138651</v>
      </c>
      <c r="P5711" t="s">
        <v>115</v>
      </c>
      <c r="Q5711" t="s">
        <v>28</v>
      </c>
      <c r="R5711" t="s">
        <v>29</v>
      </c>
      <c r="S5711">
        <v>0</v>
      </c>
      <c r="T5711">
        <v>3.8031999999999999</v>
      </c>
      <c r="U5711">
        <v>1.2662</v>
      </c>
      <c r="V5711">
        <f t="shared" si="92"/>
        <v>0.33293016407236015</v>
      </c>
      <c r="AC5711">
        <v>0.33050000000000002</v>
      </c>
    </row>
    <row r="5712" spans="4:29" x14ac:dyDescent="0.3">
      <c r="D5712" t="s">
        <v>18</v>
      </c>
      <c r="E5712" t="s">
        <v>18</v>
      </c>
      <c r="F5712" t="s">
        <v>19</v>
      </c>
      <c r="G5712">
        <v>2071</v>
      </c>
      <c r="H5712" t="s">
        <v>84</v>
      </c>
      <c r="I5712">
        <v>13</v>
      </c>
      <c r="J5712" t="s">
        <v>21</v>
      </c>
      <c r="K5712" t="s">
        <v>37</v>
      </c>
      <c r="L5712">
        <v>7</v>
      </c>
      <c r="M5712" t="s">
        <v>124</v>
      </c>
      <c r="N5712" s="1">
        <v>0.96574074074074068</v>
      </c>
      <c r="O5712">
        <v>142191</v>
      </c>
      <c r="P5712" t="s">
        <v>115</v>
      </c>
      <c r="Q5712" t="s">
        <v>28</v>
      </c>
      <c r="R5712" t="s">
        <v>29</v>
      </c>
      <c r="S5712">
        <v>0</v>
      </c>
      <c r="T5712">
        <v>3.8031999999999999</v>
      </c>
      <c r="U5712">
        <v>1.2662</v>
      </c>
      <c r="V5712">
        <f t="shared" si="92"/>
        <v>0.33293016407236015</v>
      </c>
      <c r="AC5712">
        <v>0.33100000000000002</v>
      </c>
    </row>
    <row r="5713" spans="4:29" x14ac:dyDescent="0.3">
      <c r="D5713" t="s">
        <v>18</v>
      </c>
      <c r="E5713" t="s">
        <v>18</v>
      </c>
      <c r="F5713" t="s">
        <v>19</v>
      </c>
      <c r="G5713">
        <v>2071</v>
      </c>
      <c r="H5713" t="s">
        <v>50</v>
      </c>
      <c r="I5713">
        <v>13</v>
      </c>
      <c r="J5713" t="s">
        <v>21</v>
      </c>
      <c r="K5713" t="s">
        <v>37</v>
      </c>
      <c r="L5713">
        <v>7</v>
      </c>
      <c r="M5713" t="s">
        <v>124</v>
      </c>
      <c r="N5713" s="1">
        <v>0.95074074074074078</v>
      </c>
      <c r="O5713">
        <v>138951</v>
      </c>
      <c r="P5713" t="s">
        <v>115</v>
      </c>
      <c r="Q5713" t="s">
        <v>28</v>
      </c>
      <c r="R5713" t="s">
        <v>29</v>
      </c>
      <c r="S5713">
        <v>0</v>
      </c>
      <c r="T5713">
        <v>3.8031999999999999</v>
      </c>
      <c r="U5713">
        <v>1.2662</v>
      </c>
      <c r="V5713">
        <f t="shared" si="92"/>
        <v>0.33293016407236015</v>
      </c>
      <c r="AC5713">
        <v>0.33150000000000002</v>
      </c>
    </row>
    <row r="5714" spans="4:29" x14ac:dyDescent="0.3">
      <c r="D5714" t="s">
        <v>18</v>
      </c>
      <c r="E5714" t="s">
        <v>18</v>
      </c>
      <c r="F5714" t="s">
        <v>19</v>
      </c>
      <c r="G5714">
        <v>2071</v>
      </c>
      <c r="H5714" t="s">
        <v>51</v>
      </c>
      <c r="I5714">
        <v>13</v>
      </c>
      <c r="J5714" t="s">
        <v>21</v>
      </c>
      <c r="K5714" t="s">
        <v>37</v>
      </c>
      <c r="L5714">
        <v>7</v>
      </c>
      <c r="M5714" t="s">
        <v>124</v>
      </c>
      <c r="N5714" s="1">
        <v>0.95240740740740737</v>
      </c>
      <c r="O5714">
        <v>139191</v>
      </c>
      <c r="P5714" t="s">
        <v>115</v>
      </c>
      <c r="Q5714" t="s">
        <v>28</v>
      </c>
      <c r="R5714" t="s">
        <v>29</v>
      </c>
      <c r="S5714">
        <v>0</v>
      </c>
      <c r="T5714">
        <v>3.8031999999999999</v>
      </c>
      <c r="U5714">
        <v>1.2662</v>
      </c>
      <c r="V5714">
        <f t="shared" si="92"/>
        <v>0.33293016407236015</v>
      </c>
      <c r="AC5714">
        <v>0.33200000000000002</v>
      </c>
    </row>
    <row r="5715" spans="4:29" x14ac:dyDescent="0.3">
      <c r="D5715" t="s">
        <v>18</v>
      </c>
      <c r="E5715" t="s">
        <v>18</v>
      </c>
      <c r="F5715" t="s">
        <v>19</v>
      </c>
      <c r="G5715">
        <v>2071</v>
      </c>
      <c r="H5715" t="s">
        <v>53</v>
      </c>
      <c r="I5715">
        <v>13</v>
      </c>
      <c r="J5715" t="s">
        <v>21</v>
      </c>
      <c r="K5715" t="s">
        <v>37</v>
      </c>
      <c r="L5715">
        <v>7</v>
      </c>
      <c r="M5715" t="s">
        <v>124</v>
      </c>
      <c r="N5715" s="1">
        <v>0.95574074074074078</v>
      </c>
      <c r="O5715">
        <v>139011</v>
      </c>
      <c r="P5715" t="s">
        <v>115</v>
      </c>
      <c r="Q5715" t="s">
        <v>28</v>
      </c>
      <c r="R5715" t="s">
        <v>29</v>
      </c>
      <c r="S5715">
        <v>0</v>
      </c>
      <c r="T5715">
        <v>3.8031999999999999</v>
      </c>
      <c r="U5715">
        <v>1.2662</v>
      </c>
      <c r="V5715">
        <f t="shared" si="92"/>
        <v>0.33293016407236015</v>
      </c>
    </row>
    <row r="5716" spans="4:29" x14ac:dyDescent="0.3">
      <c r="D5716" t="s">
        <v>18</v>
      </c>
      <c r="E5716" t="s">
        <v>18</v>
      </c>
      <c r="F5716" t="s">
        <v>19</v>
      </c>
      <c r="G5716">
        <v>2071</v>
      </c>
      <c r="H5716" t="s">
        <v>101</v>
      </c>
      <c r="I5716">
        <v>13</v>
      </c>
      <c r="J5716" t="s">
        <v>21</v>
      </c>
      <c r="K5716" t="s">
        <v>37</v>
      </c>
      <c r="L5716">
        <v>7</v>
      </c>
      <c r="M5716" t="s">
        <v>124</v>
      </c>
      <c r="N5716" s="1">
        <v>0.96240740740740749</v>
      </c>
      <c r="O5716">
        <v>139311</v>
      </c>
      <c r="P5716" t="s">
        <v>115</v>
      </c>
      <c r="Q5716" t="s">
        <v>28</v>
      </c>
      <c r="R5716" t="s">
        <v>29</v>
      </c>
      <c r="S5716">
        <v>0</v>
      </c>
      <c r="T5716">
        <v>3.8031999999999999</v>
      </c>
      <c r="U5716">
        <v>1.2662</v>
      </c>
      <c r="V5716">
        <f t="shared" si="92"/>
        <v>0.33293016407236015</v>
      </c>
    </row>
    <row r="5717" spans="4:29" x14ac:dyDescent="0.3">
      <c r="D5717" t="s">
        <v>18</v>
      </c>
      <c r="E5717" t="s">
        <v>18</v>
      </c>
      <c r="F5717" t="s">
        <v>19</v>
      </c>
      <c r="G5717">
        <v>2071</v>
      </c>
      <c r="H5717" t="s">
        <v>96</v>
      </c>
      <c r="I5717">
        <v>13</v>
      </c>
      <c r="J5717" t="s">
        <v>21</v>
      </c>
      <c r="K5717" t="s">
        <v>37</v>
      </c>
      <c r="L5717">
        <v>7</v>
      </c>
      <c r="M5717" t="s">
        <v>124</v>
      </c>
      <c r="N5717" s="1">
        <v>0.9135416666666667</v>
      </c>
      <c r="O5717">
        <v>139521</v>
      </c>
      <c r="P5717" t="s">
        <v>115</v>
      </c>
      <c r="Q5717" t="s">
        <v>28</v>
      </c>
      <c r="R5717" t="s">
        <v>29</v>
      </c>
      <c r="S5717">
        <v>0</v>
      </c>
      <c r="T5717">
        <v>3.8031999999999999</v>
      </c>
      <c r="U5717">
        <v>1.2662</v>
      </c>
      <c r="V5717">
        <f t="shared" si="92"/>
        <v>0.33293016407236015</v>
      </c>
    </row>
    <row r="5718" spans="4:29" x14ac:dyDescent="0.3">
      <c r="D5718" t="s">
        <v>18</v>
      </c>
      <c r="E5718" t="s">
        <v>18</v>
      </c>
      <c r="F5718" t="s">
        <v>19</v>
      </c>
      <c r="G5718">
        <v>2071</v>
      </c>
      <c r="H5718" t="s">
        <v>111</v>
      </c>
      <c r="I5718">
        <v>13</v>
      </c>
      <c r="J5718" t="s">
        <v>21</v>
      </c>
      <c r="K5718" t="s">
        <v>37</v>
      </c>
      <c r="L5718">
        <v>7</v>
      </c>
      <c r="M5718" t="s">
        <v>124</v>
      </c>
      <c r="N5718" s="1">
        <v>0.91520833333333329</v>
      </c>
      <c r="O5718">
        <v>138771</v>
      </c>
      <c r="P5718" t="s">
        <v>115</v>
      </c>
      <c r="Q5718" t="s">
        <v>28</v>
      </c>
      <c r="R5718" t="s">
        <v>29</v>
      </c>
      <c r="S5718">
        <v>0</v>
      </c>
      <c r="T5718">
        <v>3.8031999999999999</v>
      </c>
      <c r="U5718">
        <v>1.2662</v>
      </c>
      <c r="V5718">
        <f t="shared" si="92"/>
        <v>0.33293016407236015</v>
      </c>
    </row>
    <row r="5719" spans="4:29" x14ac:dyDescent="0.3">
      <c r="D5719" t="s">
        <v>18</v>
      </c>
      <c r="E5719" t="s">
        <v>18</v>
      </c>
      <c r="F5719" t="s">
        <v>19</v>
      </c>
      <c r="G5719">
        <v>2071</v>
      </c>
      <c r="H5719" t="s">
        <v>67</v>
      </c>
      <c r="I5719">
        <v>13</v>
      </c>
      <c r="J5719" t="s">
        <v>21</v>
      </c>
      <c r="K5719" t="s">
        <v>37</v>
      </c>
      <c r="L5719">
        <v>7</v>
      </c>
      <c r="M5719" t="s">
        <v>124</v>
      </c>
      <c r="N5719" s="1">
        <v>0.916875</v>
      </c>
      <c r="O5719">
        <v>139861</v>
      </c>
      <c r="P5719" t="s">
        <v>115</v>
      </c>
      <c r="Q5719" t="s">
        <v>28</v>
      </c>
      <c r="R5719" t="s">
        <v>29</v>
      </c>
      <c r="S5719">
        <v>0</v>
      </c>
      <c r="T5719">
        <v>3.8031999999999999</v>
      </c>
      <c r="U5719">
        <v>1.2662</v>
      </c>
      <c r="V5719">
        <f t="shared" si="92"/>
        <v>0.33293016407236015</v>
      </c>
    </row>
    <row r="5720" spans="4:29" x14ac:dyDescent="0.3">
      <c r="D5720" t="s">
        <v>18</v>
      </c>
      <c r="E5720" t="s">
        <v>18</v>
      </c>
      <c r="F5720" t="s">
        <v>19</v>
      </c>
      <c r="G5720">
        <v>2071</v>
      </c>
      <c r="H5720" t="s">
        <v>85</v>
      </c>
      <c r="I5720">
        <v>13</v>
      </c>
      <c r="J5720" t="s">
        <v>21</v>
      </c>
      <c r="K5720" t="s">
        <v>37</v>
      </c>
      <c r="L5720">
        <v>7</v>
      </c>
      <c r="M5720" t="s">
        <v>124</v>
      </c>
      <c r="N5720" s="1">
        <v>0.92224537037037047</v>
      </c>
      <c r="O5720">
        <v>138361</v>
      </c>
      <c r="P5720" t="s">
        <v>115</v>
      </c>
      <c r="Q5720" t="s">
        <v>28</v>
      </c>
      <c r="R5720" t="s">
        <v>29</v>
      </c>
      <c r="S5720">
        <v>0</v>
      </c>
      <c r="T5720">
        <v>3.8031999999999999</v>
      </c>
      <c r="U5720">
        <v>1.2662</v>
      </c>
      <c r="V5720">
        <f t="shared" si="92"/>
        <v>0.33293016407236015</v>
      </c>
    </row>
    <row r="5721" spans="4:29" x14ac:dyDescent="0.3">
      <c r="D5721" t="s">
        <v>18</v>
      </c>
      <c r="E5721" t="s">
        <v>18</v>
      </c>
      <c r="F5721" t="s">
        <v>19</v>
      </c>
      <c r="G5721">
        <v>2071</v>
      </c>
      <c r="H5721" t="s">
        <v>68</v>
      </c>
      <c r="I5721">
        <v>13</v>
      </c>
      <c r="J5721" t="s">
        <v>21</v>
      </c>
      <c r="K5721" t="s">
        <v>37</v>
      </c>
      <c r="L5721">
        <v>7</v>
      </c>
      <c r="M5721" t="s">
        <v>124</v>
      </c>
      <c r="N5721" s="1">
        <v>0.92556712962962961</v>
      </c>
      <c r="O5721">
        <v>139871</v>
      </c>
      <c r="P5721" t="s">
        <v>115</v>
      </c>
      <c r="Q5721" t="s">
        <v>28</v>
      </c>
      <c r="R5721" t="s">
        <v>29</v>
      </c>
      <c r="S5721">
        <v>0</v>
      </c>
      <c r="T5721">
        <v>3.8031999999999999</v>
      </c>
      <c r="U5721">
        <v>1.2662</v>
      </c>
      <c r="V5721">
        <f t="shared" si="92"/>
        <v>0.33293016407236015</v>
      </c>
    </row>
    <row r="5722" spans="4:29" x14ac:dyDescent="0.3">
      <c r="D5722" t="s">
        <v>18</v>
      </c>
      <c r="E5722" t="s">
        <v>18</v>
      </c>
      <c r="F5722" t="s">
        <v>19</v>
      </c>
      <c r="G5722">
        <v>2071</v>
      </c>
      <c r="H5722" t="s">
        <v>69</v>
      </c>
      <c r="I5722">
        <v>13</v>
      </c>
      <c r="J5722" t="s">
        <v>21</v>
      </c>
      <c r="K5722" t="s">
        <v>37</v>
      </c>
      <c r="L5722">
        <v>7</v>
      </c>
      <c r="M5722" t="s">
        <v>124</v>
      </c>
      <c r="N5722" s="1">
        <v>0.93226851851851855</v>
      </c>
      <c r="O5722">
        <v>139231</v>
      </c>
      <c r="P5722" t="s">
        <v>115</v>
      </c>
      <c r="Q5722" t="s">
        <v>28</v>
      </c>
      <c r="R5722" t="s">
        <v>29</v>
      </c>
      <c r="S5722">
        <v>0</v>
      </c>
      <c r="T5722">
        <v>3.8031999999999999</v>
      </c>
      <c r="U5722">
        <v>1.2662</v>
      </c>
      <c r="V5722">
        <f t="shared" si="92"/>
        <v>0.33293016407236015</v>
      </c>
    </row>
    <row r="5723" spans="4:29" x14ac:dyDescent="0.3">
      <c r="D5723" t="s">
        <v>18</v>
      </c>
      <c r="E5723" t="s">
        <v>18</v>
      </c>
      <c r="F5723" t="s">
        <v>19</v>
      </c>
      <c r="G5723">
        <v>2071</v>
      </c>
      <c r="H5723" t="s">
        <v>75</v>
      </c>
      <c r="I5723">
        <v>13</v>
      </c>
      <c r="J5723" t="s">
        <v>21</v>
      </c>
      <c r="K5723" t="s">
        <v>37</v>
      </c>
      <c r="L5723">
        <v>7</v>
      </c>
      <c r="M5723" t="s">
        <v>124</v>
      </c>
      <c r="N5723" s="1">
        <v>0.94564814814814813</v>
      </c>
      <c r="O5723">
        <v>139541</v>
      </c>
      <c r="P5723" t="s">
        <v>115</v>
      </c>
      <c r="Q5723" t="s">
        <v>28</v>
      </c>
      <c r="R5723" t="s">
        <v>29</v>
      </c>
      <c r="S5723">
        <v>0</v>
      </c>
      <c r="T5723">
        <v>3.8031999999999999</v>
      </c>
      <c r="U5723">
        <v>1.2662</v>
      </c>
      <c r="V5723">
        <f t="shared" si="92"/>
        <v>0.33293016407236015</v>
      </c>
    </row>
    <row r="5724" spans="4:29" x14ac:dyDescent="0.3">
      <c r="D5724" t="s">
        <v>18</v>
      </c>
      <c r="E5724" t="s">
        <v>18</v>
      </c>
      <c r="F5724" t="s">
        <v>19</v>
      </c>
      <c r="G5724">
        <v>2071</v>
      </c>
      <c r="H5724" t="s">
        <v>104</v>
      </c>
      <c r="I5724">
        <v>13</v>
      </c>
      <c r="J5724" t="s">
        <v>21</v>
      </c>
      <c r="K5724" t="s">
        <v>37</v>
      </c>
      <c r="L5724">
        <v>7</v>
      </c>
      <c r="M5724" t="s">
        <v>124</v>
      </c>
      <c r="N5724" s="1">
        <v>0.93895833333333334</v>
      </c>
      <c r="O5724">
        <v>139471</v>
      </c>
      <c r="P5724" t="s">
        <v>115</v>
      </c>
      <c r="Q5724" t="s">
        <v>28</v>
      </c>
      <c r="R5724" t="s">
        <v>29</v>
      </c>
      <c r="S5724">
        <v>0</v>
      </c>
      <c r="T5724">
        <v>3.8031999999999999</v>
      </c>
      <c r="U5724">
        <v>1.2662</v>
      </c>
      <c r="V5724">
        <f t="shared" si="92"/>
        <v>0.33293016407236015</v>
      </c>
    </row>
    <row r="5725" spans="4:29" x14ac:dyDescent="0.3">
      <c r="D5725" t="s">
        <v>18</v>
      </c>
      <c r="E5725" t="s">
        <v>18</v>
      </c>
      <c r="F5725" t="s">
        <v>19</v>
      </c>
      <c r="G5725">
        <v>2071</v>
      </c>
      <c r="H5725" t="s">
        <v>56</v>
      </c>
      <c r="I5725">
        <v>13</v>
      </c>
      <c r="J5725" t="s">
        <v>21</v>
      </c>
      <c r="K5725" t="s">
        <v>37</v>
      </c>
      <c r="L5725">
        <v>7</v>
      </c>
      <c r="M5725" t="s">
        <v>124</v>
      </c>
      <c r="N5725" s="1">
        <v>0.93560185185185185</v>
      </c>
      <c r="O5725">
        <v>139861</v>
      </c>
      <c r="P5725" t="s">
        <v>115</v>
      </c>
      <c r="Q5725" t="s">
        <v>28</v>
      </c>
      <c r="R5725" t="s">
        <v>29</v>
      </c>
      <c r="S5725">
        <v>0</v>
      </c>
      <c r="T5725">
        <v>3.8031999999999999</v>
      </c>
      <c r="U5725">
        <v>1.2662</v>
      </c>
      <c r="V5725">
        <f t="shared" si="92"/>
        <v>0.33293016407236015</v>
      </c>
    </row>
    <row r="5726" spans="4:29" x14ac:dyDescent="0.3">
      <c r="D5726" t="s">
        <v>18</v>
      </c>
      <c r="E5726" t="s">
        <v>18</v>
      </c>
      <c r="F5726" t="s">
        <v>129</v>
      </c>
      <c r="G5726">
        <v>2139</v>
      </c>
      <c r="H5726" t="s">
        <v>96</v>
      </c>
      <c r="I5726">
        <v>13</v>
      </c>
      <c r="J5726" t="s">
        <v>21</v>
      </c>
      <c r="K5726" t="s">
        <v>37</v>
      </c>
      <c r="L5726">
        <v>7</v>
      </c>
      <c r="M5726" t="s">
        <v>130</v>
      </c>
      <c r="N5726" s="1">
        <v>0.1570486111111111</v>
      </c>
      <c r="O5726">
        <v>138801</v>
      </c>
      <c r="P5726" t="s">
        <v>88</v>
      </c>
      <c r="Q5726" t="s">
        <v>28</v>
      </c>
      <c r="R5726" t="s">
        <v>29</v>
      </c>
      <c r="S5726">
        <v>0</v>
      </c>
      <c r="T5726">
        <v>3.8031999999999999</v>
      </c>
      <c r="U5726">
        <v>1.2662</v>
      </c>
      <c r="V5726">
        <f t="shared" si="92"/>
        <v>0.33293016407236015</v>
      </c>
    </row>
    <row r="5727" spans="4:29" x14ac:dyDescent="0.3">
      <c r="D5727" t="s">
        <v>18</v>
      </c>
      <c r="E5727" t="s">
        <v>18</v>
      </c>
      <c r="F5727" t="s">
        <v>129</v>
      </c>
      <c r="G5727">
        <v>2139</v>
      </c>
      <c r="H5727" t="s">
        <v>68</v>
      </c>
      <c r="I5727">
        <v>13</v>
      </c>
      <c r="J5727" t="s">
        <v>21</v>
      </c>
      <c r="K5727" t="s">
        <v>37</v>
      </c>
      <c r="L5727">
        <v>7</v>
      </c>
      <c r="M5727" t="s">
        <v>130</v>
      </c>
      <c r="N5727" s="1">
        <v>0.15870370370370371</v>
      </c>
      <c r="O5727">
        <v>138241</v>
      </c>
      <c r="P5727" t="s">
        <v>88</v>
      </c>
      <c r="Q5727" t="s">
        <v>28</v>
      </c>
      <c r="R5727" t="s">
        <v>29</v>
      </c>
      <c r="S5727">
        <v>0</v>
      </c>
      <c r="T5727">
        <v>3.8031999999999999</v>
      </c>
      <c r="U5727">
        <v>1.2662</v>
      </c>
      <c r="V5727">
        <f t="shared" si="92"/>
        <v>0.33293016407236015</v>
      </c>
    </row>
    <row r="5728" spans="4:29" x14ac:dyDescent="0.3">
      <c r="D5728" t="s">
        <v>18</v>
      </c>
      <c r="E5728" t="s">
        <v>18</v>
      </c>
      <c r="F5728" t="s">
        <v>129</v>
      </c>
      <c r="G5728">
        <v>2140</v>
      </c>
      <c r="H5728" t="s">
        <v>76</v>
      </c>
      <c r="I5728">
        <v>13</v>
      </c>
      <c r="J5728" t="s">
        <v>21</v>
      </c>
      <c r="K5728" t="s">
        <v>41</v>
      </c>
      <c r="L5728">
        <v>2</v>
      </c>
      <c r="M5728" t="s">
        <v>125</v>
      </c>
      <c r="N5728" s="1">
        <v>0.78233796296296287</v>
      </c>
      <c r="O5728">
        <v>71811</v>
      </c>
      <c r="P5728" t="s">
        <v>82</v>
      </c>
      <c r="Q5728" t="s">
        <v>25</v>
      </c>
      <c r="R5728" t="s">
        <v>26</v>
      </c>
      <c r="S5728">
        <v>63</v>
      </c>
      <c r="T5728">
        <v>3.8031999999999999</v>
      </c>
      <c r="U5728">
        <v>1.2662</v>
      </c>
      <c r="V5728">
        <f t="shared" si="92"/>
        <v>0.33293016407236015</v>
      </c>
    </row>
    <row r="5729" spans="4:22" x14ac:dyDescent="0.3">
      <c r="D5729" t="s">
        <v>18</v>
      </c>
      <c r="E5729" t="s">
        <v>18</v>
      </c>
      <c r="F5729" t="s">
        <v>19</v>
      </c>
      <c r="G5729">
        <v>2151</v>
      </c>
      <c r="H5729" t="s">
        <v>61</v>
      </c>
      <c r="I5729">
        <v>13</v>
      </c>
      <c r="J5729" t="s">
        <v>21</v>
      </c>
      <c r="K5729" t="s">
        <v>37</v>
      </c>
      <c r="L5729">
        <v>7</v>
      </c>
      <c r="M5729" t="s">
        <v>124</v>
      </c>
      <c r="N5729" s="1">
        <v>0.74562499999999998</v>
      </c>
      <c r="O5729">
        <v>139411</v>
      </c>
      <c r="P5729" t="s">
        <v>35</v>
      </c>
      <c r="Q5729" t="s">
        <v>28</v>
      </c>
      <c r="R5729" t="s">
        <v>29</v>
      </c>
      <c r="S5729">
        <v>0</v>
      </c>
      <c r="T5729">
        <v>3.8031999999999999</v>
      </c>
      <c r="U5729">
        <v>1.2662</v>
      </c>
      <c r="V5729">
        <f t="shared" si="92"/>
        <v>0.33293016407236015</v>
      </c>
    </row>
    <row r="5730" spans="4:22" x14ac:dyDescent="0.3">
      <c r="D5730" t="s">
        <v>18</v>
      </c>
      <c r="E5730" t="s">
        <v>18</v>
      </c>
      <c r="F5730" t="s">
        <v>19</v>
      </c>
      <c r="G5730">
        <v>2151</v>
      </c>
      <c r="H5730" t="s">
        <v>55</v>
      </c>
      <c r="I5730">
        <v>13</v>
      </c>
      <c r="J5730" t="s">
        <v>21</v>
      </c>
      <c r="K5730" t="s">
        <v>37</v>
      </c>
      <c r="L5730">
        <v>7</v>
      </c>
      <c r="M5730" t="s">
        <v>124</v>
      </c>
      <c r="N5730" s="1">
        <v>0.76228009259259266</v>
      </c>
      <c r="O5730">
        <v>139051</v>
      </c>
      <c r="P5730" t="s">
        <v>35</v>
      </c>
      <c r="Q5730" t="s">
        <v>28</v>
      </c>
      <c r="R5730" t="s">
        <v>29</v>
      </c>
      <c r="S5730">
        <v>0</v>
      </c>
      <c r="T5730">
        <v>3.8031999999999999</v>
      </c>
      <c r="U5730">
        <v>1.2662</v>
      </c>
      <c r="V5730">
        <f t="shared" si="92"/>
        <v>0.33293016407236015</v>
      </c>
    </row>
    <row r="5731" spans="4:22" x14ac:dyDescent="0.3">
      <c r="D5731" t="s">
        <v>18</v>
      </c>
      <c r="E5731" t="s">
        <v>18</v>
      </c>
      <c r="F5731" t="s">
        <v>19</v>
      </c>
      <c r="G5731">
        <v>2151</v>
      </c>
      <c r="H5731" t="s">
        <v>90</v>
      </c>
      <c r="I5731">
        <v>13</v>
      </c>
      <c r="J5731" t="s">
        <v>21</v>
      </c>
      <c r="K5731" t="s">
        <v>37</v>
      </c>
      <c r="L5731">
        <v>7</v>
      </c>
      <c r="M5731" t="s">
        <v>124</v>
      </c>
      <c r="N5731" s="1">
        <v>0.73788194444444455</v>
      </c>
      <c r="O5731">
        <v>139011</v>
      </c>
      <c r="P5731" t="s">
        <v>35</v>
      </c>
      <c r="Q5731" t="s">
        <v>28</v>
      </c>
      <c r="R5731" t="s">
        <v>29</v>
      </c>
      <c r="S5731">
        <v>0</v>
      </c>
      <c r="T5731">
        <v>3.8031999999999999</v>
      </c>
      <c r="U5731">
        <v>1.2662</v>
      </c>
      <c r="V5731">
        <f t="shared" si="92"/>
        <v>0.33293016407236015</v>
      </c>
    </row>
    <row r="5732" spans="4:22" x14ac:dyDescent="0.3">
      <c r="D5732" t="s">
        <v>18</v>
      </c>
      <c r="E5732" t="s">
        <v>18</v>
      </c>
      <c r="F5732" t="s">
        <v>19</v>
      </c>
      <c r="G5732">
        <v>2151</v>
      </c>
      <c r="H5732" t="s">
        <v>101</v>
      </c>
      <c r="I5732">
        <v>13</v>
      </c>
      <c r="J5732" t="s">
        <v>21</v>
      </c>
      <c r="K5732" t="s">
        <v>37</v>
      </c>
      <c r="L5732">
        <v>7</v>
      </c>
      <c r="M5732" t="s">
        <v>124</v>
      </c>
      <c r="N5732" s="1">
        <v>0.73954861111111114</v>
      </c>
      <c r="O5732">
        <v>139041</v>
      </c>
      <c r="P5732" t="s">
        <v>35</v>
      </c>
      <c r="Q5732" t="s">
        <v>28</v>
      </c>
      <c r="R5732" t="s">
        <v>29</v>
      </c>
      <c r="S5732">
        <v>0</v>
      </c>
      <c r="T5732">
        <v>3.8031999999999999</v>
      </c>
      <c r="U5732">
        <v>1.2662</v>
      </c>
      <c r="V5732">
        <f t="shared" si="92"/>
        <v>0.33293016407236015</v>
      </c>
    </row>
    <row r="5733" spans="4:22" x14ac:dyDescent="0.3">
      <c r="D5733" t="s">
        <v>18</v>
      </c>
      <c r="E5733" t="s">
        <v>18</v>
      </c>
      <c r="F5733" t="s">
        <v>19</v>
      </c>
      <c r="G5733">
        <v>2151</v>
      </c>
      <c r="H5733" t="s">
        <v>96</v>
      </c>
      <c r="I5733">
        <v>13</v>
      </c>
      <c r="J5733" t="s">
        <v>21</v>
      </c>
      <c r="K5733" t="s">
        <v>37</v>
      </c>
      <c r="L5733">
        <v>7</v>
      </c>
      <c r="M5733" t="s">
        <v>124</v>
      </c>
      <c r="N5733" s="1">
        <v>0.67107638888888888</v>
      </c>
      <c r="O5733">
        <v>138601</v>
      </c>
      <c r="P5733" t="s">
        <v>35</v>
      </c>
      <c r="Q5733" t="s">
        <v>28</v>
      </c>
      <c r="R5733" t="s">
        <v>29</v>
      </c>
      <c r="S5733">
        <v>0</v>
      </c>
      <c r="T5733">
        <v>3.8031999999999999</v>
      </c>
      <c r="U5733">
        <v>1.2662</v>
      </c>
      <c r="V5733">
        <f t="shared" si="92"/>
        <v>0.33293016407236015</v>
      </c>
    </row>
    <row r="5734" spans="4:22" x14ac:dyDescent="0.3">
      <c r="D5734" t="s">
        <v>18</v>
      </c>
      <c r="E5734" t="s">
        <v>18</v>
      </c>
      <c r="F5734" t="s">
        <v>19</v>
      </c>
      <c r="G5734">
        <v>2151</v>
      </c>
      <c r="H5734" t="s">
        <v>111</v>
      </c>
      <c r="I5734">
        <v>13</v>
      </c>
      <c r="J5734" t="s">
        <v>21</v>
      </c>
      <c r="K5734" t="s">
        <v>37</v>
      </c>
      <c r="L5734">
        <v>7</v>
      </c>
      <c r="M5734" t="s">
        <v>124</v>
      </c>
      <c r="N5734" s="1">
        <v>0.67273148148148154</v>
      </c>
      <c r="O5734">
        <v>138301</v>
      </c>
      <c r="P5734" t="s">
        <v>35</v>
      </c>
      <c r="Q5734" t="s">
        <v>28</v>
      </c>
      <c r="R5734" t="s">
        <v>29</v>
      </c>
      <c r="S5734">
        <v>0</v>
      </c>
      <c r="T5734">
        <v>3.8031999999999999</v>
      </c>
      <c r="U5734">
        <v>1.2662</v>
      </c>
      <c r="V5734">
        <f t="shared" si="92"/>
        <v>0.33293016407236015</v>
      </c>
    </row>
    <row r="5735" spans="4:22" x14ac:dyDescent="0.3">
      <c r="D5735" t="s">
        <v>18</v>
      </c>
      <c r="E5735" t="s">
        <v>18</v>
      </c>
      <c r="F5735" t="s">
        <v>19</v>
      </c>
      <c r="G5735">
        <v>2151</v>
      </c>
      <c r="H5735" t="s">
        <v>74</v>
      </c>
      <c r="I5735">
        <v>13</v>
      </c>
      <c r="J5735" t="s">
        <v>21</v>
      </c>
      <c r="K5735" t="s">
        <v>37</v>
      </c>
      <c r="L5735">
        <v>7</v>
      </c>
      <c r="M5735" t="s">
        <v>124</v>
      </c>
      <c r="N5735" s="1">
        <v>0.67605324074074069</v>
      </c>
      <c r="O5735">
        <v>139661</v>
      </c>
      <c r="P5735" t="s">
        <v>35</v>
      </c>
      <c r="Q5735" t="s">
        <v>28</v>
      </c>
      <c r="R5735" t="s">
        <v>29</v>
      </c>
      <c r="S5735">
        <v>0</v>
      </c>
      <c r="T5735">
        <v>3.8031999999999999</v>
      </c>
      <c r="U5735">
        <v>1.2662</v>
      </c>
      <c r="V5735">
        <f t="shared" si="92"/>
        <v>0.33293016407236015</v>
      </c>
    </row>
    <row r="5736" spans="4:22" x14ac:dyDescent="0.3">
      <c r="D5736" t="s">
        <v>18</v>
      </c>
      <c r="E5736" t="s">
        <v>18</v>
      </c>
      <c r="F5736" t="s">
        <v>19</v>
      </c>
      <c r="G5736">
        <v>2151</v>
      </c>
      <c r="H5736" t="s">
        <v>85</v>
      </c>
      <c r="I5736">
        <v>13</v>
      </c>
      <c r="J5736" t="s">
        <v>21</v>
      </c>
      <c r="K5736" t="s">
        <v>37</v>
      </c>
      <c r="L5736">
        <v>7</v>
      </c>
      <c r="M5736" t="s">
        <v>124</v>
      </c>
      <c r="N5736" s="1">
        <v>0.68106481481481485</v>
      </c>
      <c r="O5736">
        <v>139301</v>
      </c>
      <c r="P5736" t="s">
        <v>35</v>
      </c>
      <c r="Q5736" t="s">
        <v>28</v>
      </c>
      <c r="R5736" t="s">
        <v>29</v>
      </c>
      <c r="S5736">
        <v>0</v>
      </c>
      <c r="T5736">
        <v>3.8031999999999999</v>
      </c>
      <c r="U5736">
        <v>1.2662</v>
      </c>
      <c r="V5736">
        <f t="shared" ref="V5736:V5799" si="93">U5736/T5736</f>
        <v>0.33293016407236015</v>
      </c>
    </row>
    <row r="5737" spans="4:22" x14ac:dyDescent="0.3">
      <c r="D5737" t="s">
        <v>18</v>
      </c>
      <c r="E5737" t="s">
        <v>18</v>
      </c>
      <c r="F5737" t="s">
        <v>19</v>
      </c>
      <c r="G5737">
        <v>2151</v>
      </c>
      <c r="H5737" t="s">
        <v>70</v>
      </c>
      <c r="I5737">
        <v>13</v>
      </c>
      <c r="J5737" t="s">
        <v>21</v>
      </c>
      <c r="K5737" t="s">
        <v>37</v>
      </c>
      <c r="L5737">
        <v>7</v>
      </c>
      <c r="M5737" t="s">
        <v>124</v>
      </c>
      <c r="N5737" s="1">
        <v>0.68943287037037038</v>
      </c>
      <c r="O5737">
        <v>139101</v>
      </c>
      <c r="P5737" t="s">
        <v>35</v>
      </c>
      <c r="Q5737" t="s">
        <v>28</v>
      </c>
      <c r="R5737" t="s">
        <v>29</v>
      </c>
      <c r="S5737">
        <v>0</v>
      </c>
      <c r="T5737">
        <v>3.8031999999999999</v>
      </c>
      <c r="U5737">
        <v>1.2662</v>
      </c>
      <c r="V5737">
        <f t="shared" si="93"/>
        <v>0.33293016407236015</v>
      </c>
    </row>
    <row r="5738" spans="4:22" x14ac:dyDescent="0.3">
      <c r="D5738" t="s">
        <v>18</v>
      </c>
      <c r="E5738" t="s">
        <v>18</v>
      </c>
      <c r="F5738" t="s">
        <v>19</v>
      </c>
      <c r="G5738">
        <v>2151</v>
      </c>
      <c r="H5738" t="s">
        <v>75</v>
      </c>
      <c r="I5738">
        <v>13</v>
      </c>
      <c r="J5738" t="s">
        <v>21</v>
      </c>
      <c r="K5738" t="s">
        <v>37</v>
      </c>
      <c r="L5738">
        <v>7</v>
      </c>
      <c r="M5738" t="s">
        <v>124</v>
      </c>
      <c r="N5738" s="1">
        <v>0.70452546296296292</v>
      </c>
      <c r="O5738">
        <v>139731</v>
      </c>
      <c r="P5738" t="s">
        <v>35</v>
      </c>
      <c r="Q5738" t="s">
        <v>28</v>
      </c>
      <c r="R5738" t="s">
        <v>29</v>
      </c>
      <c r="S5738">
        <v>0</v>
      </c>
      <c r="T5738">
        <v>3.8031999999999999</v>
      </c>
      <c r="U5738">
        <v>1.2662</v>
      </c>
      <c r="V5738">
        <f t="shared" si="93"/>
        <v>0.33293016407236015</v>
      </c>
    </row>
    <row r="5739" spans="4:22" x14ac:dyDescent="0.3">
      <c r="D5739" t="s">
        <v>18</v>
      </c>
      <c r="E5739" t="s">
        <v>18</v>
      </c>
      <c r="F5739" t="s">
        <v>19</v>
      </c>
      <c r="G5739">
        <v>2151</v>
      </c>
      <c r="H5739" t="s">
        <v>87</v>
      </c>
      <c r="I5739">
        <v>13</v>
      </c>
      <c r="J5739" t="s">
        <v>21</v>
      </c>
      <c r="K5739" t="s">
        <v>37</v>
      </c>
      <c r="L5739">
        <v>7</v>
      </c>
      <c r="M5739" t="s">
        <v>124</v>
      </c>
      <c r="N5739" s="1">
        <v>0.70284722222222218</v>
      </c>
      <c r="O5739">
        <v>140031</v>
      </c>
      <c r="P5739" t="s">
        <v>35</v>
      </c>
      <c r="Q5739" t="s">
        <v>28</v>
      </c>
      <c r="R5739" t="s">
        <v>29</v>
      </c>
      <c r="S5739">
        <v>0</v>
      </c>
      <c r="T5739">
        <v>3.8031999999999999</v>
      </c>
      <c r="U5739">
        <v>1.2662</v>
      </c>
      <c r="V5739">
        <f t="shared" si="93"/>
        <v>0.33293016407236015</v>
      </c>
    </row>
    <row r="5740" spans="4:22" x14ac:dyDescent="0.3">
      <c r="D5740" t="s">
        <v>18</v>
      </c>
      <c r="E5740" t="s">
        <v>18</v>
      </c>
      <c r="F5740" t="s">
        <v>19</v>
      </c>
      <c r="G5740">
        <v>2151</v>
      </c>
      <c r="H5740" t="s">
        <v>31</v>
      </c>
      <c r="I5740">
        <v>13</v>
      </c>
      <c r="J5740" t="s">
        <v>21</v>
      </c>
      <c r="K5740" t="s">
        <v>37</v>
      </c>
      <c r="L5740">
        <v>7</v>
      </c>
      <c r="M5740" t="s">
        <v>124</v>
      </c>
      <c r="N5740" s="1">
        <v>0.69951388888888888</v>
      </c>
      <c r="O5740">
        <v>139121</v>
      </c>
      <c r="P5740" t="s">
        <v>35</v>
      </c>
      <c r="Q5740" t="s">
        <v>28</v>
      </c>
      <c r="R5740" t="s">
        <v>29</v>
      </c>
      <c r="S5740">
        <v>0</v>
      </c>
      <c r="T5740">
        <v>3.8031999999999999</v>
      </c>
      <c r="U5740">
        <v>1.2662</v>
      </c>
      <c r="V5740">
        <f t="shared" si="93"/>
        <v>0.33293016407236015</v>
      </c>
    </row>
    <row r="5741" spans="4:22" x14ac:dyDescent="0.3">
      <c r="D5741" t="s">
        <v>18</v>
      </c>
      <c r="E5741" t="s">
        <v>18</v>
      </c>
      <c r="F5741" t="s">
        <v>19</v>
      </c>
      <c r="G5741">
        <v>2151</v>
      </c>
      <c r="H5741" t="s">
        <v>56</v>
      </c>
      <c r="I5741">
        <v>13</v>
      </c>
      <c r="J5741" t="s">
        <v>21</v>
      </c>
      <c r="K5741" t="s">
        <v>37</v>
      </c>
      <c r="L5741">
        <v>7</v>
      </c>
      <c r="M5741" t="s">
        <v>124</v>
      </c>
      <c r="N5741" s="1">
        <v>0.69445601851851846</v>
      </c>
      <c r="O5741">
        <v>139841</v>
      </c>
      <c r="P5741" t="s">
        <v>35</v>
      </c>
      <c r="Q5741" t="s">
        <v>28</v>
      </c>
      <c r="R5741" t="s">
        <v>29</v>
      </c>
      <c r="S5741">
        <v>0</v>
      </c>
      <c r="T5741">
        <v>3.8031999999999999</v>
      </c>
      <c r="U5741">
        <v>1.2662</v>
      </c>
      <c r="V5741">
        <f t="shared" si="93"/>
        <v>0.33293016407236015</v>
      </c>
    </row>
    <row r="5742" spans="4:22" x14ac:dyDescent="0.3">
      <c r="D5742" t="s">
        <v>18</v>
      </c>
      <c r="E5742" t="s">
        <v>18</v>
      </c>
      <c r="F5742" t="s">
        <v>19</v>
      </c>
      <c r="G5742">
        <v>2161</v>
      </c>
      <c r="H5742" t="s">
        <v>90</v>
      </c>
      <c r="I5742">
        <v>13</v>
      </c>
      <c r="J5742" t="s">
        <v>21</v>
      </c>
      <c r="K5742" t="s">
        <v>37</v>
      </c>
      <c r="L5742">
        <v>7</v>
      </c>
      <c r="M5742" t="s">
        <v>125</v>
      </c>
      <c r="N5742" s="1">
        <v>0.47684027777777777</v>
      </c>
      <c r="O5742">
        <v>136501</v>
      </c>
      <c r="P5742" t="s">
        <v>82</v>
      </c>
      <c r="Q5742" t="s">
        <v>28</v>
      </c>
      <c r="R5742" t="s">
        <v>29</v>
      </c>
      <c r="S5742">
        <v>0</v>
      </c>
      <c r="T5742">
        <v>3.8031999999999999</v>
      </c>
      <c r="U5742">
        <v>1.2662</v>
      </c>
      <c r="V5742">
        <f t="shared" si="93"/>
        <v>0.33293016407236015</v>
      </c>
    </row>
    <row r="5743" spans="4:22" x14ac:dyDescent="0.3">
      <c r="D5743" t="s">
        <v>18</v>
      </c>
      <c r="E5743" t="s">
        <v>18</v>
      </c>
      <c r="F5743" t="s">
        <v>19</v>
      </c>
      <c r="G5743">
        <v>2162</v>
      </c>
      <c r="H5743" t="s">
        <v>77</v>
      </c>
      <c r="I5743">
        <v>13</v>
      </c>
      <c r="J5743" t="s">
        <v>21</v>
      </c>
      <c r="K5743" t="s">
        <v>37</v>
      </c>
      <c r="L5743">
        <v>7</v>
      </c>
      <c r="M5743" t="s">
        <v>124</v>
      </c>
      <c r="N5743" s="1">
        <v>0.40628472222222217</v>
      </c>
      <c r="O5743">
        <v>139401</v>
      </c>
      <c r="P5743" t="s">
        <v>35</v>
      </c>
      <c r="Q5743" t="s">
        <v>28</v>
      </c>
      <c r="R5743" t="s">
        <v>29</v>
      </c>
      <c r="S5743">
        <v>0</v>
      </c>
      <c r="T5743">
        <v>3.8031999999999999</v>
      </c>
      <c r="U5743">
        <v>1.2662</v>
      </c>
      <c r="V5743">
        <f t="shared" si="93"/>
        <v>0.33293016407236015</v>
      </c>
    </row>
    <row r="5744" spans="4:22" x14ac:dyDescent="0.3">
      <c r="D5744" t="s">
        <v>18</v>
      </c>
      <c r="E5744" t="s">
        <v>18</v>
      </c>
      <c r="F5744" t="s">
        <v>19</v>
      </c>
      <c r="G5744">
        <v>2162</v>
      </c>
      <c r="H5744" t="s">
        <v>48</v>
      </c>
      <c r="I5744">
        <v>13</v>
      </c>
      <c r="J5744" t="s">
        <v>21</v>
      </c>
      <c r="K5744" t="s">
        <v>37</v>
      </c>
      <c r="L5744">
        <v>7</v>
      </c>
      <c r="M5744" t="s">
        <v>124</v>
      </c>
      <c r="N5744" s="1">
        <v>0.49707175925925928</v>
      </c>
      <c r="O5744">
        <v>138524</v>
      </c>
      <c r="P5744" t="s">
        <v>35</v>
      </c>
      <c r="Q5744" t="s">
        <v>28</v>
      </c>
      <c r="R5744" t="s">
        <v>29</v>
      </c>
      <c r="S5744">
        <v>0</v>
      </c>
      <c r="T5744">
        <v>3.8031999999999999</v>
      </c>
      <c r="U5744">
        <v>1.2662</v>
      </c>
      <c r="V5744">
        <f t="shared" si="93"/>
        <v>0.33293016407236015</v>
      </c>
    </row>
    <row r="5745" spans="4:22" x14ac:dyDescent="0.3">
      <c r="D5745" t="s">
        <v>18</v>
      </c>
      <c r="E5745" t="s">
        <v>18</v>
      </c>
      <c r="F5745" t="s">
        <v>19</v>
      </c>
      <c r="G5745">
        <v>2162</v>
      </c>
      <c r="H5745" t="s">
        <v>36</v>
      </c>
      <c r="I5745">
        <v>13</v>
      </c>
      <c r="J5745" t="s">
        <v>21</v>
      </c>
      <c r="K5745" t="s">
        <v>37</v>
      </c>
      <c r="L5745">
        <v>7</v>
      </c>
      <c r="M5745" t="s">
        <v>124</v>
      </c>
      <c r="N5745" s="1">
        <v>0.43792824074074077</v>
      </c>
      <c r="O5745">
        <v>138401</v>
      </c>
      <c r="P5745" t="s">
        <v>35</v>
      </c>
      <c r="Q5745" t="s">
        <v>28</v>
      </c>
      <c r="R5745" t="s">
        <v>29</v>
      </c>
      <c r="S5745">
        <v>0</v>
      </c>
      <c r="T5745">
        <v>3.8031999999999999</v>
      </c>
      <c r="U5745">
        <v>1.2662</v>
      </c>
      <c r="V5745">
        <f t="shared" si="93"/>
        <v>0.33293016407236015</v>
      </c>
    </row>
    <row r="5746" spans="4:22" x14ac:dyDescent="0.3">
      <c r="D5746" t="s">
        <v>18</v>
      </c>
      <c r="E5746" t="s">
        <v>18</v>
      </c>
      <c r="F5746" t="s">
        <v>19</v>
      </c>
      <c r="G5746">
        <v>2162</v>
      </c>
      <c r="H5746" t="s">
        <v>38</v>
      </c>
      <c r="I5746">
        <v>13</v>
      </c>
      <c r="J5746" t="s">
        <v>21</v>
      </c>
      <c r="K5746" t="s">
        <v>37</v>
      </c>
      <c r="L5746">
        <v>7</v>
      </c>
      <c r="M5746" t="s">
        <v>124</v>
      </c>
      <c r="N5746" s="1">
        <v>0.42130787037037037</v>
      </c>
      <c r="O5746">
        <v>138721</v>
      </c>
      <c r="P5746" t="s">
        <v>35</v>
      </c>
      <c r="Q5746" t="s">
        <v>28</v>
      </c>
      <c r="R5746" t="s">
        <v>29</v>
      </c>
      <c r="S5746">
        <v>0</v>
      </c>
      <c r="T5746">
        <v>3.8031999999999999</v>
      </c>
      <c r="U5746">
        <v>1.2662</v>
      </c>
      <c r="V5746">
        <f t="shared" si="93"/>
        <v>0.33293016407236015</v>
      </c>
    </row>
    <row r="5747" spans="4:22" x14ac:dyDescent="0.3">
      <c r="D5747" t="s">
        <v>18</v>
      </c>
      <c r="E5747" t="s">
        <v>18</v>
      </c>
      <c r="F5747" t="s">
        <v>19</v>
      </c>
      <c r="G5747">
        <v>2162</v>
      </c>
      <c r="H5747" t="s">
        <v>98</v>
      </c>
      <c r="I5747">
        <v>13</v>
      </c>
      <c r="J5747" t="s">
        <v>21</v>
      </c>
      <c r="K5747" t="s">
        <v>37</v>
      </c>
      <c r="L5747">
        <v>7</v>
      </c>
      <c r="M5747" t="s">
        <v>124</v>
      </c>
      <c r="N5747" s="1">
        <v>0.43293981481481486</v>
      </c>
      <c r="O5747">
        <v>138101</v>
      </c>
      <c r="P5747" t="s">
        <v>35</v>
      </c>
      <c r="Q5747" t="s">
        <v>28</v>
      </c>
      <c r="R5747" t="s">
        <v>29</v>
      </c>
      <c r="S5747">
        <v>0</v>
      </c>
      <c r="T5747">
        <v>3.8031999999999999</v>
      </c>
      <c r="U5747">
        <v>1.2662</v>
      </c>
      <c r="V5747">
        <f t="shared" si="93"/>
        <v>0.33293016407236015</v>
      </c>
    </row>
    <row r="5748" spans="4:22" x14ac:dyDescent="0.3">
      <c r="D5748" t="s">
        <v>18</v>
      </c>
      <c r="E5748" t="s">
        <v>18</v>
      </c>
      <c r="F5748" t="s">
        <v>19</v>
      </c>
      <c r="G5748">
        <v>2162</v>
      </c>
      <c r="H5748" t="s">
        <v>54</v>
      </c>
      <c r="I5748">
        <v>13</v>
      </c>
      <c r="J5748" t="s">
        <v>21</v>
      </c>
      <c r="K5748" t="s">
        <v>37</v>
      </c>
      <c r="L5748">
        <v>7</v>
      </c>
      <c r="M5748" t="s">
        <v>124</v>
      </c>
      <c r="N5748" s="1">
        <v>0.48372685185185182</v>
      </c>
      <c r="O5748">
        <v>138741</v>
      </c>
      <c r="P5748" t="s">
        <v>35</v>
      </c>
      <c r="Q5748" t="s">
        <v>28</v>
      </c>
      <c r="R5748" t="s">
        <v>29</v>
      </c>
      <c r="S5748">
        <v>0</v>
      </c>
      <c r="T5748">
        <v>3.8031999999999999</v>
      </c>
      <c r="U5748">
        <v>1.2662</v>
      </c>
      <c r="V5748">
        <f t="shared" si="93"/>
        <v>0.33293016407236015</v>
      </c>
    </row>
    <row r="5749" spans="4:22" x14ac:dyDescent="0.3">
      <c r="D5749" t="s">
        <v>18</v>
      </c>
      <c r="E5749" t="s">
        <v>18</v>
      </c>
      <c r="F5749" t="s">
        <v>19</v>
      </c>
      <c r="G5749">
        <v>2162</v>
      </c>
      <c r="H5749" t="s">
        <v>70</v>
      </c>
      <c r="I5749">
        <v>13</v>
      </c>
      <c r="J5749" t="s">
        <v>21</v>
      </c>
      <c r="K5749" t="s">
        <v>37</v>
      </c>
      <c r="L5749">
        <v>7</v>
      </c>
      <c r="M5749" t="s">
        <v>124</v>
      </c>
      <c r="N5749" s="1">
        <v>0.73303240740740738</v>
      </c>
      <c r="O5749">
        <v>66281</v>
      </c>
      <c r="P5749" t="s">
        <v>35</v>
      </c>
      <c r="Q5749" t="s">
        <v>25</v>
      </c>
      <c r="R5749" t="s">
        <v>135</v>
      </c>
      <c r="S5749">
        <v>59</v>
      </c>
      <c r="T5749">
        <v>3.8031999999999999</v>
      </c>
      <c r="U5749">
        <v>1.2662</v>
      </c>
      <c r="V5749">
        <f t="shared" si="93"/>
        <v>0.33293016407236015</v>
      </c>
    </row>
    <row r="5750" spans="4:22" x14ac:dyDescent="0.3">
      <c r="D5750" t="s">
        <v>18</v>
      </c>
      <c r="E5750" t="s">
        <v>18</v>
      </c>
      <c r="F5750" t="s">
        <v>19</v>
      </c>
      <c r="G5750">
        <v>2165</v>
      </c>
      <c r="H5750" t="s">
        <v>107</v>
      </c>
      <c r="I5750">
        <v>13</v>
      </c>
      <c r="J5750" t="s">
        <v>21</v>
      </c>
      <c r="K5750" t="s">
        <v>37</v>
      </c>
      <c r="L5750">
        <v>7</v>
      </c>
      <c r="M5750" t="s">
        <v>124</v>
      </c>
      <c r="N5750" s="1">
        <v>0.78326388888888887</v>
      </c>
      <c r="O5750">
        <v>139201</v>
      </c>
      <c r="P5750" t="s">
        <v>115</v>
      </c>
      <c r="Q5750" t="s">
        <v>28</v>
      </c>
      <c r="R5750" t="s">
        <v>29</v>
      </c>
      <c r="S5750">
        <v>0</v>
      </c>
      <c r="T5750">
        <v>3.8031999999999999</v>
      </c>
      <c r="U5750">
        <v>1.2662</v>
      </c>
      <c r="V5750">
        <f t="shared" si="93"/>
        <v>0.33293016407236015</v>
      </c>
    </row>
    <row r="5751" spans="4:22" x14ac:dyDescent="0.3">
      <c r="D5751" t="s">
        <v>18</v>
      </c>
      <c r="E5751" t="s">
        <v>18</v>
      </c>
      <c r="F5751" t="s">
        <v>19</v>
      </c>
      <c r="G5751">
        <v>2165</v>
      </c>
      <c r="H5751" t="s">
        <v>78</v>
      </c>
      <c r="I5751">
        <v>13</v>
      </c>
      <c r="J5751" t="s">
        <v>21</v>
      </c>
      <c r="K5751" t="s">
        <v>37</v>
      </c>
      <c r="L5751">
        <v>7</v>
      </c>
      <c r="M5751" t="s">
        <v>124</v>
      </c>
      <c r="N5751" s="1">
        <v>0.77223379629629629</v>
      </c>
      <c r="O5751">
        <v>138891</v>
      </c>
      <c r="P5751" t="s">
        <v>115</v>
      </c>
      <c r="Q5751" t="s">
        <v>28</v>
      </c>
      <c r="R5751" t="s">
        <v>29</v>
      </c>
      <c r="S5751">
        <v>0</v>
      </c>
      <c r="T5751">
        <v>3.8031999999999999</v>
      </c>
      <c r="U5751">
        <v>1.2662</v>
      </c>
      <c r="V5751">
        <f t="shared" si="93"/>
        <v>0.33293016407236015</v>
      </c>
    </row>
    <row r="5752" spans="4:22" x14ac:dyDescent="0.3">
      <c r="D5752" t="s">
        <v>18</v>
      </c>
      <c r="E5752" t="s">
        <v>18</v>
      </c>
      <c r="F5752" t="s">
        <v>19</v>
      </c>
      <c r="G5752">
        <v>2165</v>
      </c>
      <c r="H5752" t="s">
        <v>20</v>
      </c>
      <c r="I5752">
        <v>13</v>
      </c>
      <c r="J5752" t="s">
        <v>21</v>
      </c>
      <c r="K5752" t="s">
        <v>37</v>
      </c>
      <c r="L5752">
        <v>7</v>
      </c>
      <c r="M5752" t="s">
        <v>124</v>
      </c>
      <c r="N5752" s="1">
        <v>0.7755439814814814</v>
      </c>
      <c r="O5752">
        <v>139161</v>
      </c>
      <c r="P5752" t="s">
        <v>115</v>
      </c>
      <c r="Q5752" t="s">
        <v>28</v>
      </c>
      <c r="R5752" t="s">
        <v>29</v>
      </c>
      <c r="S5752">
        <v>0</v>
      </c>
      <c r="T5752">
        <v>3.8031999999999999</v>
      </c>
      <c r="U5752">
        <v>1.2662</v>
      </c>
      <c r="V5752">
        <f t="shared" si="93"/>
        <v>0.33293016407236015</v>
      </c>
    </row>
    <row r="5753" spans="4:22" x14ac:dyDescent="0.3">
      <c r="D5753" t="s">
        <v>18</v>
      </c>
      <c r="E5753" t="s">
        <v>18</v>
      </c>
      <c r="F5753" t="s">
        <v>19</v>
      </c>
      <c r="G5753">
        <v>2165</v>
      </c>
      <c r="H5753" t="s">
        <v>61</v>
      </c>
      <c r="I5753">
        <v>13</v>
      </c>
      <c r="J5753" t="s">
        <v>21</v>
      </c>
      <c r="K5753" t="s">
        <v>37</v>
      </c>
      <c r="L5753">
        <v>7</v>
      </c>
      <c r="M5753" t="s">
        <v>124</v>
      </c>
      <c r="N5753" s="1">
        <v>0.85829861111111105</v>
      </c>
      <c r="O5753">
        <v>139271</v>
      </c>
      <c r="P5753" t="s">
        <v>115</v>
      </c>
      <c r="Q5753" t="s">
        <v>28</v>
      </c>
      <c r="R5753" t="s">
        <v>29</v>
      </c>
      <c r="S5753">
        <v>0</v>
      </c>
      <c r="T5753">
        <v>3.8031999999999999</v>
      </c>
      <c r="U5753">
        <v>1.2662</v>
      </c>
      <c r="V5753">
        <f t="shared" si="93"/>
        <v>0.33293016407236015</v>
      </c>
    </row>
    <row r="5754" spans="4:22" x14ac:dyDescent="0.3">
      <c r="D5754" t="s">
        <v>18</v>
      </c>
      <c r="E5754" t="s">
        <v>18</v>
      </c>
      <c r="F5754" t="s">
        <v>19</v>
      </c>
      <c r="G5754">
        <v>2165</v>
      </c>
      <c r="H5754" t="s">
        <v>44</v>
      </c>
      <c r="I5754">
        <v>13</v>
      </c>
      <c r="J5754" t="s">
        <v>21</v>
      </c>
      <c r="K5754" t="s">
        <v>37</v>
      </c>
      <c r="L5754">
        <v>7</v>
      </c>
      <c r="M5754" t="s">
        <v>124</v>
      </c>
      <c r="N5754" s="1">
        <v>0.86832175925925925</v>
      </c>
      <c r="O5754">
        <v>138000</v>
      </c>
      <c r="P5754" t="s">
        <v>115</v>
      </c>
      <c r="Q5754" t="s">
        <v>28</v>
      </c>
      <c r="R5754" t="s">
        <v>29</v>
      </c>
      <c r="S5754">
        <v>0</v>
      </c>
      <c r="T5754">
        <v>3.8031999999999999</v>
      </c>
      <c r="U5754">
        <v>1.2662</v>
      </c>
      <c r="V5754">
        <f t="shared" si="93"/>
        <v>0.33293016407236015</v>
      </c>
    </row>
    <row r="5755" spans="4:22" x14ac:dyDescent="0.3">
      <c r="D5755" t="s">
        <v>18</v>
      </c>
      <c r="E5755" t="s">
        <v>18</v>
      </c>
      <c r="F5755" t="s">
        <v>19</v>
      </c>
      <c r="G5755">
        <v>2165</v>
      </c>
      <c r="H5755" t="s">
        <v>46</v>
      </c>
      <c r="I5755">
        <v>13</v>
      </c>
      <c r="J5755" t="s">
        <v>21</v>
      </c>
      <c r="K5755" t="s">
        <v>37</v>
      </c>
      <c r="L5755">
        <v>7</v>
      </c>
      <c r="M5755" t="s">
        <v>124</v>
      </c>
      <c r="N5755" s="1">
        <v>0.86498842592592595</v>
      </c>
      <c r="O5755">
        <v>139331</v>
      </c>
      <c r="P5755" t="s">
        <v>115</v>
      </c>
      <c r="Q5755" t="s">
        <v>28</v>
      </c>
      <c r="R5755" t="s">
        <v>29</v>
      </c>
      <c r="S5755">
        <v>0</v>
      </c>
      <c r="T5755">
        <v>3.8031999999999999</v>
      </c>
      <c r="U5755">
        <v>1.2662</v>
      </c>
      <c r="V5755">
        <f t="shared" si="93"/>
        <v>0.33293016407236015</v>
      </c>
    </row>
    <row r="5756" spans="4:22" x14ac:dyDescent="0.3">
      <c r="D5756" t="s">
        <v>18</v>
      </c>
      <c r="E5756" t="s">
        <v>18</v>
      </c>
      <c r="F5756" t="s">
        <v>19</v>
      </c>
      <c r="G5756">
        <v>2165</v>
      </c>
      <c r="H5756" t="s">
        <v>47</v>
      </c>
      <c r="I5756">
        <v>13</v>
      </c>
      <c r="J5756" t="s">
        <v>21</v>
      </c>
      <c r="K5756" t="s">
        <v>37</v>
      </c>
      <c r="L5756">
        <v>7</v>
      </c>
      <c r="M5756" t="s">
        <v>124</v>
      </c>
      <c r="N5756" s="1">
        <v>0.86331018518518521</v>
      </c>
      <c r="O5756">
        <v>139631</v>
      </c>
      <c r="P5756" t="s">
        <v>115</v>
      </c>
      <c r="Q5756" t="s">
        <v>28</v>
      </c>
      <c r="R5756" t="s">
        <v>29</v>
      </c>
      <c r="S5756">
        <v>0</v>
      </c>
      <c r="T5756">
        <v>3.8031999999999999</v>
      </c>
      <c r="U5756">
        <v>1.2662</v>
      </c>
      <c r="V5756">
        <f t="shared" si="93"/>
        <v>0.33293016407236015</v>
      </c>
    </row>
    <row r="5757" spans="4:22" x14ac:dyDescent="0.3">
      <c r="D5757" t="s">
        <v>18</v>
      </c>
      <c r="E5757" t="s">
        <v>18</v>
      </c>
      <c r="F5757" t="s">
        <v>19</v>
      </c>
      <c r="G5757">
        <v>2165</v>
      </c>
      <c r="H5757" t="s">
        <v>98</v>
      </c>
      <c r="I5757">
        <v>13</v>
      </c>
      <c r="J5757" t="s">
        <v>21</v>
      </c>
      <c r="K5757" t="s">
        <v>37</v>
      </c>
      <c r="L5757">
        <v>7</v>
      </c>
      <c r="M5757" t="s">
        <v>124</v>
      </c>
      <c r="N5757" s="1">
        <v>0.79508101851851853</v>
      </c>
      <c r="O5757">
        <v>139101</v>
      </c>
      <c r="P5757" t="s">
        <v>115</v>
      </c>
      <c r="Q5757" t="s">
        <v>28</v>
      </c>
      <c r="R5757" t="s">
        <v>29</v>
      </c>
      <c r="S5757">
        <v>0</v>
      </c>
      <c r="T5757">
        <v>3.8031999999999999</v>
      </c>
      <c r="U5757">
        <v>1.2662</v>
      </c>
      <c r="V5757">
        <f t="shared" si="93"/>
        <v>0.33293016407236015</v>
      </c>
    </row>
    <row r="5758" spans="4:22" x14ac:dyDescent="0.3">
      <c r="D5758" t="s">
        <v>18</v>
      </c>
      <c r="E5758" t="s">
        <v>18</v>
      </c>
      <c r="F5758" t="s">
        <v>19</v>
      </c>
      <c r="G5758">
        <v>2165</v>
      </c>
      <c r="H5758" t="s">
        <v>27</v>
      </c>
      <c r="I5758">
        <v>13</v>
      </c>
      <c r="J5758" t="s">
        <v>21</v>
      </c>
      <c r="K5758" t="s">
        <v>37</v>
      </c>
      <c r="L5758">
        <v>7</v>
      </c>
      <c r="M5758" t="s">
        <v>124</v>
      </c>
      <c r="N5758" s="1">
        <v>0.79342592592592587</v>
      </c>
      <c r="O5758">
        <v>138671</v>
      </c>
      <c r="P5758" t="s">
        <v>115</v>
      </c>
      <c r="Q5758" t="s">
        <v>28</v>
      </c>
      <c r="R5758" t="s">
        <v>29</v>
      </c>
      <c r="S5758">
        <v>0</v>
      </c>
      <c r="T5758">
        <v>3.8031999999999999</v>
      </c>
      <c r="U5758">
        <v>1.2662</v>
      </c>
      <c r="V5758">
        <f t="shared" si="93"/>
        <v>0.33293016407236015</v>
      </c>
    </row>
    <row r="5759" spans="4:22" x14ac:dyDescent="0.3">
      <c r="D5759" t="s">
        <v>18</v>
      </c>
      <c r="E5759" t="s">
        <v>18</v>
      </c>
      <c r="F5759" t="s">
        <v>19</v>
      </c>
      <c r="G5759">
        <v>2165</v>
      </c>
      <c r="H5759" t="s">
        <v>81</v>
      </c>
      <c r="I5759">
        <v>13</v>
      </c>
      <c r="J5759" t="s">
        <v>21</v>
      </c>
      <c r="K5759" t="s">
        <v>37</v>
      </c>
      <c r="L5759">
        <v>7</v>
      </c>
      <c r="M5759" t="s">
        <v>124</v>
      </c>
      <c r="N5759" s="1">
        <v>0.79009259259259268</v>
      </c>
      <c r="O5759">
        <v>139421</v>
      </c>
      <c r="P5759" t="s">
        <v>115</v>
      </c>
      <c r="Q5759" t="s">
        <v>28</v>
      </c>
      <c r="R5759" t="s">
        <v>29</v>
      </c>
      <c r="S5759">
        <v>0</v>
      </c>
      <c r="T5759">
        <v>3.8031999999999999</v>
      </c>
      <c r="U5759">
        <v>1.2662</v>
      </c>
      <c r="V5759">
        <f t="shared" si="93"/>
        <v>0.33293016407236015</v>
      </c>
    </row>
    <row r="5760" spans="4:22" x14ac:dyDescent="0.3">
      <c r="D5760" t="s">
        <v>18</v>
      </c>
      <c r="E5760" t="s">
        <v>18</v>
      </c>
      <c r="F5760" t="s">
        <v>19</v>
      </c>
      <c r="G5760">
        <v>2165</v>
      </c>
      <c r="H5760" t="s">
        <v>52</v>
      </c>
      <c r="I5760">
        <v>13</v>
      </c>
      <c r="J5760" t="s">
        <v>21</v>
      </c>
      <c r="K5760" t="s">
        <v>37</v>
      </c>
      <c r="L5760">
        <v>7</v>
      </c>
      <c r="M5760" t="s">
        <v>124</v>
      </c>
      <c r="N5760" s="1">
        <v>0.84332175925925934</v>
      </c>
      <c r="O5760">
        <v>138571</v>
      </c>
      <c r="P5760" t="s">
        <v>115</v>
      </c>
      <c r="Q5760" t="s">
        <v>28</v>
      </c>
      <c r="R5760" t="s">
        <v>29</v>
      </c>
      <c r="S5760">
        <v>0</v>
      </c>
      <c r="T5760">
        <v>3.8031999999999999</v>
      </c>
      <c r="U5760">
        <v>1.2662</v>
      </c>
      <c r="V5760">
        <f t="shared" si="93"/>
        <v>0.33293016407236015</v>
      </c>
    </row>
    <row r="5761" spans="4:22" x14ac:dyDescent="0.3">
      <c r="D5761" t="s">
        <v>18</v>
      </c>
      <c r="E5761" t="s">
        <v>18</v>
      </c>
      <c r="F5761" t="s">
        <v>19</v>
      </c>
      <c r="G5761">
        <v>2165</v>
      </c>
      <c r="H5761" t="s">
        <v>65</v>
      </c>
      <c r="I5761">
        <v>13</v>
      </c>
      <c r="J5761" t="s">
        <v>21</v>
      </c>
      <c r="K5761" t="s">
        <v>37</v>
      </c>
      <c r="L5761">
        <v>7</v>
      </c>
      <c r="M5761" t="s">
        <v>124</v>
      </c>
      <c r="N5761" s="1">
        <v>0.81835648148148143</v>
      </c>
      <c r="O5761">
        <v>139101</v>
      </c>
      <c r="P5761" t="s">
        <v>115</v>
      </c>
      <c r="Q5761" t="s">
        <v>28</v>
      </c>
      <c r="R5761" t="s">
        <v>29</v>
      </c>
      <c r="S5761">
        <v>0</v>
      </c>
      <c r="T5761">
        <v>3.8031999999999999</v>
      </c>
      <c r="U5761">
        <v>1.2662</v>
      </c>
      <c r="V5761">
        <f t="shared" si="93"/>
        <v>0.33293016407236015</v>
      </c>
    </row>
    <row r="5762" spans="4:22" x14ac:dyDescent="0.3">
      <c r="D5762" t="s">
        <v>18</v>
      </c>
      <c r="E5762" t="s">
        <v>18</v>
      </c>
      <c r="F5762" t="s">
        <v>19</v>
      </c>
      <c r="G5762">
        <v>2165</v>
      </c>
      <c r="H5762" t="s">
        <v>75</v>
      </c>
      <c r="I5762">
        <v>13</v>
      </c>
      <c r="J5762" t="s">
        <v>21</v>
      </c>
      <c r="K5762" t="s">
        <v>37</v>
      </c>
      <c r="L5762">
        <v>7</v>
      </c>
      <c r="M5762" t="s">
        <v>124</v>
      </c>
      <c r="N5762" s="1">
        <v>0.83501157407407411</v>
      </c>
      <c r="O5762">
        <v>138661</v>
      </c>
      <c r="P5762" t="s">
        <v>115</v>
      </c>
      <c r="Q5762" t="s">
        <v>28</v>
      </c>
      <c r="R5762" t="s">
        <v>29</v>
      </c>
      <c r="S5762">
        <v>0</v>
      </c>
      <c r="T5762">
        <v>3.8031999999999999</v>
      </c>
      <c r="U5762">
        <v>1.2662</v>
      </c>
      <c r="V5762">
        <f t="shared" si="93"/>
        <v>0.33293016407236015</v>
      </c>
    </row>
    <row r="5763" spans="4:22" x14ac:dyDescent="0.3">
      <c r="D5763" t="s">
        <v>18</v>
      </c>
      <c r="E5763" t="s">
        <v>18</v>
      </c>
      <c r="F5763" t="s">
        <v>19</v>
      </c>
      <c r="G5763">
        <v>2173</v>
      </c>
      <c r="H5763" t="s">
        <v>71</v>
      </c>
      <c r="I5763">
        <v>13</v>
      </c>
      <c r="J5763" t="s">
        <v>21</v>
      </c>
      <c r="K5763" t="s">
        <v>37</v>
      </c>
      <c r="L5763">
        <v>7</v>
      </c>
      <c r="M5763" t="s">
        <v>124</v>
      </c>
      <c r="N5763" s="1">
        <v>0.5380787037037037</v>
      </c>
      <c r="O5763">
        <v>139311</v>
      </c>
      <c r="P5763" t="s">
        <v>35</v>
      </c>
      <c r="Q5763" t="s">
        <v>28</v>
      </c>
      <c r="R5763" t="s">
        <v>29</v>
      </c>
      <c r="S5763">
        <v>0</v>
      </c>
      <c r="T5763">
        <v>3.8031999999999999</v>
      </c>
      <c r="U5763">
        <v>1.2662</v>
      </c>
      <c r="V5763">
        <f t="shared" si="93"/>
        <v>0.33293016407236015</v>
      </c>
    </row>
    <row r="5764" spans="4:22" x14ac:dyDescent="0.3">
      <c r="D5764" t="s">
        <v>18</v>
      </c>
      <c r="E5764" t="s">
        <v>18</v>
      </c>
      <c r="F5764" t="s">
        <v>19</v>
      </c>
      <c r="G5764">
        <v>2173</v>
      </c>
      <c r="H5764" t="s">
        <v>58</v>
      </c>
      <c r="I5764">
        <v>13</v>
      </c>
      <c r="J5764" t="s">
        <v>21</v>
      </c>
      <c r="K5764" t="s">
        <v>37</v>
      </c>
      <c r="L5764">
        <v>7</v>
      </c>
      <c r="M5764" t="s">
        <v>124</v>
      </c>
      <c r="N5764" s="1">
        <v>0.63063657407407414</v>
      </c>
      <c r="O5764">
        <v>139251</v>
      </c>
      <c r="P5764" t="s">
        <v>35</v>
      </c>
      <c r="Q5764" t="s">
        <v>28</v>
      </c>
      <c r="R5764" t="s">
        <v>29</v>
      </c>
      <c r="S5764">
        <v>0</v>
      </c>
      <c r="T5764">
        <v>3.8031999999999999</v>
      </c>
      <c r="U5764">
        <v>1.2662</v>
      </c>
      <c r="V5764">
        <f t="shared" si="93"/>
        <v>0.33293016407236015</v>
      </c>
    </row>
    <row r="5765" spans="4:22" x14ac:dyDescent="0.3">
      <c r="D5765" t="s">
        <v>18</v>
      </c>
      <c r="E5765" t="s">
        <v>18</v>
      </c>
      <c r="F5765" t="s">
        <v>19</v>
      </c>
      <c r="G5765">
        <v>2173</v>
      </c>
      <c r="H5765" t="s">
        <v>32</v>
      </c>
      <c r="I5765">
        <v>13</v>
      </c>
      <c r="J5765" t="s">
        <v>21</v>
      </c>
      <c r="K5765" t="s">
        <v>37</v>
      </c>
      <c r="L5765">
        <v>7</v>
      </c>
      <c r="M5765" t="s">
        <v>124</v>
      </c>
      <c r="N5765" s="1">
        <v>0.6289583333333334</v>
      </c>
      <c r="O5765">
        <v>140131</v>
      </c>
      <c r="P5765" t="s">
        <v>35</v>
      </c>
      <c r="Q5765" t="s">
        <v>28</v>
      </c>
      <c r="R5765" t="s">
        <v>29</v>
      </c>
      <c r="S5765">
        <v>0</v>
      </c>
      <c r="T5765">
        <v>3.8031999999999999</v>
      </c>
      <c r="U5765">
        <v>1.2662</v>
      </c>
      <c r="V5765">
        <f t="shared" si="93"/>
        <v>0.33293016407236015</v>
      </c>
    </row>
    <row r="5766" spans="4:22" x14ac:dyDescent="0.3">
      <c r="D5766" t="s">
        <v>18</v>
      </c>
      <c r="E5766" t="s">
        <v>18</v>
      </c>
      <c r="F5766" t="s">
        <v>19</v>
      </c>
      <c r="G5766">
        <v>2173</v>
      </c>
      <c r="H5766" t="s">
        <v>55</v>
      </c>
      <c r="I5766">
        <v>13</v>
      </c>
      <c r="J5766" t="s">
        <v>21</v>
      </c>
      <c r="K5766" t="s">
        <v>37</v>
      </c>
      <c r="L5766">
        <v>7</v>
      </c>
      <c r="M5766" t="s">
        <v>124</v>
      </c>
      <c r="N5766" s="1">
        <v>0.60562499999999997</v>
      </c>
      <c r="O5766">
        <v>138441</v>
      </c>
      <c r="P5766" t="s">
        <v>35</v>
      </c>
      <c r="Q5766" t="s">
        <v>28</v>
      </c>
      <c r="R5766" t="s">
        <v>29</v>
      </c>
      <c r="S5766">
        <v>0</v>
      </c>
      <c r="T5766">
        <v>3.8031999999999999</v>
      </c>
      <c r="U5766">
        <v>1.2662</v>
      </c>
      <c r="V5766">
        <f t="shared" si="93"/>
        <v>0.33293016407236015</v>
      </c>
    </row>
    <row r="5767" spans="4:22" x14ac:dyDescent="0.3">
      <c r="D5767" t="s">
        <v>18</v>
      </c>
      <c r="E5767" t="s">
        <v>18</v>
      </c>
      <c r="F5767" t="s">
        <v>19</v>
      </c>
      <c r="G5767">
        <v>2173</v>
      </c>
      <c r="H5767" t="s">
        <v>64</v>
      </c>
      <c r="I5767">
        <v>13</v>
      </c>
      <c r="J5767" t="s">
        <v>21</v>
      </c>
      <c r="K5767" t="s">
        <v>37</v>
      </c>
      <c r="L5767">
        <v>7</v>
      </c>
      <c r="M5767" t="s">
        <v>124</v>
      </c>
      <c r="N5767" s="1">
        <v>0.57627314814814812</v>
      </c>
      <c r="O5767">
        <v>139551</v>
      </c>
      <c r="P5767" t="s">
        <v>35</v>
      </c>
      <c r="Q5767" t="s">
        <v>28</v>
      </c>
      <c r="R5767" t="s">
        <v>29</v>
      </c>
      <c r="S5767">
        <v>0</v>
      </c>
      <c r="T5767">
        <v>3.8031999999999999</v>
      </c>
      <c r="U5767">
        <v>1.2662</v>
      </c>
      <c r="V5767">
        <f t="shared" si="93"/>
        <v>0.33293016407236015</v>
      </c>
    </row>
    <row r="5768" spans="4:22" x14ac:dyDescent="0.3">
      <c r="D5768" t="s">
        <v>18</v>
      </c>
      <c r="E5768" t="s">
        <v>18</v>
      </c>
      <c r="F5768" t="s">
        <v>19</v>
      </c>
      <c r="G5768">
        <v>2173</v>
      </c>
      <c r="H5768" t="s">
        <v>70</v>
      </c>
      <c r="I5768">
        <v>13</v>
      </c>
      <c r="J5768" t="s">
        <v>21</v>
      </c>
      <c r="K5768" t="s">
        <v>37</v>
      </c>
      <c r="L5768">
        <v>7</v>
      </c>
      <c r="M5768" t="s">
        <v>124</v>
      </c>
      <c r="N5768" s="1">
        <v>0.57965277777777779</v>
      </c>
      <c r="O5768">
        <v>139551</v>
      </c>
      <c r="P5768" t="s">
        <v>35</v>
      </c>
      <c r="Q5768" t="s">
        <v>28</v>
      </c>
      <c r="R5768" t="s">
        <v>29</v>
      </c>
      <c r="S5768">
        <v>0</v>
      </c>
      <c r="T5768">
        <v>3.8031999999999999</v>
      </c>
      <c r="U5768">
        <v>1.2662</v>
      </c>
      <c r="V5768">
        <f t="shared" si="93"/>
        <v>0.33293016407236015</v>
      </c>
    </row>
    <row r="5769" spans="4:22" x14ac:dyDescent="0.3">
      <c r="D5769" t="s">
        <v>18</v>
      </c>
      <c r="E5769" t="s">
        <v>18</v>
      </c>
      <c r="F5769" t="s">
        <v>19</v>
      </c>
      <c r="G5769">
        <v>2173</v>
      </c>
      <c r="H5769" t="s">
        <v>76</v>
      </c>
      <c r="I5769">
        <v>13</v>
      </c>
      <c r="J5769" t="s">
        <v>21</v>
      </c>
      <c r="K5769" t="s">
        <v>37</v>
      </c>
      <c r="L5769">
        <v>7</v>
      </c>
      <c r="M5769" t="s">
        <v>124</v>
      </c>
      <c r="N5769" s="1">
        <v>0.59133101851851855</v>
      </c>
      <c r="O5769">
        <v>139661</v>
      </c>
      <c r="P5769" t="s">
        <v>35</v>
      </c>
      <c r="Q5769" t="s">
        <v>28</v>
      </c>
      <c r="R5769" t="s">
        <v>29</v>
      </c>
      <c r="S5769">
        <v>0</v>
      </c>
      <c r="T5769">
        <v>3.8031999999999999</v>
      </c>
      <c r="U5769">
        <v>1.2662</v>
      </c>
      <c r="V5769">
        <f t="shared" si="93"/>
        <v>0.33293016407236015</v>
      </c>
    </row>
    <row r="5770" spans="4:22" x14ac:dyDescent="0.3">
      <c r="D5770" t="s">
        <v>18</v>
      </c>
      <c r="E5770" t="s">
        <v>18</v>
      </c>
      <c r="F5770" t="s">
        <v>19</v>
      </c>
      <c r="G5770">
        <v>2173</v>
      </c>
      <c r="H5770" t="s">
        <v>31</v>
      </c>
      <c r="I5770">
        <v>13</v>
      </c>
      <c r="J5770" t="s">
        <v>21</v>
      </c>
      <c r="K5770" t="s">
        <v>37</v>
      </c>
      <c r="L5770">
        <v>7</v>
      </c>
      <c r="M5770" t="s">
        <v>124</v>
      </c>
      <c r="N5770" s="1">
        <v>0.5896527777777778</v>
      </c>
      <c r="O5770">
        <v>139271</v>
      </c>
      <c r="P5770" t="s">
        <v>35</v>
      </c>
      <c r="Q5770" t="s">
        <v>28</v>
      </c>
      <c r="R5770" t="s">
        <v>29</v>
      </c>
      <c r="S5770">
        <v>0</v>
      </c>
      <c r="T5770">
        <v>3.8031999999999999</v>
      </c>
      <c r="U5770">
        <v>1.2662</v>
      </c>
      <c r="V5770">
        <f t="shared" si="93"/>
        <v>0.33293016407236015</v>
      </c>
    </row>
    <row r="5771" spans="4:22" x14ac:dyDescent="0.3">
      <c r="D5771" t="s">
        <v>18</v>
      </c>
      <c r="E5771" t="s">
        <v>18</v>
      </c>
      <c r="F5771" t="s">
        <v>129</v>
      </c>
      <c r="G5771">
        <v>2181</v>
      </c>
      <c r="H5771" t="s">
        <v>48</v>
      </c>
      <c r="I5771">
        <v>13</v>
      </c>
      <c r="J5771" t="s">
        <v>21</v>
      </c>
      <c r="K5771" t="s">
        <v>37</v>
      </c>
      <c r="L5771">
        <v>7</v>
      </c>
      <c r="M5771" t="s">
        <v>133</v>
      </c>
      <c r="N5771" s="1">
        <v>0.77184027777777775</v>
      </c>
      <c r="O5771">
        <v>141501</v>
      </c>
      <c r="P5771" t="s">
        <v>115</v>
      </c>
      <c r="Q5771" t="s">
        <v>28</v>
      </c>
      <c r="R5771" t="s">
        <v>29</v>
      </c>
      <c r="S5771">
        <v>0</v>
      </c>
      <c r="T5771">
        <v>3.8031999999999999</v>
      </c>
      <c r="U5771">
        <v>1.2662</v>
      </c>
      <c r="V5771">
        <f t="shared" si="93"/>
        <v>0.33293016407236015</v>
      </c>
    </row>
    <row r="5772" spans="4:22" x14ac:dyDescent="0.3">
      <c r="D5772" t="s">
        <v>18</v>
      </c>
      <c r="E5772" t="s">
        <v>18</v>
      </c>
      <c r="F5772" t="s">
        <v>129</v>
      </c>
      <c r="G5772">
        <v>2185</v>
      </c>
      <c r="H5772" t="s">
        <v>69</v>
      </c>
      <c r="I5772">
        <v>13</v>
      </c>
      <c r="J5772" t="s">
        <v>21</v>
      </c>
      <c r="K5772" t="s">
        <v>37</v>
      </c>
      <c r="L5772">
        <v>7</v>
      </c>
      <c r="M5772" t="s">
        <v>133</v>
      </c>
      <c r="N5772" s="1">
        <v>0.56145833333333328</v>
      </c>
      <c r="O5772">
        <v>139181</v>
      </c>
      <c r="P5772" t="s">
        <v>82</v>
      </c>
      <c r="Q5772" t="s">
        <v>28</v>
      </c>
      <c r="R5772" t="s">
        <v>29</v>
      </c>
      <c r="S5772">
        <v>0</v>
      </c>
      <c r="T5772">
        <v>3.8031999999999999</v>
      </c>
      <c r="U5772">
        <v>1.2662</v>
      </c>
      <c r="V5772">
        <f t="shared" si="93"/>
        <v>0.33293016407236015</v>
      </c>
    </row>
    <row r="5773" spans="4:22" x14ac:dyDescent="0.3">
      <c r="D5773" t="s">
        <v>18</v>
      </c>
      <c r="E5773" t="s">
        <v>18</v>
      </c>
      <c r="F5773" t="s">
        <v>129</v>
      </c>
      <c r="G5773">
        <v>2259</v>
      </c>
      <c r="H5773" t="s">
        <v>108</v>
      </c>
      <c r="I5773">
        <v>13</v>
      </c>
      <c r="J5773" t="s">
        <v>21</v>
      </c>
      <c r="K5773" t="s">
        <v>33</v>
      </c>
      <c r="L5773">
        <v>4</v>
      </c>
      <c r="M5773" t="s">
        <v>141</v>
      </c>
      <c r="N5773" s="1">
        <v>4.0740740740740746E-3</v>
      </c>
      <c r="O5773">
        <v>137201</v>
      </c>
      <c r="P5773" t="s">
        <v>115</v>
      </c>
      <c r="Q5773" t="s">
        <v>28</v>
      </c>
      <c r="R5773" t="s">
        <v>29</v>
      </c>
      <c r="S5773">
        <v>0</v>
      </c>
      <c r="T5773">
        <v>3.8031999999999999</v>
      </c>
      <c r="U5773">
        <v>1.2662</v>
      </c>
      <c r="V5773">
        <f t="shared" si="93"/>
        <v>0.33293016407236015</v>
      </c>
    </row>
    <row r="5774" spans="4:22" x14ac:dyDescent="0.3">
      <c r="D5774" t="s">
        <v>18</v>
      </c>
      <c r="E5774" t="s">
        <v>18</v>
      </c>
      <c r="F5774" t="s">
        <v>137</v>
      </c>
      <c r="G5774">
        <v>2321</v>
      </c>
      <c r="H5774" t="s">
        <v>51</v>
      </c>
      <c r="I5774">
        <v>13</v>
      </c>
      <c r="J5774" t="s">
        <v>21</v>
      </c>
      <c r="K5774" t="s">
        <v>37</v>
      </c>
      <c r="L5774">
        <v>7</v>
      </c>
      <c r="M5774" t="s">
        <v>148</v>
      </c>
      <c r="N5774" s="1">
        <v>0.89146990740740739</v>
      </c>
      <c r="O5774">
        <v>140541</v>
      </c>
      <c r="P5774" t="s">
        <v>82</v>
      </c>
      <c r="Q5774" t="s">
        <v>25</v>
      </c>
      <c r="R5774" t="s">
        <v>120</v>
      </c>
      <c r="S5774">
        <v>89</v>
      </c>
      <c r="T5774">
        <v>3.8031999999999999</v>
      </c>
      <c r="U5774">
        <v>1.2662</v>
      </c>
      <c r="V5774">
        <f t="shared" si="93"/>
        <v>0.33293016407236015</v>
      </c>
    </row>
    <row r="5775" spans="4:22" x14ac:dyDescent="0.3">
      <c r="D5775" t="s">
        <v>18</v>
      </c>
      <c r="E5775" t="s">
        <v>18</v>
      </c>
      <c r="F5775" t="s">
        <v>137</v>
      </c>
      <c r="G5775">
        <v>2379</v>
      </c>
      <c r="H5775" t="s">
        <v>108</v>
      </c>
      <c r="I5775">
        <v>13</v>
      </c>
      <c r="J5775" t="s">
        <v>21</v>
      </c>
      <c r="K5775" t="s">
        <v>37</v>
      </c>
      <c r="L5775">
        <v>7</v>
      </c>
      <c r="M5775" t="s">
        <v>152</v>
      </c>
      <c r="N5775" s="1">
        <v>0.73043981481481479</v>
      </c>
      <c r="O5775">
        <v>142831</v>
      </c>
      <c r="P5775" t="s">
        <v>82</v>
      </c>
      <c r="Q5775" t="s">
        <v>28</v>
      </c>
      <c r="R5775" t="s">
        <v>29</v>
      </c>
      <c r="S5775">
        <v>0</v>
      </c>
      <c r="T5775">
        <v>3.8031999999999999</v>
      </c>
      <c r="U5775">
        <v>1.2662</v>
      </c>
      <c r="V5775">
        <f t="shared" si="93"/>
        <v>0.33293016407236015</v>
      </c>
    </row>
    <row r="5776" spans="4:22" x14ac:dyDescent="0.3">
      <c r="D5776" t="s">
        <v>18</v>
      </c>
      <c r="E5776" t="s">
        <v>18</v>
      </c>
      <c r="F5776" t="s">
        <v>137</v>
      </c>
      <c r="G5776">
        <v>2379</v>
      </c>
      <c r="H5776" t="s">
        <v>107</v>
      </c>
      <c r="I5776">
        <v>13</v>
      </c>
      <c r="J5776" t="s">
        <v>21</v>
      </c>
      <c r="K5776" t="s">
        <v>37</v>
      </c>
      <c r="L5776">
        <v>7</v>
      </c>
      <c r="M5776" t="s">
        <v>152</v>
      </c>
      <c r="N5776" s="1">
        <v>0.73662037037037031</v>
      </c>
      <c r="O5776">
        <v>140881</v>
      </c>
      <c r="P5776" t="s">
        <v>82</v>
      </c>
      <c r="Q5776" t="s">
        <v>28</v>
      </c>
      <c r="R5776" t="s">
        <v>29</v>
      </c>
      <c r="S5776">
        <v>0</v>
      </c>
      <c r="T5776">
        <v>3.8031999999999999</v>
      </c>
      <c r="U5776">
        <v>1.2662</v>
      </c>
      <c r="V5776">
        <f t="shared" si="93"/>
        <v>0.33293016407236015</v>
      </c>
    </row>
    <row r="5777" spans="4:22" x14ac:dyDescent="0.3">
      <c r="D5777" t="s">
        <v>18</v>
      </c>
      <c r="E5777" t="s">
        <v>18</v>
      </c>
      <c r="F5777" t="s">
        <v>137</v>
      </c>
      <c r="G5777">
        <v>2379</v>
      </c>
      <c r="H5777" t="s">
        <v>51</v>
      </c>
      <c r="I5777">
        <v>13</v>
      </c>
      <c r="J5777" t="s">
        <v>21</v>
      </c>
      <c r="K5777" t="s">
        <v>37</v>
      </c>
      <c r="L5777">
        <v>7</v>
      </c>
      <c r="M5777" t="s">
        <v>138</v>
      </c>
      <c r="N5777" s="1">
        <v>5.4884259259259265E-2</v>
      </c>
      <c r="O5777">
        <v>139931</v>
      </c>
      <c r="P5777" t="s">
        <v>82</v>
      </c>
      <c r="Q5777" t="s">
        <v>28</v>
      </c>
      <c r="R5777" t="s">
        <v>29</v>
      </c>
      <c r="S5777">
        <v>0</v>
      </c>
      <c r="T5777">
        <v>3.8031999999999999</v>
      </c>
      <c r="U5777">
        <v>1.2662</v>
      </c>
      <c r="V5777">
        <f t="shared" si="93"/>
        <v>0.33293016407236015</v>
      </c>
    </row>
    <row r="5778" spans="4:22" x14ac:dyDescent="0.3">
      <c r="D5778" t="s">
        <v>18</v>
      </c>
      <c r="E5778" t="s">
        <v>18</v>
      </c>
      <c r="F5778" t="s">
        <v>137</v>
      </c>
      <c r="G5778">
        <v>2382</v>
      </c>
      <c r="H5778" t="s">
        <v>69</v>
      </c>
      <c r="I5778">
        <v>13</v>
      </c>
      <c r="J5778" t="s">
        <v>21</v>
      </c>
      <c r="K5778" t="s">
        <v>37</v>
      </c>
      <c r="L5778">
        <v>7</v>
      </c>
      <c r="M5778" t="s">
        <v>148</v>
      </c>
      <c r="N5778" s="1">
        <v>0.9841550925925926</v>
      </c>
      <c r="O5778">
        <v>138821</v>
      </c>
      <c r="P5778" t="s">
        <v>82</v>
      </c>
      <c r="Q5778" t="s">
        <v>28</v>
      </c>
      <c r="R5778" t="s">
        <v>29</v>
      </c>
      <c r="S5778">
        <v>0</v>
      </c>
      <c r="T5778">
        <v>3.8031999999999999</v>
      </c>
      <c r="U5778">
        <v>1.2662</v>
      </c>
      <c r="V5778">
        <f t="shared" si="93"/>
        <v>0.33293016407236015</v>
      </c>
    </row>
    <row r="5779" spans="4:22" x14ac:dyDescent="0.3">
      <c r="D5779" t="s">
        <v>18</v>
      </c>
      <c r="E5779" t="s">
        <v>18</v>
      </c>
      <c r="F5779" t="s">
        <v>19</v>
      </c>
      <c r="G5779">
        <v>2055</v>
      </c>
      <c r="H5779" t="s">
        <v>52</v>
      </c>
      <c r="I5779">
        <v>1</v>
      </c>
      <c r="J5779" t="s">
        <v>21</v>
      </c>
      <c r="K5779" t="s">
        <v>41</v>
      </c>
      <c r="L5779">
        <v>2</v>
      </c>
      <c r="M5779" t="s">
        <v>117</v>
      </c>
      <c r="N5779" s="1">
        <v>0.1930439814814815</v>
      </c>
      <c r="O5779">
        <v>138113</v>
      </c>
      <c r="P5779" t="s">
        <v>88</v>
      </c>
      <c r="Q5779" t="s">
        <v>28</v>
      </c>
      <c r="R5779" t="s">
        <v>29</v>
      </c>
      <c r="S5779">
        <v>0</v>
      </c>
      <c r="T5779">
        <v>3.8001</v>
      </c>
      <c r="U5779">
        <v>1.2652000000000001</v>
      </c>
      <c r="V5779">
        <f t="shared" si="93"/>
        <v>0.33293860687876636</v>
      </c>
    </row>
    <row r="5780" spans="4:22" x14ac:dyDescent="0.3">
      <c r="D5780" t="s">
        <v>18</v>
      </c>
      <c r="E5780" t="s">
        <v>18</v>
      </c>
      <c r="F5780" t="s">
        <v>19</v>
      </c>
      <c r="G5780">
        <v>2114</v>
      </c>
      <c r="H5780" t="s">
        <v>108</v>
      </c>
      <c r="I5780">
        <v>1</v>
      </c>
      <c r="J5780" t="s">
        <v>21</v>
      </c>
      <c r="K5780" t="s">
        <v>41</v>
      </c>
      <c r="L5780">
        <v>2</v>
      </c>
      <c r="M5780" t="s">
        <v>121</v>
      </c>
      <c r="N5780" s="1">
        <v>0.25392361111111111</v>
      </c>
      <c r="O5780">
        <v>139003</v>
      </c>
      <c r="P5780" t="s">
        <v>115</v>
      </c>
      <c r="Q5780" t="s">
        <v>28</v>
      </c>
      <c r="R5780" t="s">
        <v>29</v>
      </c>
      <c r="S5780">
        <v>0</v>
      </c>
      <c r="T5780">
        <v>3.8001</v>
      </c>
      <c r="U5780">
        <v>1.2652000000000001</v>
      </c>
      <c r="V5780">
        <f t="shared" si="93"/>
        <v>0.33293860687876636</v>
      </c>
    </row>
    <row r="5781" spans="4:22" x14ac:dyDescent="0.3">
      <c r="D5781" t="s">
        <v>18</v>
      </c>
      <c r="E5781" t="s">
        <v>18</v>
      </c>
      <c r="F5781" t="s">
        <v>19</v>
      </c>
      <c r="G5781">
        <v>2114</v>
      </c>
      <c r="H5781" t="s">
        <v>78</v>
      </c>
      <c r="I5781">
        <v>1</v>
      </c>
      <c r="J5781" t="s">
        <v>21</v>
      </c>
      <c r="K5781" t="s">
        <v>41</v>
      </c>
      <c r="L5781">
        <v>2</v>
      </c>
      <c r="M5781" t="s">
        <v>121</v>
      </c>
      <c r="N5781" s="1">
        <v>0.25906250000000003</v>
      </c>
      <c r="O5781">
        <v>144450</v>
      </c>
      <c r="P5781" t="s">
        <v>115</v>
      </c>
      <c r="Q5781" t="s">
        <v>28</v>
      </c>
      <c r="R5781" t="s">
        <v>29</v>
      </c>
      <c r="S5781">
        <v>0</v>
      </c>
      <c r="T5781">
        <v>3.8001</v>
      </c>
      <c r="U5781">
        <v>1.2652000000000001</v>
      </c>
      <c r="V5781">
        <f t="shared" si="93"/>
        <v>0.33293860687876636</v>
      </c>
    </row>
    <row r="5782" spans="4:22" x14ac:dyDescent="0.3">
      <c r="D5782" t="s">
        <v>18</v>
      </c>
      <c r="E5782" t="s">
        <v>18</v>
      </c>
      <c r="F5782" t="s">
        <v>19</v>
      </c>
      <c r="G5782">
        <v>2114</v>
      </c>
      <c r="H5782" t="s">
        <v>110</v>
      </c>
      <c r="I5782">
        <v>1</v>
      </c>
      <c r="J5782" t="s">
        <v>21</v>
      </c>
      <c r="K5782" t="s">
        <v>41</v>
      </c>
      <c r="L5782">
        <v>2</v>
      </c>
      <c r="M5782" t="s">
        <v>121</v>
      </c>
      <c r="N5782" s="1">
        <v>0.26083333333333331</v>
      </c>
      <c r="O5782">
        <v>139675</v>
      </c>
      <c r="P5782" t="s">
        <v>115</v>
      </c>
      <c r="Q5782" t="s">
        <v>28</v>
      </c>
      <c r="R5782" t="s">
        <v>29</v>
      </c>
      <c r="S5782">
        <v>0</v>
      </c>
      <c r="T5782">
        <v>3.8001</v>
      </c>
      <c r="U5782">
        <v>1.2652000000000001</v>
      </c>
      <c r="V5782">
        <f t="shared" si="93"/>
        <v>0.33293860687876636</v>
      </c>
    </row>
    <row r="5783" spans="4:22" x14ac:dyDescent="0.3">
      <c r="D5783" t="s">
        <v>18</v>
      </c>
      <c r="E5783" t="s">
        <v>18</v>
      </c>
      <c r="F5783" t="s">
        <v>19</v>
      </c>
      <c r="G5783">
        <v>2114</v>
      </c>
      <c r="H5783" t="s">
        <v>58</v>
      </c>
      <c r="I5783">
        <v>1</v>
      </c>
      <c r="J5783" t="s">
        <v>21</v>
      </c>
      <c r="K5783" t="s">
        <v>41</v>
      </c>
      <c r="L5783">
        <v>2</v>
      </c>
      <c r="M5783" t="s">
        <v>121</v>
      </c>
      <c r="N5783" s="1">
        <v>0.36398148148148146</v>
      </c>
      <c r="O5783">
        <v>139253</v>
      </c>
      <c r="P5783" t="s">
        <v>115</v>
      </c>
      <c r="Q5783" t="s">
        <v>28</v>
      </c>
      <c r="R5783" t="s">
        <v>29</v>
      </c>
      <c r="S5783">
        <v>0</v>
      </c>
      <c r="T5783">
        <v>3.8001</v>
      </c>
      <c r="U5783">
        <v>1.2652000000000001</v>
      </c>
      <c r="V5783">
        <f t="shared" si="93"/>
        <v>0.33293860687876636</v>
      </c>
    </row>
    <row r="5784" spans="4:22" x14ac:dyDescent="0.3">
      <c r="D5784" t="s">
        <v>18</v>
      </c>
      <c r="E5784" t="s">
        <v>18</v>
      </c>
      <c r="F5784" t="s">
        <v>19</v>
      </c>
      <c r="G5784">
        <v>2114</v>
      </c>
      <c r="H5784" t="s">
        <v>61</v>
      </c>
      <c r="I5784">
        <v>1</v>
      </c>
      <c r="J5784" t="s">
        <v>21</v>
      </c>
      <c r="K5784" t="s">
        <v>41</v>
      </c>
      <c r="L5784">
        <v>2</v>
      </c>
      <c r="M5784" t="s">
        <v>121</v>
      </c>
      <c r="N5784" s="1">
        <v>0.34851851851851851</v>
      </c>
      <c r="O5784">
        <v>140303</v>
      </c>
      <c r="P5784" t="s">
        <v>115</v>
      </c>
      <c r="Q5784" t="s">
        <v>28</v>
      </c>
      <c r="R5784" t="s">
        <v>29</v>
      </c>
      <c r="S5784">
        <v>0</v>
      </c>
      <c r="T5784">
        <v>3.8001</v>
      </c>
      <c r="U5784">
        <v>1.2652000000000001</v>
      </c>
      <c r="V5784">
        <f t="shared" si="93"/>
        <v>0.33293860687876636</v>
      </c>
    </row>
    <row r="5785" spans="4:22" x14ac:dyDescent="0.3">
      <c r="D5785" t="s">
        <v>18</v>
      </c>
      <c r="E5785" t="s">
        <v>18</v>
      </c>
      <c r="F5785" t="s">
        <v>19</v>
      </c>
      <c r="G5785">
        <v>2114</v>
      </c>
      <c r="H5785" t="s">
        <v>62</v>
      </c>
      <c r="I5785">
        <v>1</v>
      </c>
      <c r="J5785" t="s">
        <v>21</v>
      </c>
      <c r="K5785" t="s">
        <v>41</v>
      </c>
      <c r="L5785">
        <v>2</v>
      </c>
      <c r="M5785" t="s">
        <v>121</v>
      </c>
      <c r="N5785" s="1">
        <v>0.34681712962962963</v>
      </c>
      <c r="O5785">
        <v>139173</v>
      </c>
      <c r="P5785" t="s">
        <v>115</v>
      </c>
      <c r="Q5785" t="s">
        <v>28</v>
      </c>
      <c r="R5785" t="s">
        <v>29</v>
      </c>
      <c r="S5785">
        <v>0</v>
      </c>
      <c r="T5785">
        <v>3.8001</v>
      </c>
      <c r="U5785">
        <v>1.2652000000000001</v>
      </c>
      <c r="V5785">
        <f t="shared" si="93"/>
        <v>0.33293860687876636</v>
      </c>
    </row>
    <row r="5786" spans="4:22" x14ac:dyDescent="0.3">
      <c r="D5786" t="s">
        <v>18</v>
      </c>
      <c r="E5786" t="s">
        <v>18</v>
      </c>
      <c r="F5786" t="s">
        <v>19</v>
      </c>
      <c r="G5786">
        <v>2114</v>
      </c>
      <c r="H5786" t="s">
        <v>32</v>
      </c>
      <c r="I5786">
        <v>1</v>
      </c>
      <c r="J5786" t="s">
        <v>21</v>
      </c>
      <c r="K5786" t="s">
        <v>41</v>
      </c>
      <c r="L5786">
        <v>2</v>
      </c>
      <c r="M5786" t="s">
        <v>121</v>
      </c>
      <c r="N5786" s="1">
        <v>0.36226851851851855</v>
      </c>
      <c r="O5786">
        <v>139453</v>
      </c>
      <c r="P5786" t="s">
        <v>115</v>
      </c>
      <c r="Q5786" t="s">
        <v>28</v>
      </c>
      <c r="R5786" t="s">
        <v>29</v>
      </c>
      <c r="S5786">
        <v>0</v>
      </c>
      <c r="T5786">
        <v>3.8001</v>
      </c>
      <c r="U5786">
        <v>1.2652000000000001</v>
      </c>
      <c r="V5786">
        <f t="shared" si="93"/>
        <v>0.33293860687876636</v>
      </c>
    </row>
    <row r="5787" spans="4:22" x14ac:dyDescent="0.3">
      <c r="D5787" t="s">
        <v>18</v>
      </c>
      <c r="E5787" t="s">
        <v>18</v>
      </c>
      <c r="F5787" t="s">
        <v>19</v>
      </c>
      <c r="G5787">
        <v>2114</v>
      </c>
      <c r="H5787" t="s">
        <v>44</v>
      </c>
      <c r="I5787">
        <v>1</v>
      </c>
      <c r="J5787" t="s">
        <v>21</v>
      </c>
      <c r="K5787" t="s">
        <v>41</v>
      </c>
      <c r="L5787">
        <v>2</v>
      </c>
      <c r="M5787" t="s">
        <v>121</v>
      </c>
      <c r="N5787" s="1">
        <v>0.3588425925925926</v>
      </c>
      <c r="O5787">
        <v>138723</v>
      </c>
      <c r="P5787" t="s">
        <v>115</v>
      </c>
      <c r="Q5787" t="s">
        <v>28</v>
      </c>
      <c r="R5787" t="s">
        <v>29</v>
      </c>
      <c r="S5787">
        <v>0</v>
      </c>
      <c r="T5787">
        <v>3.8001</v>
      </c>
      <c r="U5787">
        <v>1.2652000000000001</v>
      </c>
      <c r="V5787">
        <f t="shared" si="93"/>
        <v>0.33293860687876636</v>
      </c>
    </row>
    <row r="5788" spans="4:22" x14ac:dyDescent="0.3">
      <c r="D5788" t="s">
        <v>18</v>
      </c>
      <c r="E5788" t="s">
        <v>18</v>
      </c>
      <c r="F5788" t="s">
        <v>19</v>
      </c>
      <c r="G5788">
        <v>2114</v>
      </c>
      <c r="H5788" t="s">
        <v>36</v>
      </c>
      <c r="I5788">
        <v>1</v>
      </c>
      <c r="J5788" t="s">
        <v>21</v>
      </c>
      <c r="K5788" t="s">
        <v>41</v>
      </c>
      <c r="L5788">
        <v>2</v>
      </c>
      <c r="M5788" t="s">
        <v>121</v>
      </c>
      <c r="N5788" s="1">
        <v>0.2900578703703704</v>
      </c>
      <c r="O5788">
        <v>139933</v>
      </c>
      <c r="P5788" t="s">
        <v>115</v>
      </c>
      <c r="Q5788" t="s">
        <v>28</v>
      </c>
      <c r="R5788" t="s">
        <v>29</v>
      </c>
      <c r="S5788">
        <v>0</v>
      </c>
      <c r="T5788">
        <v>3.8001</v>
      </c>
      <c r="U5788">
        <v>1.2652000000000001</v>
      </c>
      <c r="V5788">
        <f t="shared" si="93"/>
        <v>0.33293860687876636</v>
      </c>
    </row>
    <row r="5789" spans="4:22" x14ac:dyDescent="0.3">
      <c r="D5789" t="s">
        <v>18</v>
      </c>
      <c r="E5789" t="s">
        <v>18</v>
      </c>
      <c r="F5789" t="s">
        <v>19</v>
      </c>
      <c r="G5789">
        <v>2114</v>
      </c>
      <c r="H5789" t="s">
        <v>79</v>
      </c>
      <c r="I5789">
        <v>1</v>
      </c>
      <c r="J5789" t="s">
        <v>21</v>
      </c>
      <c r="K5789" t="s">
        <v>41</v>
      </c>
      <c r="L5789">
        <v>2</v>
      </c>
      <c r="M5789" t="s">
        <v>121</v>
      </c>
      <c r="N5789" s="1">
        <v>0.28834490740740742</v>
      </c>
      <c r="O5789">
        <v>139563</v>
      </c>
      <c r="P5789" t="s">
        <v>115</v>
      </c>
      <c r="Q5789" t="s">
        <v>28</v>
      </c>
      <c r="R5789" t="s">
        <v>29</v>
      </c>
      <c r="S5789">
        <v>0</v>
      </c>
      <c r="T5789">
        <v>3.8001</v>
      </c>
      <c r="U5789">
        <v>1.2652000000000001</v>
      </c>
      <c r="V5789">
        <f t="shared" si="93"/>
        <v>0.33293860687876636</v>
      </c>
    </row>
    <row r="5790" spans="4:22" x14ac:dyDescent="0.3">
      <c r="D5790" t="s">
        <v>18</v>
      </c>
      <c r="E5790" t="s">
        <v>18</v>
      </c>
      <c r="F5790" t="s">
        <v>19</v>
      </c>
      <c r="G5790">
        <v>2114</v>
      </c>
      <c r="H5790" t="s">
        <v>27</v>
      </c>
      <c r="I5790">
        <v>1</v>
      </c>
      <c r="J5790" t="s">
        <v>21</v>
      </c>
      <c r="K5790" t="s">
        <v>41</v>
      </c>
      <c r="L5790">
        <v>2</v>
      </c>
      <c r="M5790" t="s">
        <v>121</v>
      </c>
      <c r="N5790" s="1">
        <v>0.28318287037037038</v>
      </c>
      <c r="O5790">
        <v>138923</v>
      </c>
      <c r="P5790" t="s">
        <v>115</v>
      </c>
      <c r="Q5790" t="s">
        <v>28</v>
      </c>
      <c r="R5790" t="s">
        <v>29</v>
      </c>
      <c r="S5790">
        <v>0</v>
      </c>
      <c r="T5790">
        <v>3.8001</v>
      </c>
      <c r="U5790">
        <v>1.2652000000000001</v>
      </c>
      <c r="V5790">
        <f t="shared" si="93"/>
        <v>0.33293860687876636</v>
      </c>
    </row>
    <row r="5791" spans="4:22" x14ac:dyDescent="0.3">
      <c r="D5791" t="s">
        <v>18</v>
      </c>
      <c r="E5791" t="s">
        <v>18</v>
      </c>
      <c r="F5791" t="s">
        <v>19</v>
      </c>
      <c r="G5791">
        <v>2114</v>
      </c>
      <c r="H5791" t="s">
        <v>40</v>
      </c>
      <c r="I5791">
        <v>1</v>
      </c>
      <c r="J5791" t="s">
        <v>21</v>
      </c>
      <c r="K5791" t="s">
        <v>41</v>
      </c>
      <c r="L5791">
        <v>2</v>
      </c>
      <c r="M5791" t="s">
        <v>121</v>
      </c>
      <c r="N5791" s="1">
        <v>0.2814814814814815</v>
      </c>
      <c r="O5791">
        <v>138743</v>
      </c>
      <c r="P5791" t="s">
        <v>115</v>
      </c>
      <c r="Q5791" t="s">
        <v>28</v>
      </c>
      <c r="R5791" t="s">
        <v>29</v>
      </c>
      <c r="S5791">
        <v>0</v>
      </c>
      <c r="T5791">
        <v>3.8001</v>
      </c>
      <c r="U5791">
        <v>1.2652000000000001</v>
      </c>
      <c r="V5791">
        <f t="shared" si="93"/>
        <v>0.33293860687876636</v>
      </c>
    </row>
    <row r="5792" spans="4:22" x14ac:dyDescent="0.3">
      <c r="D5792" t="s">
        <v>18</v>
      </c>
      <c r="E5792" t="s">
        <v>18</v>
      </c>
      <c r="F5792" t="s">
        <v>19</v>
      </c>
      <c r="G5792">
        <v>2114</v>
      </c>
      <c r="H5792" t="s">
        <v>30</v>
      </c>
      <c r="I5792">
        <v>1</v>
      </c>
      <c r="J5792" t="s">
        <v>21</v>
      </c>
      <c r="K5792" t="s">
        <v>41</v>
      </c>
      <c r="L5792">
        <v>2</v>
      </c>
      <c r="M5792" t="s">
        <v>121</v>
      </c>
      <c r="N5792" s="1">
        <v>0.27634259259259258</v>
      </c>
      <c r="O5792">
        <v>139473</v>
      </c>
      <c r="P5792" t="s">
        <v>115</v>
      </c>
      <c r="Q5792" t="s">
        <v>28</v>
      </c>
      <c r="R5792" t="s">
        <v>29</v>
      </c>
      <c r="S5792">
        <v>0</v>
      </c>
      <c r="T5792">
        <v>3.8001</v>
      </c>
      <c r="U5792">
        <v>1.2652000000000001</v>
      </c>
      <c r="V5792">
        <f t="shared" si="93"/>
        <v>0.33293860687876636</v>
      </c>
    </row>
    <row r="5793" spans="4:22" x14ac:dyDescent="0.3">
      <c r="D5793" t="s">
        <v>18</v>
      </c>
      <c r="E5793" t="s">
        <v>18</v>
      </c>
      <c r="F5793" t="s">
        <v>19</v>
      </c>
      <c r="G5793">
        <v>2114</v>
      </c>
      <c r="H5793" t="s">
        <v>57</v>
      </c>
      <c r="I5793">
        <v>1</v>
      </c>
      <c r="J5793" t="s">
        <v>21</v>
      </c>
      <c r="K5793" t="s">
        <v>41</v>
      </c>
      <c r="L5793">
        <v>2</v>
      </c>
      <c r="M5793" t="s">
        <v>121</v>
      </c>
      <c r="N5793" s="1">
        <v>0.32960648148148147</v>
      </c>
      <c r="O5793">
        <v>139633</v>
      </c>
      <c r="P5793" t="s">
        <v>115</v>
      </c>
      <c r="Q5793" t="s">
        <v>28</v>
      </c>
      <c r="R5793" t="s">
        <v>29</v>
      </c>
      <c r="S5793">
        <v>0</v>
      </c>
      <c r="T5793">
        <v>3.8001</v>
      </c>
      <c r="U5793">
        <v>1.2652000000000001</v>
      </c>
      <c r="V5793">
        <f t="shared" si="93"/>
        <v>0.33293860687876636</v>
      </c>
    </row>
    <row r="5794" spans="4:22" x14ac:dyDescent="0.3">
      <c r="D5794" t="s">
        <v>18</v>
      </c>
      <c r="E5794" t="s">
        <v>18</v>
      </c>
      <c r="F5794" t="s">
        <v>19</v>
      </c>
      <c r="G5794">
        <v>2114</v>
      </c>
      <c r="H5794" t="s">
        <v>49</v>
      </c>
      <c r="I5794">
        <v>1</v>
      </c>
      <c r="J5794" t="s">
        <v>21</v>
      </c>
      <c r="K5794" t="s">
        <v>41</v>
      </c>
      <c r="L5794">
        <v>2</v>
      </c>
      <c r="M5794" t="s">
        <v>121</v>
      </c>
      <c r="N5794" s="1">
        <v>0.34339120370370368</v>
      </c>
      <c r="O5794">
        <v>141333</v>
      </c>
      <c r="P5794" t="s">
        <v>115</v>
      </c>
      <c r="Q5794" t="s">
        <v>28</v>
      </c>
      <c r="R5794" t="s">
        <v>29</v>
      </c>
      <c r="S5794">
        <v>0</v>
      </c>
      <c r="T5794">
        <v>3.8001</v>
      </c>
      <c r="U5794">
        <v>1.2652000000000001</v>
      </c>
      <c r="V5794">
        <f t="shared" si="93"/>
        <v>0.33293860687876636</v>
      </c>
    </row>
    <row r="5795" spans="4:22" x14ac:dyDescent="0.3">
      <c r="D5795" t="s">
        <v>18</v>
      </c>
      <c r="E5795" t="s">
        <v>18</v>
      </c>
      <c r="F5795" t="s">
        <v>19</v>
      </c>
      <c r="G5795">
        <v>2114</v>
      </c>
      <c r="H5795" t="s">
        <v>54</v>
      </c>
      <c r="I5795">
        <v>1</v>
      </c>
      <c r="J5795" t="s">
        <v>21</v>
      </c>
      <c r="K5795" t="s">
        <v>41</v>
      </c>
      <c r="L5795">
        <v>2</v>
      </c>
      <c r="M5795" t="s">
        <v>121</v>
      </c>
      <c r="N5795" s="1">
        <v>0.33822916666666664</v>
      </c>
      <c r="O5795">
        <v>142103</v>
      </c>
      <c r="P5795" t="s">
        <v>115</v>
      </c>
      <c r="Q5795" t="s">
        <v>28</v>
      </c>
      <c r="R5795" t="s">
        <v>29</v>
      </c>
      <c r="S5795">
        <v>0</v>
      </c>
      <c r="T5795">
        <v>3.8001</v>
      </c>
      <c r="U5795">
        <v>1.2652000000000001</v>
      </c>
      <c r="V5795">
        <f t="shared" si="93"/>
        <v>0.33293860687876636</v>
      </c>
    </row>
    <row r="5796" spans="4:22" x14ac:dyDescent="0.3">
      <c r="D5796" t="s">
        <v>18</v>
      </c>
      <c r="E5796" t="s">
        <v>18</v>
      </c>
      <c r="F5796" t="s">
        <v>19</v>
      </c>
      <c r="G5796">
        <v>2114</v>
      </c>
      <c r="H5796" t="s">
        <v>101</v>
      </c>
      <c r="I5796">
        <v>1</v>
      </c>
      <c r="J5796" t="s">
        <v>21</v>
      </c>
      <c r="K5796" t="s">
        <v>41</v>
      </c>
      <c r="L5796">
        <v>2</v>
      </c>
      <c r="M5796" t="s">
        <v>121</v>
      </c>
      <c r="N5796" s="1">
        <v>0.34168981481481481</v>
      </c>
      <c r="O5796">
        <v>138823</v>
      </c>
      <c r="P5796" t="s">
        <v>115</v>
      </c>
      <c r="Q5796" t="s">
        <v>28</v>
      </c>
      <c r="R5796" t="s">
        <v>29</v>
      </c>
      <c r="S5796">
        <v>0</v>
      </c>
      <c r="T5796">
        <v>3.8001</v>
      </c>
      <c r="U5796">
        <v>1.2652000000000001</v>
      </c>
      <c r="V5796">
        <f t="shared" si="93"/>
        <v>0.33293860687876636</v>
      </c>
    </row>
    <row r="5797" spans="4:22" x14ac:dyDescent="0.3">
      <c r="D5797" t="s">
        <v>18</v>
      </c>
      <c r="E5797" t="s">
        <v>18</v>
      </c>
      <c r="F5797" t="s">
        <v>19</v>
      </c>
      <c r="G5797">
        <v>2114</v>
      </c>
      <c r="H5797" t="s">
        <v>65</v>
      </c>
      <c r="I5797">
        <v>1</v>
      </c>
      <c r="J5797" t="s">
        <v>21</v>
      </c>
      <c r="K5797" t="s">
        <v>41</v>
      </c>
      <c r="L5797">
        <v>2</v>
      </c>
      <c r="M5797" t="s">
        <v>121</v>
      </c>
      <c r="N5797" s="1">
        <v>0.30899305555555556</v>
      </c>
      <c r="O5797">
        <v>139963</v>
      </c>
      <c r="P5797" t="s">
        <v>115</v>
      </c>
      <c r="Q5797" t="s">
        <v>28</v>
      </c>
      <c r="R5797" t="s">
        <v>29</v>
      </c>
      <c r="S5797">
        <v>0</v>
      </c>
      <c r="T5797">
        <v>3.8001</v>
      </c>
      <c r="U5797">
        <v>1.2652000000000001</v>
      </c>
      <c r="V5797">
        <f t="shared" si="93"/>
        <v>0.33293860687876636</v>
      </c>
    </row>
    <row r="5798" spans="4:22" x14ac:dyDescent="0.3">
      <c r="D5798" t="s">
        <v>18</v>
      </c>
      <c r="E5798" t="s">
        <v>18</v>
      </c>
      <c r="F5798" t="s">
        <v>19</v>
      </c>
      <c r="G5798">
        <v>2114</v>
      </c>
      <c r="H5798" t="s">
        <v>111</v>
      </c>
      <c r="I5798">
        <v>1</v>
      </c>
      <c r="J5798" t="s">
        <v>21</v>
      </c>
      <c r="K5798" t="s">
        <v>41</v>
      </c>
      <c r="L5798">
        <v>2</v>
      </c>
      <c r="M5798" t="s">
        <v>121</v>
      </c>
      <c r="N5798" s="1">
        <v>0.29353009259259261</v>
      </c>
      <c r="O5798">
        <v>139343</v>
      </c>
      <c r="P5798" t="s">
        <v>115</v>
      </c>
      <c r="Q5798" t="s">
        <v>28</v>
      </c>
      <c r="R5798" t="s">
        <v>29</v>
      </c>
      <c r="S5798">
        <v>0</v>
      </c>
      <c r="T5798">
        <v>3.8001</v>
      </c>
      <c r="U5798">
        <v>1.2652000000000001</v>
      </c>
      <c r="V5798">
        <f t="shared" si="93"/>
        <v>0.33293860687876636</v>
      </c>
    </row>
    <row r="5799" spans="4:22" x14ac:dyDescent="0.3">
      <c r="D5799" t="s">
        <v>18</v>
      </c>
      <c r="E5799" t="s">
        <v>18</v>
      </c>
      <c r="F5799" t="s">
        <v>19</v>
      </c>
      <c r="G5799">
        <v>2114</v>
      </c>
      <c r="H5799" t="s">
        <v>67</v>
      </c>
      <c r="I5799">
        <v>1</v>
      </c>
      <c r="J5799" t="s">
        <v>21</v>
      </c>
      <c r="K5799" t="s">
        <v>41</v>
      </c>
      <c r="L5799">
        <v>2</v>
      </c>
      <c r="M5799" t="s">
        <v>121</v>
      </c>
      <c r="N5799" s="1">
        <v>0.29524305555555558</v>
      </c>
      <c r="O5799">
        <v>139553</v>
      </c>
      <c r="P5799" t="s">
        <v>115</v>
      </c>
      <c r="Q5799" t="s">
        <v>28</v>
      </c>
      <c r="R5799" t="s">
        <v>29</v>
      </c>
      <c r="S5799">
        <v>0</v>
      </c>
      <c r="T5799">
        <v>3.8001</v>
      </c>
      <c r="U5799">
        <v>1.2652000000000001</v>
      </c>
      <c r="V5799">
        <f t="shared" si="93"/>
        <v>0.33293860687876636</v>
      </c>
    </row>
    <row r="5800" spans="4:22" x14ac:dyDescent="0.3">
      <c r="D5800" t="s">
        <v>18</v>
      </c>
      <c r="E5800" t="s">
        <v>18</v>
      </c>
      <c r="F5800" t="s">
        <v>19</v>
      </c>
      <c r="G5800">
        <v>2114</v>
      </c>
      <c r="H5800" t="s">
        <v>74</v>
      </c>
      <c r="I5800">
        <v>1</v>
      </c>
      <c r="J5800" t="s">
        <v>21</v>
      </c>
      <c r="K5800" t="s">
        <v>41</v>
      </c>
      <c r="L5800">
        <v>2</v>
      </c>
      <c r="M5800" t="s">
        <v>121</v>
      </c>
      <c r="N5800" s="1">
        <v>0.29694444444444446</v>
      </c>
      <c r="O5800">
        <v>140263</v>
      </c>
      <c r="P5800" t="s">
        <v>115</v>
      </c>
      <c r="Q5800" t="s">
        <v>28</v>
      </c>
      <c r="R5800" t="s">
        <v>29</v>
      </c>
      <c r="S5800">
        <v>0</v>
      </c>
      <c r="T5800">
        <v>3.8001</v>
      </c>
      <c r="U5800">
        <v>1.2652000000000001</v>
      </c>
      <c r="V5800">
        <f t="shared" ref="V5800:V5863" si="94">U5800/T5800</f>
        <v>0.33293860687876636</v>
      </c>
    </row>
    <row r="5801" spans="4:22" x14ac:dyDescent="0.3">
      <c r="D5801" t="s">
        <v>18</v>
      </c>
      <c r="E5801" t="s">
        <v>18</v>
      </c>
      <c r="F5801" t="s">
        <v>19</v>
      </c>
      <c r="G5801">
        <v>2114</v>
      </c>
      <c r="H5801" t="s">
        <v>112</v>
      </c>
      <c r="I5801">
        <v>1</v>
      </c>
      <c r="J5801" t="s">
        <v>21</v>
      </c>
      <c r="K5801" t="s">
        <v>41</v>
      </c>
      <c r="L5801">
        <v>2</v>
      </c>
      <c r="M5801" t="s">
        <v>121</v>
      </c>
      <c r="N5801" s="1">
        <v>0.29868055555555556</v>
      </c>
      <c r="O5801">
        <v>142173</v>
      </c>
      <c r="P5801" t="s">
        <v>115</v>
      </c>
      <c r="Q5801" t="s">
        <v>28</v>
      </c>
      <c r="R5801" t="s">
        <v>29</v>
      </c>
      <c r="S5801">
        <v>0</v>
      </c>
      <c r="T5801">
        <v>3.8001</v>
      </c>
      <c r="U5801">
        <v>1.2652000000000001</v>
      </c>
      <c r="V5801">
        <f t="shared" si="94"/>
        <v>0.33293860687876636</v>
      </c>
    </row>
    <row r="5802" spans="4:22" x14ac:dyDescent="0.3">
      <c r="D5802" t="s">
        <v>18</v>
      </c>
      <c r="E5802" t="s">
        <v>18</v>
      </c>
      <c r="F5802" t="s">
        <v>19</v>
      </c>
      <c r="G5802">
        <v>2114</v>
      </c>
      <c r="H5802" t="s">
        <v>113</v>
      </c>
      <c r="I5802">
        <v>1</v>
      </c>
      <c r="J5802" t="s">
        <v>21</v>
      </c>
      <c r="K5802" t="s">
        <v>41</v>
      </c>
      <c r="L5802">
        <v>2</v>
      </c>
      <c r="M5802" t="s">
        <v>121</v>
      </c>
      <c r="N5802" s="1">
        <v>0.30041666666666667</v>
      </c>
      <c r="O5802">
        <v>138813</v>
      </c>
      <c r="P5802" t="s">
        <v>115</v>
      </c>
      <c r="Q5802" t="s">
        <v>28</v>
      </c>
      <c r="R5802" t="s">
        <v>29</v>
      </c>
      <c r="S5802">
        <v>0</v>
      </c>
      <c r="T5802">
        <v>3.8001</v>
      </c>
      <c r="U5802">
        <v>1.2652000000000001</v>
      </c>
      <c r="V5802">
        <f t="shared" si="94"/>
        <v>0.33293860687876636</v>
      </c>
    </row>
    <row r="5803" spans="4:22" x14ac:dyDescent="0.3">
      <c r="D5803" t="s">
        <v>18</v>
      </c>
      <c r="E5803" t="s">
        <v>18</v>
      </c>
      <c r="F5803" t="s">
        <v>19</v>
      </c>
      <c r="G5803">
        <v>2114</v>
      </c>
      <c r="H5803" t="s">
        <v>86</v>
      </c>
      <c r="I5803">
        <v>1</v>
      </c>
      <c r="J5803" t="s">
        <v>21</v>
      </c>
      <c r="K5803" t="s">
        <v>41</v>
      </c>
      <c r="L5803">
        <v>2</v>
      </c>
      <c r="M5803" t="s">
        <v>121</v>
      </c>
      <c r="N5803" s="1">
        <v>0.30384259259259261</v>
      </c>
      <c r="O5803">
        <v>139093</v>
      </c>
      <c r="P5803" t="s">
        <v>115</v>
      </c>
      <c r="Q5803" t="s">
        <v>28</v>
      </c>
      <c r="R5803" t="s">
        <v>29</v>
      </c>
      <c r="S5803">
        <v>0</v>
      </c>
      <c r="T5803">
        <v>3.8001</v>
      </c>
      <c r="U5803">
        <v>1.2652000000000001</v>
      </c>
      <c r="V5803">
        <f t="shared" si="94"/>
        <v>0.33293860687876636</v>
      </c>
    </row>
    <row r="5804" spans="4:22" x14ac:dyDescent="0.3">
      <c r="D5804" t="s">
        <v>18</v>
      </c>
      <c r="E5804" t="s">
        <v>18</v>
      </c>
      <c r="F5804" t="s">
        <v>19</v>
      </c>
      <c r="G5804">
        <v>2114</v>
      </c>
      <c r="H5804" t="s">
        <v>75</v>
      </c>
      <c r="I5804">
        <v>1</v>
      </c>
      <c r="J5804" t="s">
        <v>21</v>
      </c>
      <c r="K5804" t="s">
        <v>41</v>
      </c>
      <c r="L5804">
        <v>2</v>
      </c>
      <c r="M5804" t="s">
        <v>121</v>
      </c>
      <c r="N5804" s="1">
        <v>0.32619212962962962</v>
      </c>
      <c r="O5804">
        <v>139343</v>
      </c>
      <c r="P5804" t="s">
        <v>115</v>
      </c>
      <c r="Q5804" t="s">
        <v>28</v>
      </c>
      <c r="R5804" t="s">
        <v>29</v>
      </c>
      <c r="S5804">
        <v>0</v>
      </c>
      <c r="T5804">
        <v>3.8001</v>
      </c>
      <c r="U5804">
        <v>1.2652000000000001</v>
      </c>
      <c r="V5804">
        <f t="shared" si="94"/>
        <v>0.33293860687876636</v>
      </c>
    </row>
    <row r="5805" spans="4:22" x14ac:dyDescent="0.3">
      <c r="D5805" t="s">
        <v>18</v>
      </c>
      <c r="E5805" t="s">
        <v>18</v>
      </c>
      <c r="F5805" t="s">
        <v>19</v>
      </c>
      <c r="G5805">
        <v>2114</v>
      </c>
      <c r="H5805" t="s">
        <v>76</v>
      </c>
      <c r="I5805">
        <v>1</v>
      </c>
      <c r="J5805" t="s">
        <v>21</v>
      </c>
      <c r="K5805" t="s">
        <v>41</v>
      </c>
      <c r="L5805">
        <v>2</v>
      </c>
      <c r="M5805" t="s">
        <v>121</v>
      </c>
      <c r="N5805" s="1">
        <v>0.32275462962962964</v>
      </c>
      <c r="O5805">
        <v>139833</v>
      </c>
      <c r="P5805" t="s">
        <v>115</v>
      </c>
      <c r="Q5805" t="s">
        <v>28</v>
      </c>
      <c r="R5805" t="s">
        <v>29</v>
      </c>
      <c r="S5805">
        <v>0</v>
      </c>
      <c r="T5805">
        <v>3.8001</v>
      </c>
      <c r="U5805">
        <v>1.2652000000000001</v>
      </c>
      <c r="V5805">
        <f t="shared" si="94"/>
        <v>0.33293860687876636</v>
      </c>
    </row>
    <row r="5806" spans="4:22" x14ac:dyDescent="0.3">
      <c r="D5806" t="s">
        <v>18</v>
      </c>
      <c r="E5806" t="s">
        <v>18</v>
      </c>
      <c r="F5806" t="s">
        <v>19</v>
      </c>
      <c r="G5806">
        <v>2114</v>
      </c>
      <c r="H5806" t="s">
        <v>104</v>
      </c>
      <c r="I5806">
        <v>1</v>
      </c>
      <c r="J5806" t="s">
        <v>21</v>
      </c>
      <c r="K5806" t="s">
        <v>41</v>
      </c>
      <c r="L5806">
        <v>2</v>
      </c>
      <c r="M5806" t="s">
        <v>121</v>
      </c>
      <c r="N5806" s="1">
        <v>0.3193171296296296</v>
      </c>
      <c r="O5806">
        <v>140053</v>
      </c>
      <c r="P5806" t="s">
        <v>115</v>
      </c>
      <c r="Q5806" t="s">
        <v>28</v>
      </c>
      <c r="R5806" t="s">
        <v>29</v>
      </c>
      <c r="S5806">
        <v>0</v>
      </c>
      <c r="T5806">
        <v>3.8001</v>
      </c>
      <c r="U5806">
        <v>1.2652000000000001</v>
      </c>
      <c r="V5806">
        <f t="shared" si="94"/>
        <v>0.33293860687876636</v>
      </c>
    </row>
    <row r="5807" spans="4:22" x14ac:dyDescent="0.3">
      <c r="D5807" t="s">
        <v>18</v>
      </c>
      <c r="E5807" t="s">
        <v>18</v>
      </c>
      <c r="F5807" t="s">
        <v>19</v>
      </c>
      <c r="G5807">
        <v>2126</v>
      </c>
      <c r="H5807" t="s">
        <v>27</v>
      </c>
      <c r="I5807">
        <v>1</v>
      </c>
      <c r="J5807" t="s">
        <v>21</v>
      </c>
      <c r="K5807" t="s">
        <v>41</v>
      </c>
      <c r="L5807">
        <v>2</v>
      </c>
      <c r="M5807" t="s">
        <v>124</v>
      </c>
      <c r="N5807" s="1">
        <v>7.7303240740740742E-2</v>
      </c>
      <c r="O5807">
        <v>139283</v>
      </c>
      <c r="P5807" t="s">
        <v>115</v>
      </c>
      <c r="Q5807" t="s">
        <v>28</v>
      </c>
      <c r="R5807" t="s">
        <v>29</v>
      </c>
      <c r="S5807">
        <v>0</v>
      </c>
      <c r="T5807">
        <v>3.8001</v>
      </c>
      <c r="U5807">
        <v>1.2652000000000001</v>
      </c>
      <c r="V5807">
        <f t="shared" si="94"/>
        <v>0.33293860687876636</v>
      </c>
    </row>
    <row r="5808" spans="4:22" x14ac:dyDescent="0.3">
      <c r="D5808" t="s">
        <v>18</v>
      </c>
      <c r="E5808" t="s">
        <v>18</v>
      </c>
      <c r="F5808" t="s">
        <v>19</v>
      </c>
      <c r="G5808">
        <v>2126</v>
      </c>
      <c r="H5808" t="s">
        <v>40</v>
      </c>
      <c r="I5808">
        <v>1</v>
      </c>
      <c r="J5808" t="s">
        <v>21</v>
      </c>
      <c r="K5808" t="s">
        <v>41</v>
      </c>
      <c r="L5808">
        <v>2</v>
      </c>
      <c r="M5808" t="s">
        <v>124</v>
      </c>
      <c r="N5808" s="1">
        <v>7.5590277777777784E-2</v>
      </c>
      <c r="O5808">
        <v>139913</v>
      </c>
      <c r="P5808" t="s">
        <v>115</v>
      </c>
      <c r="Q5808" t="s">
        <v>28</v>
      </c>
      <c r="R5808" t="s">
        <v>29</v>
      </c>
      <c r="S5808">
        <v>0</v>
      </c>
      <c r="T5808">
        <v>3.8001</v>
      </c>
      <c r="U5808">
        <v>1.2652000000000001</v>
      </c>
      <c r="V5808">
        <f t="shared" si="94"/>
        <v>0.33293860687876636</v>
      </c>
    </row>
    <row r="5809" spans="4:22" x14ac:dyDescent="0.3">
      <c r="D5809" t="s">
        <v>18</v>
      </c>
      <c r="E5809" t="s">
        <v>18</v>
      </c>
      <c r="F5809" t="s">
        <v>19</v>
      </c>
      <c r="G5809">
        <v>2126</v>
      </c>
      <c r="H5809" t="s">
        <v>57</v>
      </c>
      <c r="I5809">
        <v>1</v>
      </c>
      <c r="J5809" t="s">
        <v>21</v>
      </c>
      <c r="K5809" t="s">
        <v>41</v>
      </c>
      <c r="L5809">
        <v>2</v>
      </c>
      <c r="M5809" t="s">
        <v>124</v>
      </c>
      <c r="N5809" s="1">
        <v>0.12299768518518518</v>
      </c>
      <c r="O5809">
        <v>139643</v>
      </c>
      <c r="P5809" t="s">
        <v>115</v>
      </c>
      <c r="Q5809" t="s">
        <v>28</v>
      </c>
      <c r="R5809" t="s">
        <v>29</v>
      </c>
      <c r="S5809">
        <v>0</v>
      </c>
      <c r="T5809">
        <v>3.8001</v>
      </c>
      <c r="U5809">
        <v>1.2652000000000001</v>
      </c>
      <c r="V5809">
        <f t="shared" si="94"/>
        <v>0.33293860687876636</v>
      </c>
    </row>
    <row r="5810" spans="4:22" x14ac:dyDescent="0.3">
      <c r="D5810" t="s">
        <v>18</v>
      </c>
      <c r="E5810" t="s">
        <v>18</v>
      </c>
      <c r="F5810" t="s">
        <v>19</v>
      </c>
      <c r="G5810">
        <v>2126</v>
      </c>
      <c r="H5810" t="s">
        <v>74</v>
      </c>
      <c r="I5810">
        <v>1</v>
      </c>
      <c r="J5810" t="s">
        <v>21</v>
      </c>
      <c r="K5810" t="s">
        <v>41</v>
      </c>
      <c r="L5810">
        <v>2</v>
      </c>
      <c r="M5810" t="s">
        <v>124</v>
      </c>
      <c r="N5810" s="1">
        <v>9.1226851851851851E-2</v>
      </c>
      <c r="O5810">
        <v>138663</v>
      </c>
      <c r="P5810" t="s">
        <v>115</v>
      </c>
      <c r="Q5810" t="s">
        <v>28</v>
      </c>
      <c r="R5810" t="s">
        <v>29</v>
      </c>
      <c r="S5810">
        <v>0</v>
      </c>
      <c r="T5810">
        <v>3.8001</v>
      </c>
      <c r="U5810">
        <v>1.2652000000000001</v>
      </c>
      <c r="V5810">
        <f t="shared" si="94"/>
        <v>0.33293860687876636</v>
      </c>
    </row>
    <row r="5811" spans="4:22" x14ac:dyDescent="0.3">
      <c r="D5811" t="s">
        <v>18</v>
      </c>
      <c r="E5811" t="s">
        <v>18</v>
      </c>
      <c r="F5811" t="s">
        <v>19</v>
      </c>
      <c r="G5811">
        <v>2126</v>
      </c>
      <c r="H5811" t="s">
        <v>112</v>
      </c>
      <c r="I5811">
        <v>1</v>
      </c>
      <c r="J5811" t="s">
        <v>21</v>
      </c>
      <c r="K5811" t="s">
        <v>41</v>
      </c>
      <c r="L5811">
        <v>2</v>
      </c>
      <c r="M5811" t="s">
        <v>124</v>
      </c>
      <c r="N5811" s="1">
        <v>9.2928240740740742E-2</v>
      </c>
      <c r="O5811">
        <v>139733</v>
      </c>
      <c r="P5811" t="s">
        <v>115</v>
      </c>
      <c r="Q5811" t="s">
        <v>28</v>
      </c>
      <c r="R5811" t="s">
        <v>29</v>
      </c>
      <c r="S5811">
        <v>0</v>
      </c>
      <c r="T5811">
        <v>3.8001</v>
      </c>
      <c r="U5811">
        <v>1.2652000000000001</v>
      </c>
      <c r="V5811">
        <f t="shared" si="94"/>
        <v>0.33293860687876636</v>
      </c>
    </row>
    <row r="5812" spans="4:22" x14ac:dyDescent="0.3">
      <c r="D5812" t="s">
        <v>18</v>
      </c>
      <c r="E5812" t="s">
        <v>18</v>
      </c>
      <c r="F5812" t="s">
        <v>19</v>
      </c>
      <c r="G5812">
        <v>2126</v>
      </c>
      <c r="H5812" t="s">
        <v>113</v>
      </c>
      <c r="I5812">
        <v>1</v>
      </c>
      <c r="J5812" t="s">
        <v>21</v>
      </c>
      <c r="K5812" t="s">
        <v>41</v>
      </c>
      <c r="L5812">
        <v>2</v>
      </c>
      <c r="M5812" t="s">
        <v>124</v>
      </c>
      <c r="N5812" s="1">
        <v>9.46412037037037E-2</v>
      </c>
      <c r="O5812">
        <v>140333</v>
      </c>
      <c r="P5812" t="s">
        <v>115</v>
      </c>
      <c r="Q5812" t="s">
        <v>28</v>
      </c>
      <c r="R5812" t="s">
        <v>29</v>
      </c>
      <c r="S5812">
        <v>0</v>
      </c>
      <c r="T5812">
        <v>3.8001</v>
      </c>
      <c r="U5812">
        <v>1.2652000000000001</v>
      </c>
      <c r="V5812">
        <f t="shared" si="94"/>
        <v>0.33293860687876636</v>
      </c>
    </row>
    <row r="5813" spans="4:22" x14ac:dyDescent="0.3">
      <c r="D5813" t="s">
        <v>18</v>
      </c>
      <c r="E5813" t="s">
        <v>18</v>
      </c>
      <c r="F5813" t="s">
        <v>19</v>
      </c>
      <c r="G5813">
        <v>2126</v>
      </c>
      <c r="H5813" t="s">
        <v>56</v>
      </c>
      <c r="I5813">
        <v>1</v>
      </c>
      <c r="J5813" t="s">
        <v>21</v>
      </c>
      <c r="K5813" t="s">
        <v>41</v>
      </c>
      <c r="L5813">
        <v>2</v>
      </c>
      <c r="M5813" t="s">
        <v>124</v>
      </c>
      <c r="N5813" s="1">
        <v>0.10929398148148149</v>
      </c>
      <c r="O5813">
        <v>139383</v>
      </c>
      <c r="P5813" t="s">
        <v>115</v>
      </c>
      <c r="Q5813" t="s">
        <v>28</v>
      </c>
      <c r="R5813" t="s">
        <v>29</v>
      </c>
      <c r="S5813">
        <v>0</v>
      </c>
      <c r="T5813">
        <v>3.8001</v>
      </c>
      <c r="U5813">
        <v>1.2652000000000001</v>
      </c>
      <c r="V5813">
        <f t="shared" si="94"/>
        <v>0.33293860687876636</v>
      </c>
    </row>
    <row r="5814" spans="4:22" x14ac:dyDescent="0.3">
      <c r="D5814" t="s">
        <v>18</v>
      </c>
      <c r="E5814" t="s">
        <v>18</v>
      </c>
      <c r="F5814" t="s">
        <v>19</v>
      </c>
      <c r="G5814">
        <v>2128</v>
      </c>
      <c r="H5814" t="s">
        <v>108</v>
      </c>
      <c r="I5814">
        <v>1</v>
      </c>
      <c r="J5814" t="s">
        <v>21</v>
      </c>
      <c r="K5814" t="s">
        <v>41</v>
      </c>
      <c r="L5814">
        <v>2</v>
      </c>
      <c r="M5814" t="s">
        <v>121</v>
      </c>
      <c r="N5814" s="1">
        <v>0.37403935185185189</v>
      </c>
      <c r="O5814">
        <v>138563</v>
      </c>
      <c r="P5814" t="s">
        <v>82</v>
      </c>
      <c r="Q5814" t="s">
        <v>28</v>
      </c>
      <c r="R5814" t="s">
        <v>29</v>
      </c>
      <c r="S5814">
        <v>0</v>
      </c>
      <c r="T5814">
        <v>3.8001</v>
      </c>
      <c r="U5814">
        <v>1.2652000000000001</v>
      </c>
      <c r="V5814">
        <f t="shared" si="94"/>
        <v>0.33293860687876636</v>
      </c>
    </row>
    <row r="5815" spans="4:22" x14ac:dyDescent="0.3">
      <c r="D5815" t="s">
        <v>18</v>
      </c>
      <c r="E5815" t="s">
        <v>18</v>
      </c>
      <c r="F5815" t="s">
        <v>19</v>
      </c>
      <c r="G5815">
        <v>2128</v>
      </c>
      <c r="H5815" t="s">
        <v>97</v>
      </c>
      <c r="I5815">
        <v>1</v>
      </c>
      <c r="J5815" t="s">
        <v>21</v>
      </c>
      <c r="K5815" t="s">
        <v>41</v>
      </c>
      <c r="L5815">
        <v>2</v>
      </c>
      <c r="M5815" t="s">
        <v>121</v>
      </c>
      <c r="N5815" s="1">
        <v>0.38424768518518521</v>
      </c>
      <c r="O5815">
        <v>139293</v>
      </c>
      <c r="P5815" t="s">
        <v>82</v>
      </c>
      <c r="Q5815" t="s">
        <v>28</v>
      </c>
      <c r="R5815" t="s">
        <v>29</v>
      </c>
      <c r="S5815">
        <v>0</v>
      </c>
      <c r="T5815">
        <v>3.8001</v>
      </c>
      <c r="U5815">
        <v>1.2652000000000001</v>
      </c>
      <c r="V5815">
        <f t="shared" si="94"/>
        <v>0.33293860687876636</v>
      </c>
    </row>
    <row r="5816" spans="4:22" x14ac:dyDescent="0.3">
      <c r="D5816" t="s">
        <v>18</v>
      </c>
      <c r="E5816" t="s">
        <v>18</v>
      </c>
      <c r="F5816" t="s">
        <v>19</v>
      </c>
      <c r="G5816">
        <v>2128</v>
      </c>
      <c r="H5816" t="s">
        <v>95</v>
      </c>
      <c r="I5816">
        <v>1</v>
      </c>
      <c r="J5816" t="s">
        <v>21</v>
      </c>
      <c r="K5816" t="s">
        <v>41</v>
      </c>
      <c r="L5816">
        <v>2</v>
      </c>
      <c r="M5816" t="s">
        <v>121</v>
      </c>
      <c r="N5816" s="1">
        <v>0.38594907407407408</v>
      </c>
      <c r="O5816">
        <v>138963</v>
      </c>
      <c r="P5816" t="s">
        <v>82</v>
      </c>
      <c r="Q5816" t="s">
        <v>28</v>
      </c>
      <c r="R5816" t="s">
        <v>29</v>
      </c>
      <c r="S5816">
        <v>0</v>
      </c>
      <c r="T5816">
        <v>3.8001</v>
      </c>
      <c r="U5816">
        <v>1.2652000000000001</v>
      </c>
      <c r="V5816">
        <f t="shared" si="94"/>
        <v>0.33293860687876636</v>
      </c>
    </row>
    <row r="5817" spans="4:22" x14ac:dyDescent="0.3">
      <c r="D5817" t="s">
        <v>18</v>
      </c>
      <c r="E5817" t="s">
        <v>18</v>
      </c>
      <c r="F5817" t="s">
        <v>19</v>
      </c>
      <c r="G5817">
        <v>2128</v>
      </c>
      <c r="H5817" t="s">
        <v>62</v>
      </c>
      <c r="I5817">
        <v>1</v>
      </c>
      <c r="J5817" t="s">
        <v>21</v>
      </c>
      <c r="K5817" t="s">
        <v>41</v>
      </c>
      <c r="L5817">
        <v>2</v>
      </c>
      <c r="M5817" t="s">
        <v>121</v>
      </c>
      <c r="N5817" s="1">
        <v>0.46098379629629632</v>
      </c>
      <c r="O5817">
        <v>138823</v>
      </c>
      <c r="P5817" t="s">
        <v>82</v>
      </c>
      <c r="Q5817" t="s">
        <v>28</v>
      </c>
      <c r="R5817" t="s">
        <v>29</v>
      </c>
      <c r="S5817">
        <v>0</v>
      </c>
      <c r="T5817">
        <v>3.8001</v>
      </c>
      <c r="U5817">
        <v>1.2652000000000001</v>
      </c>
      <c r="V5817">
        <f t="shared" si="94"/>
        <v>0.33293860687876636</v>
      </c>
    </row>
    <row r="5818" spans="4:22" x14ac:dyDescent="0.3">
      <c r="D5818" t="s">
        <v>18</v>
      </c>
      <c r="E5818" t="s">
        <v>18</v>
      </c>
      <c r="F5818" t="s">
        <v>19</v>
      </c>
      <c r="G5818">
        <v>2128</v>
      </c>
      <c r="H5818" t="s">
        <v>38</v>
      </c>
      <c r="I5818">
        <v>1</v>
      </c>
      <c r="J5818" t="s">
        <v>21</v>
      </c>
      <c r="K5818" t="s">
        <v>41</v>
      </c>
      <c r="L5818">
        <v>2</v>
      </c>
      <c r="M5818" t="s">
        <v>121</v>
      </c>
      <c r="N5818" s="1">
        <v>0.39277777777777773</v>
      </c>
      <c r="O5818">
        <v>139223</v>
      </c>
      <c r="P5818" t="s">
        <v>82</v>
      </c>
      <c r="Q5818" t="s">
        <v>28</v>
      </c>
      <c r="R5818" t="s">
        <v>29</v>
      </c>
      <c r="S5818">
        <v>0</v>
      </c>
      <c r="T5818">
        <v>3.8001</v>
      </c>
      <c r="U5818">
        <v>1.2652000000000001</v>
      </c>
      <c r="V5818">
        <f t="shared" si="94"/>
        <v>0.33293860687876636</v>
      </c>
    </row>
    <row r="5819" spans="4:22" x14ac:dyDescent="0.3">
      <c r="D5819" t="s">
        <v>18</v>
      </c>
      <c r="E5819" t="s">
        <v>18</v>
      </c>
      <c r="F5819" t="s">
        <v>19</v>
      </c>
      <c r="G5819">
        <v>2128</v>
      </c>
      <c r="H5819" t="s">
        <v>73</v>
      </c>
      <c r="I5819">
        <v>1</v>
      </c>
      <c r="J5819" t="s">
        <v>21</v>
      </c>
      <c r="K5819" t="s">
        <v>41</v>
      </c>
      <c r="L5819">
        <v>2</v>
      </c>
      <c r="M5819" t="s">
        <v>121</v>
      </c>
      <c r="N5819" s="1">
        <v>0.39787037037037037</v>
      </c>
      <c r="O5819">
        <v>139753</v>
      </c>
      <c r="P5819" t="s">
        <v>82</v>
      </c>
      <c r="Q5819" t="s">
        <v>28</v>
      </c>
      <c r="R5819" t="s">
        <v>29</v>
      </c>
      <c r="S5819">
        <v>0</v>
      </c>
      <c r="T5819">
        <v>3.8001</v>
      </c>
      <c r="U5819">
        <v>1.2652000000000001</v>
      </c>
      <c r="V5819">
        <f t="shared" si="94"/>
        <v>0.33293860687876636</v>
      </c>
    </row>
    <row r="5820" spans="4:22" x14ac:dyDescent="0.3">
      <c r="D5820" t="s">
        <v>18</v>
      </c>
      <c r="E5820" t="s">
        <v>18</v>
      </c>
      <c r="F5820" t="s">
        <v>19</v>
      </c>
      <c r="G5820">
        <v>2128</v>
      </c>
      <c r="H5820" t="s">
        <v>30</v>
      </c>
      <c r="I5820">
        <v>1</v>
      </c>
      <c r="J5820" t="s">
        <v>21</v>
      </c>
      <c r="K5820" t="s">
        <v>41</v>
      </c>
      <c r="L5820">
        <v>2</v>
      </c>
      <c r="M5820" t="s">
        <v>121</v>
      </c>
      <c r="N5820" s="1">
        <v>0.3961689814814815</v>
      </c>
      <c r="O5820">
        <v>138793</v>
      </c>
      <c r="P5820" t="s">
        <v>82</v>
      </c>
      <c r="Q5820" t="s">
        <v>28</v>
      </c>
      <c r="R5820" t="s">
        <v>29</v>
      </c>
      <c r="S5820">
        <v>0</v>
      </c>
      <c r="T5820">
        <v>3.8001</v>
      </c>
      <c r="U5820">
        <v>1.2652000000000001</v>
      </c>
      <c r="V5820">
        <f t="shared" si="94"/>
        <v>0.33293860687876636</v>
      </c>
    </row>
    <row r="5821" spans="4:22" x14ac:dyDescent="0.3">
      <c r="D5821" t="s">
        <v>18</v>
      </c>
      <c r="E5821" t="s">
        <v>18</v>
      </c>
      <c r="F5821" t="s">
        <v>19</v>
      </c>
      <c r="G5821">
        <v>2128</v>
      </c>
      <c r="H5821" t="s">
        <v>57</v>
      </c>
      <c r="I5821">
        <v>1</v>
      </c>
      <c r="J5821" t="s">
        <v>21</v>
      </c>
      <c r="K5821" t="s">
        <v>41</v>
      </c>
      <c r="L5821">
        <v>2</v>
      </c>
      <c r="M5821" t="s">
        <v>121</v>
      </c>
      <c r="N5821" s="1">
        <v>0.44218750000000001</v>
      </c>
      <c r="O5821">
        <v>139033</v>
      </c>
      <c r="P5821" t="s">
        <v>82</v>
      </c>
      <c r="Q5821" t="s">
        <v>28</v>
      </c>
      <c r="R5821" t="s">
        <v>29</v>
      </c>
      <c r="S5821">
        <v>0</v>
      </c>
      <c r="T5821">
        <v>3.8001</v>
      </c>
      <c r="U5821">
        <v>1.2652000000000001</v>
      </c>
      <c r="V5821">
        <f t="shared" si="94"/>
        <v>0.33293860687876636</v>
      </c>
    </row>
    <row r="5822" spans="4:22" x14ac:dyDescent="0.3">
      <c r="D5822" t="s">
        <v>18</v>
      </c>
      <c r="E5822" t="s">
        <v>18</v>
      </c>
      <c r="F5822" t="s">
        <v>19</v>
      </c>
      <c r="G5822">
        <v>2128</v>
      </c>
      <c r="H5822" t="s">
        <v>50</v>
      </c>
      <c r="I5822">
        <v>1</v>
      </c>
      <c r="J5822" t="s">
        <v>21</v>
      </c>
      <c r="K5822" t="s">
        <v>41</v>
      </c>
      <c r="L5822">
        <v>2</v>
      </c>
      <c r="M5822" t="s">
        <v>121</v>
      </c>
      <c r="N5822" s="1">
        <v>0.44390046296296298</v>
      </c>
      <c r="O5822">
        <v>138733</v>
      </c>
      <c r="P5822" t="s">
        <v>82</v>
      </c>
      <c r="Q5822" t="s">
        <v>28</v>
      </c>
      <c r="R5822" t="s">
        <v>29</v>
      </c>
      <c r="S5822">
        <v>0</v>
      </c>
      <c r="T5822">
        <v>3.8001</v>
      </c>
      <c r="U5822">
        <v>1.2652000000000001</v>
      </c>
      <c r="V5822">
        <f t="shared" si="94"/>
        <v>0.33293860687876636</v>
      </c>
    </row>
    <row r="5823" spans="4:22" x14ac:dyDescent="0.3">
      <c r="D5823" t="s">
        <v>18</v>
      </c>
      <c r="E5823" t="s">
        <v>18</v>
      </c>
      <c r="F5823" t="s">
        <v>19</v>
      </c>
      <c r="G5823">
        <v>2128</v>
      </c>
      <c r="H5823" t="s">
        <v>51</v>
      </c>
      <c r="I5823">
        <v>1</v>
      </c>
      <c r="J5823" t="s">
        <v>21</v>
      </c>
      <c r="K5823" t="s">
        <v>41</v>
      </c>
      <c r="L5823">
        <v>2</v>
      </c>
      <c r="M5823" t="s">
        <v>121</v>
      </c>
      <c r="N5823" s="1">
        <v>0.44559027777777777</v>
      </c>
      <c r="O5823">
        <v>139583</v>
      </c>
      <c r="P5823" t="s">
        <v>82</v>
      </c>
      <c r="Q5823" t="s">
        <v>28</v>
      </c>
      <c r="R5823" t="s">
        <v>29</v>
      </c>
      <c r="S5823">
        <v>0</v>
      </c>
      <c r="T5823">
        <v>3.8001</v>
      </c>
      <c r="U5823">
        <v>1.2652000000000001</v>
      </c>
      <c r="V5823">
        <f t="shared" si="94"/>
        <v>0.33293860687876636</v>
      </c>
    </row>
    <row r="5824" spans="4:22" x14ac:dyDescent="0.3">
      <c r="D5824" t="s">
        <v>18</v>
      </c>
      <c r="E5824" t="s">
        <v>18</v>
      </c>
      <c r="F5824" t="s">
        <v>19</v>
      </c>
      <c r="G5824">
        <v>2128</v>
      </c>
      <c r="H5824" t="s">
        <v>55</v>
      </c>
      <c r="I5824">
        <v>1</v>
      </c>
      <c r="J5824" t="s">
        <v>21</v>
      </c>
      <c r="K5824" t="s">
        <v>41</v>
      </c>
      <c r="L5824">
        <v>2</v>
      </c>
      <c r="M5824" t="s">
        <v>121</v>
      </c>
      <c r="N5824" s="1">
        <v>0.45245370370370369</v>
      </c>
      <c r="O5824">
        <v>139003</v>
      </c>
      <c r="P5824" t="s">
        <v>82</v>
      </c>
      <c r="Q5824" t="s">
        <v>28</v>
      </c>
      <c r="R5824" t="s">
        <v>29</v>
      </c>
      <c r="S5824">
        <v>0</v>
      </c>
      <c r="T5824">
        <v>3.8001</v>
      </c>
      <c r="U5824">
        <v>1.2652000000000001</v>
      </c>
      <c r="V5824">
        <f t="shared" si="94"/>
        <v>0.33293860687876636</v>
      </c>
    </row>
    <row r="5825" spans="4:22" x14ac:dyDescent="0.3">
      <c r="D5825" t="s">
        <v>18</v>
      </c>
      <c r="E5825" t="s">
        <v>18</v>
      </c>
      <c r="F5825" t="s">
        <v>19</v>
      </c>
      <c r="G5825">
        <v>2128</v>
      </c>
      <c r="H5825" t="s">
        <v>74</v>
      </c>
      <c r="I5825">
        <v>1</v>
      </c>
      <c r="J5825" t="s">
        <v>21</v>
      </c>
      <c r="K5825" t="s">
        <v>41</v>
      </c>
      <c r="L5825">
        <v>2</v>
      </c>
      <c r="M5825" t="s">
        <v>121</v>
      </c>
      <c r="N5825" s="1">
        <v>0.41318287037037038</v>
      </c>
      <c r="O5825">
        <v>138713</v>
      </c>
      <c r="P5825" t="s">
        <v>82</v>
      </c>
      <c r="Q5825" t="s">
        <v>28</v>
      </c>
      <c r="R5825" t="s">
        <v>29</v>
      </c>
      <c r="S5825">
        <v>0</v>
      </c>
      <c r="T5825">
        <v>3.8001</v>
      </c>
      <c r="U5825">
        <v>1.2652000000000001</v>
      </c>
      <c r="V5825">
        <f t="shared" si="94"/>
        <v>0.33293860687876636</v>
      </c>
    </row>
    <row r="5826" spans="4:22" x14ac:dyDescent="0.3">
      <c r="D5826" t="s">
        <v>18</v>
      </c>
      <c r="E5826" t="s">
        <v>18</v>
      </c>
      <c r="F5826" t="s">
        <v>19</v>
      </c>
      <c r="G5826">
        <v>2128</v>
      </c>
      <c r="H5826" t="s">
        <v>86</v>
      </c>
      <c r="I5826">
        <v>1</v>
      </c>
      <c r="J5826" t="s">
        <v>21</v>
      </c>
      <c r="K5826" t="s">
        <v>41</v>
      </c>
      <c r="L5826">
        <v>2</v>
      </c>
      <c r="M5826" t="s">
        <v>121</v>
      </c>
      <c r="N5826" s="1">
        <v>0.41828703703703707</v>
      </c>
      <c r="O5826">
        <v>138093</v>
      </c>
      <c r="P5826" t="s">
        <v>82</v>
      </c>
      <c r="Q5826" t="s">
        <v>28</v>
      </c>
      <c r="R5826" t="s">
        <v>29</v>
      </c>
      <c r="S5826">
        <v>0</v>
      </c>
      <c r="T5826">
        <v>3.8001</v>
      </c>
      <c r="U5826">
        <v>1.2652000000000001</v>
      </c>
      <c r="V5826">
        <f t="shared" si="94"/>
        <v>0.33293860687876636</v>
      </c>
    </row>
    <row r="5827" spans="4:22" x14ac:dyDescent="0.3">
      <c r="D5827" t="s">
        <v>18</v>
      </c>
      <c r="E5827" t="s">
        <v>18</v>
      </c>
      <c r="F5827" t="s">
        <v>19</v>
      </c>
      <c r="G5827">
        <v>2128</v>
      </c>
      <c r="H5827" t="s">
        <v>56</v>
      </c>
      <c r="I5827">
        <v>1</v>
      </c>
      <c r="J5827" t="s">
        <v>21</v>
      </c>
      <c r="K5827" t="s">
        <v>41</v>
      </c>
      <c r="L5827">
        <v>2</v>
      </c>
      <c r="M5827" t="s">
        <v>121</v>
      </c>
      <c r="N5827" s="1">
        <v>0.43024305555555559</v>
      </c>
      <c r="O5827">
        <v>139143</v>
      </c>
      <c r="P5827" t="s">
        <v>82</v>
      </c>
      <c r="Q5827" t="s">
        <v>28</v>
      </c>
      <c r="R5827" t="s">
        <v>29</v>
      </c>
      <c r="S5827">
        <v>0</v>
      </c>
      <c r="T5827">
        <v>3.8001</v>
      </c>
      <c r="U5827">
        <v>1.2652000000000001</v>
      </c>
      <c r="V5827">
        <f t="shared" si="94"/>
        <v>0.33293860687876636</v>
      </c>
    </row>
    <row r="5828" spans="4:22" x14ac:dyDescent="0.3">
      <c r="D5828" t="s">
        <v>18</v>
      </c>
      <c r="E5828" t="s">
        <v>18</v>
      </c>
      <c r="F5828" t="s">
        <v>19</v>
      </c>
      <c r="G5828">
        <v>2129</v>
      </c>
      <c r="H5828" t="s">
        <v>95</v>
      </c>
      <c r="I5828">
        <v>1</v>
      </c>
      <c r="J5828" t="s">
        <v>21</v>
      </c>
      <c r="K5828" t="s">
        <v>41</v>
      </c>
      <c r="L5828">
        <v>2</v>
      </c>
      <c r="M5828" t="s">
        <v>121</v>
      </c>
      <c r="N5828" s="1">
        <v>0.60589120370370375</v>
      </c>
      <c r="O5828">
        <v>139423</v>
      </c>
      <c r="P5828" t="s">
        <v>82</v>
      </c>
      <c r="Q5828" t="s">
        <v>28</v>
      </c>
      <c r="R5828" t="s">
        <v>29</v>
      </c>
      <c r="S5828">
        <v>0</v>
      </c>
      <c r="T5828">
        <v>3.8001</v>
      </c>
      <c r="U5828">
        <v>1.2652000000000001</v>
      </c>
      <c r="V5828">
        <f t="shared" si="94"/>
        <v>0.33293860687876636</v>
      </c>
    </row>
    <row r="5829" spans="4:22" x14ac:dyDescent="0.3">
      <c r="D5829" t="s">
        <v>18</v>
      </c>
      <c r="E5829" t="s">
        <v>18</v>
      </c>
      <c r="F5829" t="s">
        <v>19</v>
      </c>
      <c r="G5829">
        <v>2129</v>
      </c>
      <c r="H5829" t="s">
        <v>71</v>
      </c>
      <c r="I5829">
        <v>1</v>
      </c>
      <c r="J5829" t="s">
        <v>21</v>
      </c>
      <c r="K5829" t="s">
        <v>41</v>
      </c>
      <c r="L5829">
        <v>2</v>
      </c>
      <c r="M5829" t="s">
        <v>121</v>
      </c>
      <c r="N5829" s="1">
        <v>0.60759259259259257</v>
      </c>
      <c r="O5829">
        <v>138693</v>
      </c>
      <c r="P5829" t="s">
        <v>82</v>
      </c>
      <c r="Q5829" t="s">
        <v>28</v>
      </c>
      <c r="R5829" t="s">
        <v>29</v>
      </c>
      <c r="S5829">
        <v>0</v>
      </c>
      <c r="T5829">
        <v>3.8001</v>
      </c>
      <c r="U5829">
        <v>1.2652000000000001</v>
      </c>
      <c r="V5829">
        <f t="shared" si="94"/>
        <v>0.33293860687876636</v>
      </c>
    </row>
    <row r="5830" spans="4:22" x14ac:dyDescent="0.3">
      <c r="D5830" t="s">
        <v>18</v>
      </c>
      <c r="E5830" t="s">
        <v>18</v>
      </c>
      <c r="F5830" t="s">
        <v>19</v>
      </c>
      <c r="G5830">
        <v>2129</v>
      </c>
      <c r="H5830" t="s">
        <v>58</v>
      </c>
      <c r="I5830">
        <v>1</v>
      </c>
      <c r="J5830" t="s">
        <v>21</v>
      </c>
      <c r="K5830" t="s">
        <v>41</v>
      </c>
      <c r="L5830">
        <v>2</v>
      </c>
      <c r="M5830" t="s">
        <v>121</v>
      </c>
      <c r="N5830" s="1">
        <v>0.69568287037037047</v>
      </c>
      <c r="O5830">
        <v>140513</v>
      </c>
      <c r="P5830" t="s">
        <v>82</v>
      </c>
      <c r="Q5830" t="s">
        <v>28</v>
      </c>
      <c r="R5830" t="s">
        <v>29</v>
      </c>
      <c r="S5830">
        <v>0</v>
      </c>
      <c r="T5830">
        <v>3.8001</v>
      </c>
      <c r="U5830">
        <v>1.2652000000000001</v>
      </c>
      <c r="V5830">
        <f t="shared" si="94"/>
        <v>0.33293860687876636</v>
      </c>
    </row>
    <row r="5831" spans="4:22" x14ac:dyDescent="0.3">
      <c r="D5831" t="s">
        <v>18</v>
      </c>
      <c r="E5831" t="s">
        <v>18</v>
      </c>
      <c r="F5831" t="s">
        <v>19</v>
      </c>
      <c r="G5831">
        <v>2129</v>
      </c>
      <c r="H5831" t="s">
        <v>62</v>
      </c>
      <c r="I5831">
        <v>1</v>
      </c>
      <c r="J5831" t="s">
        <v>21</v>
      </c>
      <c r="K5831" t="s">
        <v>41</v>
      </c>
      <c r="L5831">
        <v>2</v>
      </c>
      <c r="M5831" t="s">
        <v>121</v>
      </c>
      <c r="N5831" s="1">
        <v>0.68108796296296292</v>
      </c>
      <c r="O5831">
        <v>139963</v>
      </c>
      <c r="P5831" t="s">
        <v>82</v>
      </c>
      <c r="Q5831" t="s">
        <v>28</v>
      </c>
      <c r="R5831" t="s">
        <v>29</v>
      </c>
      <c r="S5831">
        <v>0</v>
      </c>
      <c r="T5831">
        <v>3.8001</v>
      </c>
      <c r="U5831">
        <v>1.2652000000000001</v>
      </c>
      <c r="V5831">
        <f t="shared" si="94"/>
        <v>0.33293860687876636</v>
      </c>
    </row>
    <row r="5832" spans="4:22" x14ac:dyDescent="0.3">
      <c r="D5832" t="s">
        <v>18</v>
      </c>
      <c r="E5832" t="s">
        <v>18</v>
      </c>
      <c r="F5832" t="s">
        <v>19</v>
      </c>
      <c r="G5832">
        <v>2129</v>
      </c>
      <c r="H5832" t="s">
        <v>43</v>
      </c>
      <c r="I5832">
        <v>1</v>
      </c>
      <c r="J5832" t="s">
        <v>21</v>
      </c>
      <c r="K5832" t="s">
        <v>41</v>
      </c>
      <c r="L5832">
        <v>2</v>
      </c>
      <c r="M5832" t="s">
        <v>121</v>
      </c>
      <c r="N5832" s="1">
        <v>0.69225694444444441</v>
      </c>
      <c r="O5832">
        <v>139443</v>
      </c>
      <c r="P5832" t="s">
        <v>82</v>
      </c>
      <c r="Q5832" t="s">
        <v>28</v>
      </c>
      <c r="R5832" t="s">
        <v>29</v>
      </c>
      <c r="S5832">
        <v>0</v>
      </c>
      <c r="T5832">
        <v>3.8001</v>
      </c>
      <c r="U5832">
        <v>1.2652000000000001</v>
      </c>
      <c r="V5832">
        <f t="shared" si="94"/>
        <v>0.33293860687876636</v>
      </c>
    </row>
    <row r="5833" spans="4:22" x14ac:dyDescent="0.3">
      <c r="D5833" t="s">
        <v>18</v>
      </c>
      <c r="E5833" t="s">
        <v>18</v>
      </c>
      <c r="F5833" t="s">
        <v>19</v>
      </c>
      <c r="G5833">
        <v>2129</v>
      </c>
      <c r="H5833" t="s">
        <v>46</v>
      </c>
      <c r="I5833">
        <v>1</v>
      </c>
      <c r="J5833" t="s">
        <v>21</v>
      </c>
      <c r="K5833" t="s">
        <v>41</v>
      </c>
      <c r="L5833">
        <v>2</v>
      </c>
      <c r="M5833" t="s">
        <v>121</v>
      </c>
      <c r="N5833" s="1">
        <v>0.68966435185185182</v>
      </c>
      <c r="O5833">
        <v>139093</v>
      </c>
      <c r="P5833" t="s">
        <v>82</v>
      </c>
      <c r="Q5833" t="s">
        <v>28</v>
      </c>
      <c r="R5833" t="s">
        <v>29</v>
      </c>
      <c r="S5833">
        <v>0</v>
      </c>
      <c r="T5833">
        <v>3.8001</v>
      </c>
      <c r="U5833">
        <v>1.2652000000000001</v>
      </c>
      <c r="V5833">
        <f t="shared" si="94"/>
        <v>0.33293860687876636</v>
      </c>
    </row>
    <row r="5834" spans="4:22" x14ac:dyDescent="0.3">
      <c r="D5834" t="s">
        <v>18</v>
      </c>
      <c r="E5834" t="s">
        <v>18</v>
      </c>
      <c r="F5834" t="s">
        <v>19</v>
      </c>
      <c r="G5834">
        <v>2129</v>
      </c>
      <c r="H5834" t="s">
        <v>48</v>
      </c>
      <c r="I5834">
        <v>1</v>
      </c>
      <c r="J5834" t="s">
        <v>21</v>
      </c>
      <c r="K5834" t="s">
        <v>41</v>
      </c>
      <c r="L5834">
        <v>2</v>
      </c>
      <c r="M5834" t="s">
        <v>121</v>
      </c>
      <c r="N5834" s="1">
        <v>0.68452546296296291</v>
      </c>
      <c r="O5834">
        <v>140193</v>
      </c>
      <c r="P5834" t="s">
        <v>82</v>
      </c>
      <c r="Q5834" t="s">
        <v>28</v>
      </c>
      <c r="R5834" t="s">
        <v>29</v>
      </c>
      <c r="S5834">
        <v>0</v>
      </c>
      <c r="T5834">
        <v>3.8001</v>
      </c>
      <c r="U5834">
        <v>1.2652000000000001</v>
      </c>
      <c r="V5834">
        <f t="shared" si="94"/>
        <v>0.33293860687876636</v>
      </c>
    </row>
    <row r="5835" spans="4:22" x14ac:dyDescent="0.3">
      <c r="D5835" t="s">
        <v>18</v>
      </c>
      <c r="E5835" t="s">
        <v>18</v>
      </c>
      <c r="F5835" t="s">
        <v>19</v>
      </c>
      <c r="G5835">
        <v>2129</v>
      </c>
      <c r="H5835" t="s">
        <v>36</v>
      </c>
      <c r="I5835">
        <v>1</v>
      </c>
      <c r="J5835" t="s">
        <v>21</v>
      </c>
      <c r="K5835" t="s">
        <v>41</v>
      </c>
      <c r="L5835">
        <v>2</v>
      </c>
      <c r="M5835" t="s">
        <v>121</v>
      </c>
      <c r="N5835" s="1">
        <v>0.62987268518518513</v>
      </c>
      <c r="O5835">
        <v>142163</v>
      </c>
      <c r="P5835" t="s">
        <v>82</v>
      </c>
      <c r="Q5835" t="s">
        <v>28</v>
      </c>
      <c r="R5835" t="s">
        <v>29</v>
      </c>
      <c r="S5835">
        <v>0</v>
      </c>
      <c r="T5835">
        <v>3.8001</v>
      </c>
      <c r="U5835">
        <v>1.2652000000000001</v>
      </c>
      <c r="V5835">
        <f t="shared" si="94"/>
        <v>0.33293860687876636</v>
      </c>
    </row>
    <row r="5836" spans="4:22" x14ac:dyDescent="0.3">
      <c r="D5836" t="s">
        <v>18</v>
      </c>
      <c r="E5836" t="s">
        <v>18</v>
      </c>
      <c r="F5836" t="s">
        <v>19</v>
      </c>
      <c r="G5836">
        <v>2129</v>
      </c>
      <c r="H5836" t="s">
        <v>63</v>
      </c>
      <c r="I5836">
        <v>1</v>
      </c>
      <c r="J5836" t="s">
        <v>21</v>
      </c>
      <c r="K5836" t="s">
        <v>41</v>
      </c>
      <c r="L5836">
        <v>2</v>
      </c>
      <c r="M5836" t="s">
        <v>121</v>
      </c>
      <c r="N5836" s="1">
        <v>0.61449074074074073</v>
      </c>
      <c r="O5836">
        <v>140033</v>
      </c>
      <c r="P5836" t="s">
        <v>82</v>
      </c>
      <c r="Q5836" t="s">
        <v>28</v>
      </c>
      <c r="R5836" t="s">
        <v>29</v>
      </c>
      <c r="S5836">
        <v>0</v>
      </c>
      <c r="T5836">
        <v>3.8001</v>
      </c>
      <c r="U5836">
        <v>1.2652000000000001</v>
      </c>
      <c r="V5836">
        <f t="shared" si="94"/>
        <v>0.33293860687876636</v>
      </c>
    </row>
    <row r="5837" spans="4:22" x14ac:dyDescent="0.3">
      <c r="D5837" t="s">
        <v>18</v>
      </c>
      <c r="E5837" t="s">
        <v>18</v>
      </c>
      <c r="F5837" t="s">
        <v>19</v>
      </c>
      <c r="G5837">
        <v>2129</v>
      </c>
      <c r="H5837" t="s">
        <v>38</v>
      </c>
      <c r="I5837">
        <v>1</v>
      </c>
      <c r="J5837" t="s">
        <v>21</v>
      </c>
      <c r="K5837" t="s">
        <v>41</v>
      </c>
      <c r="L5837">
        <v>2</v>
      </c>
      <c r="M5837" t="s">
        <v>121</v>
      </c>
      <c r="N5837" s="1">
        <v>0.61276620370370372</v>
      </c>
      <c r="O5837">
        <v>140143</v>
      </c>
      <c r="P5837" t="s">
        <v>82</v>
      </c>
      <c r="Q5837" t="s">
        <v>28</v>
      </c>
      <c r="R5837" t="s">
        <v>29</v>
      </c>
      <c r="S5837">
        <v>0</v>
      </c>
      <c r="T5837">
        <v>3.8001</v>
      </c>
      <c r="U5837">
        <v>1.2652000000000001</v>
      </c>
      <c r="V5837">
        <f t="shared" si="94"/>
        <v>0.33293860687876636</v>
      </c>
    </row>
    <row r="5838" spans="4:22" x14ac:dyDescent="0.3">
      <c r="D5838" t="s">
        <v>18</v>
      </c>
      <c r="E5838" t="s">
        <v>18</v>
      </c>
      <c r="F5838" t="s">
        <v>19</v>
      </c>
      <c r="G5838">
        <v>2129</v>
      </c>
      <c r="H5838" t="s">
        <v>40</v>
      </c>
      <c r="I5838">
        <v>1</v>
      </c>
      <c r="J5838" t="s">
        <v>21</v>
      </c>
      <c r="K5838" t="s">
        <v>41</v>
      </c>
      <c r="L5838">
        <v>2</v>
      </c>
      <c r="M5838" t="s">
        <v>121</v>
      </c>
      <c r="N5838" s="1">
        <v>0.6213657407407408</v>
      </c>
      <c r="O5838">
        <v>139733</v>
      </c>
      <c r="P5838" t="s">
        <v>82</v>
      </c>
      <c r="Q5838" t="s">
        <v>28</v>
      </c>
      <c r="R5838" t="s">
        <v>29</v>
      </c>
      <c r="S5838">
        <v>0</v>
      </c>
      <c r="T5838">
        <v>3.8001</v>
      </c>
      <c r="U5838">
        <v>1.2652000000000001</v>
      </c>
      <c r="V5838">
        <f t="shared" si="94"/>
        <v>0.33293860687876636</v>
      </c>
    </row>
    <row r="5839" spans="4:22" x14ac:dyDescent="0.3">
      <c r="D5839" t="s">
        <v>18</v>
      </c>
      <c r="E5839" t="s">
        <v>18</v>
      </c>
      <c r="F5839" t="s">
        <v>19</v>
      </c>
      <c r="G5839">
        <v>2129</v>
      </c>
      <c r="H5839" t="s">
        <v>30</v>
      </c>
      <c r="I5839">
        <v>1</v>
      </c>
      <c r="J5839" t="s">
        <v>21</v>
      </c>
      <c r="K5839" t="s">
        <v>41</v>
      </c>
      <c r="L5839">
        <v>2</v>
      </c>
      <c r="M5839" t="s">
        <v>121</v>
      </c>
      <c r="N5839" s="1">
        <v>0.61621527777777774</v>
      </c>
      <c r="O5839">
        <v>139943</v>
      </c>
      <c r="P5839" t="s">
        <v>82</v>
      </c>
      <c r="Q5839" t="s">
        <v>28</v>
      </c>
      <c r="R5839" t="s">
        <v>29</v>
      </c>
      <c r="S5839">
        <v>0</v>
      </c>
      <c r="T5839">
        <v>3.8001</v>
      </c>
      <c r="U5839">
        <v>1.2652000000000001</v>
      </c>
      <c r="V5839">
        <f t="shared" si="94"/>
        <v>0.33293860687876636</v>
      </c>
    </row>
    <row r="5840" spans="4:22" x14ac:dyDescent="0.3">
      <c r="D5840" t="s">
        <v>18</v>
      </c>
      <c r="E5840" t="s">
        <v>18</v>
      </c>
      <c r="F5840" t="s">
        <v>19</v>
      </c>
      <c r="G5840">
        <v>2129</v>
      </c>
      <c r="H5840" t="s">
        <v>55</v>
      </c>
      <c r="I5840">
        <v>1</v>
      </c>
      <c r="J5840" t="s">
        <v>21</v>
      </c>
      <c r="K5840" t="s">
        <v>41</v>
      </c>
      <c r="L5840">
        <v>2</v>
      </c>
      <c r="M5840" t="s">
        <v>121</v>
      </c>
      <c r="N5840" s="1">
        <v>0.67393518518518514</v>
      </c>
      <c r="O5840">
        <v>139883</v>
      </c>
      <c r="P5840" t="s">
        <v>82</v>
      </c>
      <c r="Q5840" t="s">
        <v>28</v>
      </c>
      <c r="R5840" t="s">
        <v>29</v>
      </c>
      <c r="S5840">
        <v>0</v>
      </c>
      <c r="T5840">
        <v>3.8001</v>
      </c>
      <c r="U5840">
        <v>1.2652000000000001</v>
      </c>
      <c r="V5840">
        <f t="shared" si="94"/>
        <v>0.33293860687876636</v>
      </c>
    </row>
    <row r="5841" spans="4:22" x14ac:dyDescent="0.3">
      <c r="D5841" t="s">
        <v>18</v>
      </c>
      <c r="E5841" t="s">
        <v>18</v>
      </c>
      <c r="F5841" t="s">
        <v>19</v>
      </c>
      <c r="G5841">
        <v>2129</v>
      </c>
      <c r="H5841" t="s">
        <v>96</v>
      </c>
      <c r="I5841">
        <v>1</v>
      </c>
      <c r="J5841" t="s">
        <v>21</v>
      </c>
      <c r="K5841" t="s">
        <v>41</v>
      </c>
      <c r="L5841">
        <v>2</v>
      </c>
      <c r="M5841" t="s">
        <v>121</v>
      </c>
      <c r="N5841" s="1">
        <v>0.63162037037037033</v>
      </c>
      <c r="O5841">
        <v>143283</v>
      </c>
      <c r="P5841" t="s">
        <v>82</v>
      </c>
      <c r="Q5841" t="s">
        <v>28</v>
      </c>
      <c r="R5841" t="s">
        <v>29</v>
      </c>
      <c r="S5841">
        <v>0</v>
      </c>
      <c r="T5841">
        <v>3.8001</v>
      </c>
      <c r="U5841">
        <v>1.2652000000000001</v>
      </c>
      <c r="V5841">
        <f t="shared" si="94"/>
        <v>0.33293860687876636</v>
      </c>
    </row>
    <row r="5842" spans="4:22" x14ac:dyDescent="0.3">
      <c r="D5842" t="s">
        <v>18</v>
      </c>
      <c r="E5842" t="s">
        <v>18</v>
      </c>
      <c r="F5842" t="s">
        <v>19</v>
      </c>
      <c r="G5842">
        <v>2129</v>
      </c>
      <c r="H5842" t="s">
        <v>67</v>
      </c>
      <c r="I5842">
        <v>1</v>
      </c>
      <c r="J5842" t="s">
        <v>21</v>
      </c>
      <c r="K5842" t="s">
        <v>41</v>
      </c>
      <c r="L5842">
        <v>2</v>
      </c>
      <c r="M5842" t="s">
        <v>121</v>
      </c>
      <c r="N5842" s="1">
        <v>0.6350810185185185</v>
      </c>
      <c r="O5842">
        <v>139163</v>
      </c>
      <c r="P5842" t="s">
        <v>82</v>
      </c>
      <c r="Q5842" t="s">
        <v>28</v>
      </c>
      <c r="R5842" t="s">
        <v>29</v>
      </c>
      <c r="S5842">
        <v>0</v>
      </c>
      <c r="T5842">
        <v>3.8001</v>
      </c>
      <c r="U5842">
        <v>1.2652000000000001</v>
      </c>
      <c r="V5842">
        <f t="shared" si="94"/>
        <v>0.33293860687876636</v>
      </c>
    </row>
    <row r="5843" spans="4:22" x14ac:dyDescent="0.3">
      <c r="D5843" t="s">
        <v>18</v>
      </c>
      <c r="E5843" t="s">
        <v>18</v>
      </c>
      <c r="F5843" t="s">
        <v>19</v>
      </c>
      <c r="G5843">
        <v>2129</v>
      </c>
      <c r="H5843" t="s">
        <v>85</v>
      </c>
      <c r="I5843">
        <v>1</v>
      </c>
      <c r="J5843" t="s">
        <v>21</v>
      </c>
      <c r="K5843" t="s">
        <v>41</v>
      </c>
      <c r="L5843">
        <v>2</v>
      </c>
      <c r="M5843" t="s">
        <v>121</v>
      </c>
      <c r="N5843" s="1">
        <v>0.6396412037037037</v>
      </c>
      <c r="O5843">
        <v>140099</v>
      </c>
      <c r="P5843" t="s">
        <v>82</v>
      </c>
      <c r="Q5843" t="s">
        <v>28</v>
      </c>
      <c r="R5843" t="s">
        <v>29</v>
      </c>
      <c r="S5843">
        <v>0</v>
      </c>
      <c r="T5843">
        <v>3.8001</v>
      </c>
      <c r="U5843">
        <v>1.2652000000000001</v>
      </c>
      <c r="V5843">
        <f t="shared" si="94"/>
        <v>0.33293860687876636</v>
      </c>
    </row>
    <row r="5844" spans="4:22" x14ac:dyDescent="0.3">
      <c r="D5844" t="s">
        <v>18</v>
      </c>
      <c r="E5844" t="s">
        <v>18</v>
      </c>
      <c r="F5844" t="s">
        <v>19</v>
      </c>
      <c r="G5844">
        <v>2129</v>
      </c>
      <c r="H5844" t="s">
        <v>87</v>
      </c>
      <c r="I5844">
        <v>1</v>
      </c>
      <c r="J5844" t="s">
        <v>21</v>
      </c>
      <c r="K5844" t="s">
        <v>41</v>
      </c>
      <c r="L5844">
        <v>2</v>
      </c>
      <c r="M5844" t="s">
        <v>121</v>
      </c>
      <c r="N5844" s="1">
        <v>0.66197916666666667</v>
      </c>
      <c r="O5844">
        <v>138653</v>
      </c>
      <c r="P5844" t="s">
        <v>82</v>
      </c>
      <c r="Q5844" t="s">
        <v>28</v>
      </c>
      <c r="R5844" t="s">
        <v>29</v>
      </c>
      <c r="S5844">
        <v>0</v>
      </c>
      <c r="T5844">
        <v>3.8001</v>
      </c>
      <c r="U5844">
        <v>1.2652000000000001</v>
      </c>
      <c r="V5844">
        <f t="shared" si="94"/>
        <v>0.33293860687876636</v>
      </c>
    </row>
    <row r="5845" spans="4:22" x14ac:dyDescent="0.3">
      <c r="D5845" t="s">
        <v>18</v>
      </c>
      <c r="E5845" t="s">
        <v>18</v>
      </c>
      <c r="F5845" t="s">
        <v>19</v>
      </c>
      <c r="G5845">
        <v>2129</v>
      </c>
      <c r="H5845" t="s">
        <v>100</v>
      </c>
      <c r="I5845">
        <v>1</v>
      </c>
      <c r="J5845" t="s">
        <v>21</v>
      </c>
      <c r="K5845" t="s">
        <v>41</v>
      </c>
      <c r="L5845">
        <v>2</v>
      </c>
      <c r="M5845" t="s">
        <v>121</v>
      </c>
      <c r="N5845" s="1">
        <v>0.65510416666666671</v>
      </c>
      <c r="O5845">
        <v>139614</v>
      </c>
      <c r="P5845" t="s">
        <v>82</v>
      </c>
      <c r="Q5845" t="s">
        <v>28</v>
      </c>
      <c r="R5845" t="s">
        <v>29</v>
      </c>
      <c r="S5845">
        <v>0</v>
      </c>
      <c r="T5845">
        <v>3.8001</v>
      </c>
      <c r="U5845">
        <v>1.2652000000000001</v>
      </c>
      <c r="V5845">
        <f t="shared" si="94"/>
        <v>0.33293860687876636</v>
      </c>
    </row>
    <row r="5846" spans="4:22" x14ac:dyDescent="0.3">
      <c r="D5846" t="s">
        <v>18</v>
      </c>
      <c r="E5846" t="s">
        <v>18</v>
      </c>
      <c r="F5846" t="s">
        <v>19</v>
      </c>
      <c r="G5846">
        <v>2133</v>
      </c>
      <c r="H5846" t="s">
        <v>58</v>
      </c>
      <c r="I5846">
        <v>1</v>
      </c>
      <c r="J5846" t="s">
        <v>21</v>
      </c>
      <c r="K5846" t="s">
        <v>41</v>
      </c>
      <c r="L5846">
        <v>2</v>
      </c>
      <c r="M5846" t="s">
        <v>117</v>
      </c>
      <c r="N5846" s="1">
        <v>0.90751157407407401</v>
      </c>
      <c r="O5846">
        <v>139643</v>
      </c>
      <c r="P5846" t="s">
        <v>82</v>
      </c>
      <c r="Q5846" t="s">
        <v>28</v>
      </c>
      <c r="R5846" t="s">
        <v>29</v>
      </c>
      <c r="S5846">
        <v>0</v>
      </c>
      <c r="T5846">
        <v>3.8001</v>
      </c>
      <c r="U5846">
        <v>1.2652000000000001</v>
      </c>
      <c r="V5846">
        <f t="shared" si="94"/>
        <v>0.33293860687876636</v>
      </c>
    </row>
    <row r="5847" spans="4:22" x14ac:dyDescent="0.3">
      <c r="D5847" t="s">
        <v>18</v>
      </c>
      <c r="E5847" t="s">
        <v>18</v>
      </c>
      <c r="F5847" t="s">
        <v>19</v>
      </c>
      <c r="G5847">
        <v>2133</v>
      </c>
      <c r="H5847" t="s">
        <v>61</v>
      </c>
      <c r="I5847">
        <v>1</v>
      </c>
      <c r="J5847" t="s">
        <v>21</v>
      </c>
      <c r="K5847" t="s">
        <v>41</v>
      </c>
      <c r="L5847">
        <v>2</v>
      </c>
      <c r="M5847" t="s">
        <v>117</v>
      </c>
      <c r="N5847" s="1">
        <v>0.90922453703703709</v>
      </c>
      <c r="O5847">
        <v>137723</v>
      </c>
      <c r="P5847" t="s">
        <v>82</v>
      </c>
      <c r="Q5847" t="s">
        <v>28</v>
      </c>
      <c r="R5847" t="s">
        <v>29</v>
      </c>
      <c r="S5847">
        <v>0</v>
      </c>
      <c r="T5847">
        <v>3.8001</v>
      </c>
      <c r="U5847">
        <v>1.2652000000000001</v>
      </c>
      <c r="V5847">
        <f t="shared" si="94"/>
        <v>0.33293860687876636</v>
      </c>
    </row>
    <row r="5848" spans="4:22" x14ac:dyDescent="0.3">
      <c r="D5848" t="s">
        <v>18</v>
      </c>
      <c r="E5848" t="s">
        <v>18</v>
      </c>
      <c r="F5848" t="s">
        <v>19</v>
      </c>
      <c r="G5848">
        <v>2133</v>
      </c>
      <c r="H5848" t="s">
        <v>90</v>
      </c>
      <c r="I5848">
        <v>1</v>
      </c>
      <c r="J5848" t="s">
        <v>21</v>
      </c>
      <c r="K5848" t="s">
        <v>41</v>
      </c>
      <c r="L5848">
        <v>2</v>
      </c>
      <c r="M5848" t="s">
        <v>117</v>
      </c>
      <c r="N5848" s="1">
        <v>0.88548611111111108</v>
      </c>
      <c r="O5848">
        <v>138694</v>
      </c>
      <c r="P5848" t="s">
        <v>82</v>
      </c>
      <c r="Q5848" t="s">
        <v>28</v>
      </c>
      <c r="R5848" t="s">
        <v>29</v>
      </c>
      <c r="S5848">
        <v>0</v>
      </c>
      <c r="T5848">
        <v>3.8001</v>
      </c>
      <c r="U5848">
        <v>1.2652000000000001</v>
      </c>
      <c r="V5848">
        <f t="shared" si="94"/>
        <v>0.33293860687876636</v>
      </c>
    </row>
    <row r="5849" spans="4:22" x14ac:dyDescent="0.3">
      <c r="D5849" t="s">
        <v>18</v>
      </c>
      <c r="E5849" t="s">
        <v>18</v>
      </c>
      <c r="F5849" t="s">
        <v>19</v>
      </c>
      <c r="G5849">
        <v>2135</v>
      </c>
      <c r="H5849" t="s">
        <v>108</v>
      </c>
      <c r="I5849">
        <v>1</v>
      </c>
      <c r="J5849" t="s">
        <v>21</v>
      </c>
      <c r="K5849" t="s">
        <v>41</v>
      </c>
      <c r="L5849">
        <v>2</v>
      </c>
      <c r="M5849" t="s">
        <v>117</v>
      </c>
      <c r="N5849" s="1">
        <v>0.57186342592592598</v>
      </c>
      <c r="O5849">
        <v>141203</v>
      </c>
      <c r="P5849" t="s">
        <v>82</v>
      </c>
      <c r="Q5849" t="s">
        <v>28</v>
      </c>
      <c r="R5849" t="s">
        <v>29</v>
      </c>
      <c r="S5849">
        <v>0</v>
      </c>
      <c r="T5849">
        <v>3.8001</v>
      </c>
      <c r="U5849">
        <v>1.2652000000000001</v>
      </c>
      <c r="V5849">
        <f t="shared" si="94"/>
        <v>0.33293860687876636</v>
      </c>
    </row>
    <row r="5850" spans="4:22" x14ac:dyDescent="0.3">
      <c r="D5850" t="s">
        <v>18</v>
      </c>
      <c r="E5850" t="s">
        <v>18</v>
      </c>
      <c r="F5850" t="s">
        <v>19</v>
      </c>
      <c r="G5850">
        <v>2135</v>
      </c>
      <c r="H5850" t="s">
        <v>71</v>
      </c>
      <c r="I5850">
        <v>1</v>
      </c>
      <c r="J5850" t="s">
        <v>21</v>
      </c>
      <c r="K5850" t="s">
        <v>41</v>
      </c>
      <c r="L5850">
        <v>2</v>
      </c>
      <c r="M5850" t="s">
        <v>117</v>
      </c>
      <c r="N5850" s="1">
        <v>0.5855555555555555</v>
      </c>
      <c r="O5850">
        <v>138963</v>
      </c>
      <c r="P5850" t="s">
        <v>82</v>
      </c>
      <c r="Q5850" t="s">
        <v>28</v>
      </c>
      <c r="R5850" t="s">
        <v>29</v>
      </c>
      <c r="S5850">
        <v>0</v>
      </c>
      <c r="T5850">
        <v>3.8001</v>
      </c>
      <c r="U5850">
        <v>1.2652000000000001</v>
      </c>
      <c r="V5850">
        <f t="shared" si="94"/>
        <v>0.33293860687876636</v>
      </c>
    </row>
    <row r="5851" spans="4:22" x14ac:dyDescent="0.3">
      <c r="D5851" t="s">
        <v>18</v>
      </c>
      <c r="E5851" t="s">
        <v>18</v>
      </c>
      <c r="F5851" t="s">
        <v>19</v>
      </c>
      <c r="G5851">
        <v>2135</v>
      </c>
      <c r="H5851" t="s">
        <v>43</v>
      </c>
      <c r="I5851">
        <v>1</v>
      </c>
      <c r="J5851" t="s">
        <v>21</v>
      </c>
      <c r="K5851" t="s">
        <v>41</v>
      </c>
      <c r="L5851">
        <v>2</v>
      </c>
      <c r="M5851" t="s">
        <v>117</v>
      </c>
      <c r="N5851" s="1">
        <v>0.66943287037037036</v>
      </c>
      <c r="O5851">
        <v>139963</v>
      </c>
      <c r="P5851" t="s">
        <v>82</v>
      </c>
      <c r="Q5851" t="s">
        <v>28</v>
      </c>
      <c r="R5851" t="s">
        <v>29</v>
      </c>
      <c r="S5851">
        <v>0</v>
      </c>
      <c r="T5851">
        <v>3.8001</v>
      </c>
      <c r="U5851">
        <v>1.2652000000000001</v>
      </c>
      <c r="V5851">
        <f t="shared" si="94"/>
        <v>0.33293860687876636</v>
      </c>
    </row>
    <row r="5852" spans="4:22" x14ac:dyDescent="0.3">
      <c r="D5852" t="s">
        <v>18</v>
      </c>
      <c r="E5852" t="s">
        <v>18</v>
      </c>
      <c r="F5852" t="s">
        <v>19</v>
      </c>
      <c r="G5852">
        <v>2135</v>
      </c>
      <c r="H5852" t="s">
        <v>45</v>
      </c>
      <c r="I5852">
        <v>1</v>
      </c>
      <c r="J5852" t="s">
        <v>21</v>
      </c>
      <c r="K5852" t="s">
        <v>41</v>
      </c>
      <c r="L5852">
        <v>2</v>
      </c>
      <c r="M5852" t="s">
        <v>117</v>
      </c>
      <c r="N5852" s="1">
        <v>0.6660300925925926</v>
      </c>
      <c r="O5852">
        <v>138603</v>
      </c>
      <c r="P5852" t="s">
        <v>82</v>
      </c>
      <c r="Q5852" t="s">
        <v>28</v>
      </c>
      <c r="R5852" t="s">
        <v>29</v>
      </c>
      <c r="S5852">
        <v>0</v>
      </c>
      <c r="T5852">
        <v>3.8001</v>
      </c>
      <c r="U5852">
        <v>1.2652000000000001</v>
      </c>
      <c r="V5852">
        <f t="shared" si="94"/>
        <v>0.33293860687876636</v>
      </c>
    </row>
    <row r="5853" spans="4:22" x14ac:dyDescent="0.3">
      <c r="D5853" t="s">
        <v>18</v>
      </c>
      <c r="E5853" t="s">
        <v>18</v>
      </c>
      <c r="F5853" t="s">
        <v>19</v>
      </c>
      <c r="G5853">
        <v>2135</v>
      </c>
      <c r="H5853" t="s">
        <v>47</v>
      </c>
      <c r="I5853">
        <v>1</v>
      </c>
      <c r="J5853" t="s">
        <v>21</v>
      </c>
      <c r="K5853" t="s">
        <v>41</v>
      </c>
      <c r="L5853">
        <v>2</v>
      </c>
      <c r="M5853" t="s">
        <v>117</v>
      </c>
      <c r="N5853" s="1">
        <v>0.66262731481481485</v>
      </c>
      <c r="O5853">
        <v>139723</v>
      </c>
      <c r="P5853" t="s">
        <v>82</v>
      </c>
      <c r="Q5853" t="s">
        <v>28</v>
      </c>
      <c r="R5853" t="s">
        <v>29</v>
      </c>
      <c r="S5853">
        <v>0</v>
      </c>
      <c r="T5853">
        <v>3.8001</v>
      </c>
      <c r="U5853">
        <v>1.2652000000000001</v>
      </c>
      <c r="V5853">
        <f t="shared" si="94"/>
        <v>0.33293860687876636</v>
      </c>
    </row>
    <row r="5854" spans="4:22" x14ac:dyDescent="0.3">
      <c r="D5854" t="s">
        <v>18</v>
      </c>
      <c r="E5854" t="s">
        <v>18</v>
      </c>
      <c r="F5854" t="s">
        <v>19</v>
      </c>
      <c r="G5854">
        <v>2135</v>
      </c>
      <c r="H5854" t="s">
        <v>98</v>
      </c>
      <c r="I5854">
        <v>1</v>
      </c>
      <c r="J5854" t="s">
        <v>21</v>
      </c>
      <c r="K5854" t="s">
        <v>41</v>
      </c>
      <c r="L5854">
        <v>2</v>
      </c>
      <c r="M5854" t="s">
        <v>117</v>
      </c>
      <c r="N5854" s="1">
        <v>0.6001967592592593</v>
      </c>
      <c r="O5854">
        <v>138433</v>
      </c>
      <c r="P5854" t="s">
        <v>82</v>
      </c>
      <c r="Q5854" t="s">
        <v>28</v>
      </c>
      <c r="R5854" t="s">
        <v>29</v>
      </c>
      <c r="S5854">
        <v>0</v>
      </c>
      <c r="T5854">
        <v>3.8001</v>
      </c>
      <c r="U5854">
        <v>1.2652000000000001</v>
      </c>
      <c r="V5854">
        <f t="shared" si="94"/>
        <v>0.33293860687876636</v>
      </c>
    </row>
    <row r="5855" spans="4:22" x14ac:dyDescent="0.3">
      <c r="D5855" t="s">
        <v>18</v>
      </c>
      <c r="E5855" t="s">
        <v>18</v>
      </c>
      <c r="F5855" t="s">
        <v>19</v>
      </c>
      <c r="G5855">
        <v>2135</v>
      </c>
      <c r="H5855" t="s">
        <v>52</v>
      </c>
      <c r="I5855">
        <v>1</v>
      </c>
      <c r="J5855" t="s">
        <v>21</v>
      </c>
      <c r="K5855" t="s">
        <v>41</v>
      </c>
      <c r="L5855">
        <v>2</v>
      </c>
      <c r="M5855" t="s">
        <v>117</v>
      </c>
      <c r="N5855" s="1">
        <v>0.64451388888888894</v>
      </c>
      <c r="O5855">
        <v>139003</v>
      </c>
      <c r="P5855" t="s">
        <v>82</v>
      </c>
      <c r="Q5855" t="s">
        <v>28</v>
      </c>
      <c r="R5855" t="s">
        <v>29</v>
      </c>
      <c r="S5855">
        <v>0</v>
      </c>
      <c r="T5855">
        <v>3.8001</v>
      </c>
      <c r="U5855">
        <v>1.2652000000000001</v>
      </c>
      <c r="V5855">
        <f t="shared" si="94"/>
        <v>0.33293860687876636</v>
      </c>
    </row>
    <row r="5856" spans="4:22" x14ac:dyDescent="0.3">
      <c r="D5856" t="s">
        <v>18</v>
      </c>
      <c r="E5856" t="s">
        <v>18</v>
      </c>
      <c r="F5856" t="s">
        <v>19</v>
      </c>
      <c r="G5856">
        <v>2135</v>
      </c>
      <c r="H5856" t="s">
        <v>53</v>
      </c>
      <c r="I5856">
        <v>1</v>
      </c>
      <c r="J5856" t="s">
        <v>21</v>
      </c>
      <c r="K5856" t="s">
        <v>41</v>
      </c>
      <c r="L5856">
        <v>2</v>
      </c>
      <c r="M5856" t="s">
        <v>117</v>
      </c>
      <c r="N5856" s="1">
        <v>0.67979166666666668</v>
      </c>
      <c r="O5856">
        <v>137193</v>
      </c>
      <c r="P5856" t="s">
        <v>82</v>
      </c>
      <c r="Q5856" t="s">
        <v>28</v>
      </c>
      <c r="R5856" t="s">
        <v>29</v>
      </c>
      <c r="S5856">
        <v>0</v>
      </c>
      <c r="T5856">
        <v>3.8001</v>
      </c>
      <c r="U5856">
        <v>1.2652000000000001</v>
      </c>
      <c r="V5856">
        <f t="shared" si="94"/>
        <v>0.33293860687876636</v>
      </c>
    </row>
    <row r="5857" spans="4:22" x14ac:dyDescent="0.3">
      <c r="D5857" t="s">
        <v>18</v>
      </c>
      <c r="E5857" t="s">
        <v>18</v>
      </c>
      <c r="F5857" t="s">
        <v>19</v>
      </c>
      <c r="G5857">
        <v>2135</v>
      </c>
      <c r="H5857" t="s">
        <v>101</v>
      </c>
      <c r="I5857">
        <v>1</v>
      </c>
      <c r="J5857" t="s">
        <v>21</v>
      </c>
      <c r="K5857" t="s">
        <v>41</v>
      </c>
      <c r="L5857">
        <v>2</v>
      </c>
      <c r="M5857" t="s">
        <v>117</v>
      </c>
      <c r="N5857" s="1">
        <v>0.65241898148148147</v>
      </c>
      <c r="O5857">
        <v>139043</v>
      </c>
      <c r="P5857" t="s">
        <v>82</v>
      </c>
      <c r="Q5857" t="s">
        <v>28</v>
      </c>
      <c r="R5857" t="s">
        <v>29</v>
      </c>
      <c r="S5857">
        <v>0</v>
      </c>
      <c r="T5857">
        <v>3.8001</v>
      </c>
      <c r="U5857">
        <v>1.2652000000000001</v>
      </c>
      <c r="V5857">
        <f t="shared" si="94"/>
        <v>0.33293860687876636</v>
      </c>
    </row>
    <row r="5858" spans="4:22" x14ac:dyDescent="0.3">
      <c r="D5858" t="s">
        <v>18</v>
      </c>
      <c r="E5858" t="s">
        <v>18</v>
      </c>
      <c r="F5858" t="s">
        <v>19</v>
      </c>
      <c r="G5858">
        <v>2135</v>
      </c>
      <c r="H5858" t="s">
        <v>65</v>
      </c>
      <c r="I5858">
        <v>1</v>
      </c>
      <c r="J5858" t="s">
        <v>21</v>
      </c>
      <c r="K5858" t="s">
        <v>41</v>
      </c>
      <c r="L5858">
        <v>2</v>
      </c>
      <c r="M5858" t="s">
        <v>117</v>
      </c>
      <c r="N5858" s="1">
        <v>0.62245370370370368</v>
      </c>
      <c r="O5858">
        <v>138013</v>
      </c>
      <c r="P5858" t="s">
        <v>82</v>
      </c>
      <c r="Q5858" t="s">
        <v>28</v>
      </c>
      <c r="R5858" t="s">
        <v>29</v>
      </c>
      <c r="S5858">
        <v>0</v>
      </c>
      <c r="T5858">
        <v>3.8001</v>
      </c>
      <c r="U5858">
        <v>1.2652000000000001</v>
      </c>
      <c r="V5858">
        <f t="shared" si="94"/>
        <v>0.33293860687876636</v>
      </c>
    </row>
    <row r="5859" spans="4:22" x14ac:dyDescent="0.3">
      <c r="D5859" t="s">
        <v>18</v>
      </c>
      <c r="E5859" t="s">
        <v>18</v>
      </c>
      <c r="F5859" t="s">
        <v>19</v>
      </c>
      <c r="G5859">
        <v>2135</v>
      </c>
      <c r="H5859" t="s">
        <v>69</v>
      </c>
      <c r="I5859">
        <v>1</v>
      </c>
      <c r="J5859" t="s">
        <v>21</v>
      </c>
      <c r="K5859" t="s">
        <v>41</v>
      </c>
      <c r="L5859">
        <v>2</v>
      </c>
      <c r="M5859" t="s">
        <v>117</v>
      </c>
      <c r="N5859" s="1">
        <v>0.62585648148148143</v>
      </c>
      <c r="O5859">
        <v>138403</v>
      </c>
      <c r="P5859" t="s">
        <v>82</v>
      </c>
      <c r="Q5859" t="s">
        <v>28</v>
      </c>
      <c r="R5859" t="s">
        <v>29</v>
      </c>
      <c r="S5859">
        <v>0</v>
      </c>
      <c r="T5859">
        <v>3.8001</v>
      </c>
      <c r="U5859">
        <v>1.2652000000000001</v>
      </c>
      <c r="V5859">
        <f t="shared" si="94"/>
        <v>0.33293860687876636</v>
      </c>
    </row>
    <row r="5860" spans="4:22" x14ac:dyDescent="0.3">
      <c r="D5860" t="s">
        <v>18</v>
      </c>
      <c r="E5860" t="s">
        <v>18</v>
      </c>
      <c r="F5860" t="s">
        <v>19</v>
      </c>
      <c r="G5860">
        <v>2137</v>
      </c>
      <c r="H5860" t="s">
        <v>110</v>
      </c>
      <c r="I5860">
        <v>1</v>
      </c>
      <c r="J5860" t="s">
        <v>21</v>
      </c>
      <c r="K5860" t="s">
        <v>41</v>
      </c>
      <c r="L5860">
        <v>2</v>
      </c>
      <c r="M5860" t="s">
        <v>117</v>
      </c>
      <c r="N5860" s="1">
        <v>0.92098379629629623</v>
      </c>
      <c r="O5860">
        <v>141833</v>
      </c>
      <c r="P5860" t="s">
        <v>115</v>
      </c>
      <c r="Q5860" t="s">
        <v>28</v>
      </c>
      <c r="R5860" t="s">
        <v>29</v>
      </c>
      <c r="S5860">
        <v>0</v>
      </c>
      <c r="T5860">
        <v>3.8001</v>
      </c>
      <c r="U5860">
        <v>1.2652000000000001</v>
      </c>
      <c r="V5860">
        <f t="shared" si="94"/>
        <v>0.33293860687876636</v>
      </c>
    </row>
    <row r="5861" spans="4:22" x14ac:dyDescent="0.3">
      <c r="D5861" t="s">
        <v>18</v>
      </c>
      <c r="E5861" t="s">
        <v>18</v>
      </c>
      <c r="F5861" t="s">
        <v>19</v>
      </c>
      <c r="G5861">
        <v>2137</v>
      </c>
      <c r="H5861" t="s">
        <v>63</v>
      </c>
      <c r="I5861">
        <v>1</v>
      </c>
      <c r="J5861" t="s">
        <v>21</v>
      </c>
      <c r="K5861" t="s">
        <v>41</v>
      </c>
      <c r="L5861">
        <v>2</v>
      </c>
      <c r="M5861" t="s">
        <v>117</v>
      </c>
      <c r="N5861" s="1">
        <v>0.92982638888888891</v>
      </c>
      <c r="O5861">
        <v>139473</v>
      </c>
      <c r="P5861" t="s">
        <v>115</v>
      </c>
      <c r="Q5861" t="s">
        <v>28</v>
      </c>
      <c r="R5861" t="s">
        <v>29</v>
      </c>
      <c r="S5861">
        <v>0</v>
      </c>
      <c r="T5861">
        <v>3.8001</v>
      </c>
      <c r="U5861">
        <v>1.2652000000000001</v>
      </c>
      <c r="V5861">
        <f t="shared" si="94"/>
        <v>0.33293860687876636</v>
      </c>
    </row>
    <row r="5862" spans="4:22" x14ac:dyDescent="0.3">
      <c r="D5862" t="s">
        <v>18</v>
      </c>
      <c r="E5862" t="s">
        <v>18</v>
      </c>
      <c r="F5862" t="s">
        <v>19</v>
      </c>
      <c r="G5862">
        <v>2137</v>
      </c>
      <c r="H5862" t="s">
        <v>79</v>
      </c>
      <c r="I5862">
        <v>1</v>
      </c>
      <c r="J5862" t="s">
        <v>21</v>
      </c>
      <c r="K5862" t="s">
        <v>41</v>
      </c>
      <c r="L5862">
        <v>2</v>
      </c>
      <c r="M5862" t="s">
        <v>117</v>
      </c>
      <c r="N5862" s="1">
        <v>0.94263888888888892</v>
      </c>
      <c r="O5862">
        <v>137720</v>
      </c>
      <c r="P5862" t="s">
        <v>115</v>
      </c>
      <c r="Q5862" t="s">
        <v>28</v>
      </c>
      <c r="R5862" t="s">
        <v>29</v>
      </c>
      <c r="S5862">
        <v>0</v>
      </c>
      <c r="T5862">
        <v>3.8001</v>
      </c>
      <c r="U5862">
        <v>1.2652000000000001</v>
      </c>
      <c r="V5862">
        <f t="shared" si="94"/>
        <v>0.33293860687876636</v>
      </c>
    </row>
    <row r="5863" spans="4:22" x14ac:dyDescent="0.3">
      <c r="D5863" t="s">
        <v>18</v>
      </c>
      <c r="E5863" t="s">
        <v>18</v>
      </c>
      <c r="F5863" t="s">
        <v>19</v>
      </c>
      <c r="G5863">
        <v>2137</v>
      </c>
      <c r="H5863" t="s">
        <v>98</v>
      </c>
      <c r="I5863">
        <v>1</v>
      </c>
      <c r="J5863" t="s">
        <v>21</v>
      </c>
      <c r="K5863" t="s">
        <v>41</v>
      </c>
      <c r="L5863">
        <v>2</v>
      </c>
      <c r="M5863" t="s">
        <v>117</v>
      </c>
      <c r="N5863" s="1">
        <v>0.93924768518518509</v>
      </c>
      <c r="O5863">
        <v>137929</v>
      </c>
      <c r="P5863" t="s">
        <v>115</v>
      </c>
      <c r="Q5863" t="s">
        <v>28</v>
      </c>
      <c r="R5863" t="s">
        <v>29</v>
      </c>
      <c r="S5863">
        <v>0</v>
      </c>
      <c r="T5863">
        <v>3.8001</v>
      </c>
      <c r="U5863">
        <v>1.2652000000000001</v>
      </c>
      <c r="V5863">
        <f t="shared" si="94"/>
        <v>0.33293860687876636</v>
      </c>
    </row>
    <row r="5864" spans="4:22" x14ac:dyDescent="0.3">
      <c r="D5864" t="s">
        <v>18</v>
      </c>
      <c r="E5864" t="s">
        <v>18</v>
      </c>
      <c r="F5864" t="s">
        <v>19</v>
      </c>
      <c r="G5864">
        <v>2153</v>
      </c>
      <c r="H5864" t="s">
        <v>110</v>
      </c>
      <c r="I5864">
        <v>1</v>
      </c>
      <c r="J5864" t="s">
        <v>21</v>
      </c>
      <c r="K5864" t="s">
        <v>41</v>
      </c>
      <c r="L5864">
        <v>2</v>
      </c>
      <c r="M5864" t="s">
        <v>121</v>
      </c>
      <c r="N5864" s="1">
        <v>0.83052083333333337</v>
      </c>
      <c r="O5864">
        <v>140353</v>
      </c>
      <c r="P5864" t="s">
        <v>115</v>
      </c>
      <c r="Q5864" t="s">
        <v>28</v>
      </c>
      <c r="R5864" t="s">
        <v>29</v>
      </c>
      <c r="S5864">
        <v>0</v>
      </c>
      <c r="T5864">
        <v>3.8001</v>
      </c>
      <c r="U5864">
        <v>1.2652000000000001</v>
      </c>
      <c r="V5864">
        <f t="shared" ref="V5864:V5927" si="95">U5864/T5864</f>
        <v>0.33293860687876636</v>
      </c>
    </row>
    <row r="5865" spans="4:22" x14ac:dyDescent="0.3">
      <c r="D5865" t="s">
        <v>18</v>
      </c>
      <c r="E5865" t="s">
        <v>18</v>
      </c>
      <c r="F5865" t="s">
        <v>19</v>
      </c>
      <c r="G5865">
        <v>2153</v>
      </c>
      <c r="H5865" t="s">
        <v>20</v>
      </c>
      <c r="I5865">
        <v>1</v>
      </c>
      <c r="J5865" t="s">
        <v>21</v>
      </c>
      <c r="K5865" t="s">
        <v>41</v>
      </c>
      <c r="L5865">
        <v>2</v>
      </c>
      <c r="M5865" t="s">
        <v>121</v>
      </c>
      <c r="N5865" s="1">
        <v>0.83224537037037039</v>
      </c>
      <c r="O5865">
        <v>139873</v>
      </c>
      <c r="P5865" t="s">
        <v>115</v>
      </c>
      <c r="Q5865" t="s">
        <v>28</v>
      </c>
      <c r="R5865" t="s">
        <v>29</v>
      </c>
      <c r="S5865">
        <v>0</v>
      </c>
      <c r="T5865">
        <v>3.8001</v>
      </c>
      <c r="U5865">
        <v>1.2652000000000001</v>
      </c>
      <c r="V5865">
        <f t="shared" si="95"/>
        <v>0.33293860687876636</v>
      </c>
    </row>
    <row r="5866" spans="4:22" x14ac:dyDescent="0.3">
      <c r="D5866" t="s">
        <v>18</v>
      </c>
      <c r="E5866" t="s">
        <v>18</v>
      </c>
      <c r="F5866" t="s">
        <v>19</v>
      </c>
      <c r="G5866">
        <v>2153</v>
      </c>
      <c r="H5866" t="s">
        <v>97</v>
      </c>
      <c r="I5866">
        <v>1</v>
      </c>
      <c r="J5866" t="s">
        <v>21</v>
      </c>
      <c r="K5866" t="s">
        <v>41</v>
      </c>
      <c r="L5866">
        <v>2</v>
      </c>
      <c r="M5866" t="s">
        <v>121</v>
      </c>
      <c r="N5866" s="1">
        <v>0.83396990740740751</v>
      </c>
      <c r="O5866">
        <v>139723</v>
      </c>
      <c r="P5866" t="s">
        <v>115</v>
      </c>
      <c r="Q5866" t="s">
        <v>28</v>
      </c>
      <c r="R5866" t="s">
        <v>29</v>
      </c>
      <c r="S5866">
        <v>0</v>
      </c>
      <c r="T5866">
        <v>3.8001</v>
      </c>
      <c r="U5866">
        <v>1.2652000000000001</v>
      </c>
      <c r="V5866">
        <f t="shared" si="95"/>
        <v>0.33293860687876636</v>
      </c>
    </row>
    <row r="5867" spans="4:22" x14ac:dyDescent="0.3">
      <c r="D5867" t="s">
        <v>18</v>
      </c>
      <c r="E5867" t="s">
        <v>18</v>
      </c>
      <c r="F5867" t="s">
        <v>19</v>
      </c>
      <c r="G5867">
        <v>2153</v>
      </c>
      <c r="H5867" t="s">
        <v>58</v>
      </c>
      <c r="I5867">
        <v>1</v>
      </c>
      <c r="J5867" t="s">
        <v>21</v>
      </c>
      <c r="K5867" t="s">
        <v>41</v>
      </c>
      <c r="L5867">
        <v>2</v>
      </c>
      <c r="M5867" t="s">
        <v>121</v>
      </c>
      <c r="N5867" s="1">
        <v>0.93229166666666663</v>
      </c>
      <c r="O5867">
        <v>140083</v>
      </c>
      <c r="P5867" t="s">
        <v>115</v>
      </c>
      <c r="Q5867" t="s">
        <v>28</v>
      </c>
      <c r="R5867" t="s">
        <v>29</v>
      </c>
      <c r="S5867">
        <v>0</v>
      </c>
      <c r="T5867">
        <v>3.8001</v>
      </c>
      <c r="U5867">
        <v>1.2652000000000001</v>
      </c>
      <c r="V5867">
        <f t="shared" si="95"/>
        <v>0.33293860687876636</v>
      </c>
    </row>
    <row r="5868" spans="4:22" x14ac:dyDescent="0.3">
      <c r="D5868" t="s">
        <v>18</v>
      </c>
      <c r="E5868" t="s">
        <v>18</v>
      </c>
      <c r="F5868" t="s">
        <v>19</v>
      </c>
      <c r="G5868">
        <v>2153</v>
      </c>
      <c r="H5868" t="s">
        <v>62</v>
      </c>
      <c r="I5868">
        <v>1</v>
      </c>
      <c r="J5868" t="s">
        <v>21</v>
      </c>
      <c r="K5868" t="s">
        <v>41</v>
      </c>
      <c r="L5868">
        <v>2</v>
      </c>
      <c r="M5868" t="s">
        <v>121</v>
      </c>
      <c r="N5868" s="1">
        <v>0.91511574074074076</v>
      </c>
      <c r="O5868">
        <v>140043</v>
      </c>
      <c r="P5868" t="s">
        <v>115</v>
      </c>
      <c r="Q5868" t="s">
        <v>28</v>
      </c>
      <c r="R5868" t="s">
        <v>29</v>
      </c>
      <c r="S5868">
        <v>0</v>
      </c>
      <c r="T5868">
        <v>3.8001</v>
      </c>
      <c r="U5868">
        <v>1.2652000000000001</v>
      </c>
      <c r="V5868">
        <f t="shared" si="95"/>
        <v>0.33293860687876636</v>
      </c>
    </row>
    <row r="5869" spans="4:22" x14ac:dyDescent="0.3">
      <c r="D5869" t="s">
        <v>18</v>
      </c>
      <c r="E5869" t="s">
        <v>18</v>
      </c>
      <c r="F5869" t="s">
        <v>19</v>
      </c>
      <c r="G5869">
        <v>2153</v>
      </c>
      <c r="H5869" t="s">
        <v>43</v>
      </c>
      <c r="I5869">
        <v>1</v>
      </c>
      <c r="J5869" t="s">
        <v>21</v>
      </c>
      <c r="K5869" t="s">
        <v>41</v>
      </c>
      <c r="L5869">
        <v>2</v>
      </c>
      <c r="M5869" t="s">
        <v>121</v>
      </c>
      <c r="N5869" s="1">
        <v>0.92884259259259261</v>
      </c>
      <c r="O5869">
        <v>141283</v>
      </c>
      <c r="P5869" t="s">
        <v>115</v>
      </c>
      <c r="Q5869" t="s">
        <v>28</v>
      </c>
      <c r="R5869" t="s">
        <v>29</v>
      </c>
      <c r="S5869">
        <v>0</v>
      </c>
      <c r="T5869">
        <v>3.8001</v>
      </c>
      <c r="U5869">
        <v>1.2652000000000001</v>
      </c>
      <c r="V5869">
        <f t="shared" si="95"/>
        <v>0.33293860687876636</v>
      </c>
    </row>
    <row r="5870" spans="4:22" x14ac:dyDescent="0.3">
      <c r="D5870" t="s">
        <v>18</v>
      </c>
      <c r="E5870" t="s">
        <v>18</v>
      </c>
      <c r="F5870" t="s">
        <v>19</v>
      </c>
      <c r="G5870">
        <v>2153</v>
      </c>
      <c r="H5870" t="s">
        <v>45</v>
      </c>
      <c r="I5870">
        <v>1</v>
      </c>
      <c r="J5870" t="s">
        <v>21</v>
      </c>
      <c r="K5870" t="s">
        <v>41</v>
      </c>
      <c r="L5870">
        <v>2</v>
      </c>
      <c r="M5870" t="s">
        <v>121</v>
      </c>
      <c r="N5870" s="1">
        <v>0.92540509259259263</v>
      </c>
      <c r="O5870">
        <v>139733</v>
      </c>
      <c r="P5870" t="s">
        <v>115</v>
      </c>
      <c r="Q5870" t="s">
        <v>28</v>
      </c>
      <c r="R5870" t="s">
        <v>29</v>
      </c>
      <c r="S5870">
        <v>0</v>
      </c>
      <c r="T5870">
        <v>3.8001</v>
      </c>
      <c r="U5870">
        <v>1.2652000000000001</v>
      </c>
      <c r="V5870">
        <f t="shared" si="95"/>
        <v>0.33293860687876636</v>
      </c>
    </row>
    <row r="5871" spans="4:22" x14ac:dyDescent="0.3">
      <c r="D5871" t="s">
        <v>18</v>
      </c>
      <c r="E5871" t="s">
        <v>18</v>
      </c>
      <c r="F5871" t="s">
        <v>19</v>
      </c>
      <c r="G5871">
        <v>2153</v>
      </c>
      <c r="H5871" t="s">
        <v>48</v>
      </c>
      <c r="I5871">
        <v>1</v>
      </c>
      <c r="J5871" t="s">
        <v>21</v>
      </c>
      <c r="K5871" t="s">
        <v>41</v>
      </c>
      <c r="L5871">
        <v>2</v>
      </c>
      <c r="M5871" t="s">
        <v>121</v>
      </c>
      <c r="N5871" s="1">
        <v>0.9185416666666667</v>
      </c>
      <c r="O5871">
        <v>140313</v>
      </c>
      <c r="P5871" t="s">
        <v>115</v>
      </c>
      <c r="Q5871" t="s">
        <v>28</v>
      </c>
      <c r="R5871" t="s">
        <v>29</v>
      </c>
      <c r="S5871">
        <v>0</v>
      </c>
      <c r="T5871">
        <v>3.8001</v>
      </c>
      <c r="U5871">
        <v>1.2652000000000001</v>
      </c>
      <c r="V5871">
        <f t="shared" si="95"/>
        <v>0.33293860687876636</v>
      </c>
    </row>
    <row r="5872" spans="4:22" x14ac:dyDescent="0.3">
      <c r="D5872" t="s">
        <v>18</v>
      </c>
      <c r="E5872" t="s">
        <v>18</v>
      </c>
      <c r="F5872" t="s">
        <v>19</v>
      </c>
      <c r="G5872">
        <v>2153</v>
      </c>
      <c r="H5872" t="s">
        <v>81</v>
      </c>
      <c r="I5872">
        <v>1</v>
      </c>
      <c r="J5872" t="s">
        <v>21</v>
      </c>
      <c r="K5872" t="s">
        <v>41</v>
      </c>
      <c r="L5872">
        <v>2</v>
      </c>
      <c r="M5872" t="s">
        <v>121</v>
      </c>
      <c r="N5872" s="1">
        <v>0.84942129629629637</v>
      </c>
      <c r="O5872">
        <v>139993</v>
      </c>
      <c r="P5872" t="s">
        <v>115</v>
      </c>
      <c r="Q5872" t="s">
        <v>28</v>
      </c>
      <c r="R5872" t="s">
        <v>29</v>
      </c>
      <c r="S5872">
        <v>0</v>
      </c>
      <c r="T5872">
        <v>3.8001</v>
      </c>
      <c r="U5872">
        <v>1.2652000000000001</v>
      </c>
      <c r="V5872">
        <f t="shared" si="95"/>
        <v>0.33293860687876636</v>
      </c>
    </row>
    <row r="5873" spans="4:22" x14ac:dyDescent="0.3">
      <c r="D5873" t="s">
        <v>18</v>
      </c>
      <c r="E5873" t="s">
        <v>18</v>
      </c>
      <c r="F5873" t="s">
        <v>19</v>
      </c>
      <c r="G5873">
        <v>2153</v>
      </c>
      <c r="H5873" t="s">
        <v>30</v>
      </c>
      <c r="I5873">
        <v>1</v>
      </c>
      <c r="J5873" t="s">
        <v>21</v>
      </c>
      <c r="K5873" t="s">
        <v>41</v>
      </c>
      <c r="L5873">
        <v>2</v>
      </c>
      <c r="M5873" t="s">
        <v>121</v>
      </c>
      <c r="N5873" s="1">
        <v>0.84597222222222224</v>
      </c>
      <c r="O5873">
        <v>144073</v>
      </c>
      <c r="P5873" t="s">
        <v>115</v>
      </c>
      <c r="Q5873" t="s">
        <v>28</v>
      </c>
      <c r="R5873" t="s">
        <v>29</v>
      </c>
      <c r="S5873">
        <v>0</v>
      </c>
      <c r="T5873">
        <v>3.8001</v>
      </c>
      <c r="U5873">
        <v>1.2652000000000001</v>
      </c>
      <c r="V5873">
        <f t="shared" si="95"/>
        <v>0.33293860687876636</v>
      </c>
    </row>
    <row r="5874" spans="4:22" x14ac:dyDescent="0.3">
      <c r="D5874" t="s">
        <v>18</v>
      </c>
      <c r="E5874" t="s">
        <v>18</v>
      </c>
      <c r="F5874" t="s">
        <v>19</v>
      </c>
      <c r="G5874">
        <v>2153</v>
      </c>
      <c r="H5874" t="s">
        <v>49</v>
      </c>
      <c r="I5874">
        <v>1</v>
      </c>
      <c r="J5874" t="s">
        <v>21</v>
      </c>
      <c r="K5874" t="s">
        <v>41</v>
      </c>
      <c r="L5874">
        <v>2</v>
      </c>
      <c r="M5874" t="s">
        <v>121</v>
      </c>
      <c r="N5874" s="1">
        <v>0.91168981481481481</v>
      </c>
      <c r="O5874">
        <v>141313</v>
      </c>
      <c r="P5874" t="s">
        <v>115</v>
      </c>
      <c r="Q5874" t="s">
        <v>28</v>
      </c>
      <c r="R5874" t="s">
        <v>29</v>
      </c>
      <c r="S5874">
        <v>0</v>
      </c>
      <c r="T5874">
        <v>3.8001</v>
      </c>
      <c r="U5874">
        <v>1.2652000000000001</v>
      </c>
      <c r="V5874">
        <f t="shared" si="95"/>
        <v>0.33293860687876636</v>
      </c>
    </row>
    <row r="5875" spans="4:22" x14ac:dyDescent="0.3">
      <c r="D5875" t="s">
        <v>18</v>
      </c>
      <c r="E5875" t="s">
        <v>18</v>
      </c>
      <c r="F5875" t="s">
        <v>19</v>
      </c>
      <c r="G5875">
        <v>2153</v>
      </c>
      <c r="H5875" t="s">
        <v>51</v>
      </c>
      <c r="I5875">
        <v>1</v>
      </c>
      <c r="J5875" t="s">
        <v>21</v>
      </c>
      <c r="K5875" t="s">
        <v>41</v>
      </c>
      <c r="L5875">
        <v>2</v>
      </c>
      <c r="M5875" t="s">
        <v>121</v>
      </c>
      <c r="N5875" s="1">
        <v>0.89968750000000008</v>
      </c>
      <c r="O5875">
        <v>142713</v>
      </c>
      <c r="P5875" t="s">
        <v>115</v>
      </c>
      <c r="Q5875" t="s">
        <v>28</v>
      </c>
      <c r="R5875" t="s">
        <v>29</v>
      </c>
      <c r="S5875">
        <v>0</v>
      </c>
      <c r="T5875">
        <v>3.8001</v>
      </c>
      <c r="U5875">
        <v>1.2652000000000001</v>
      </c>
      <c r="V5875">
        <f t="shared" si="95"/>
        <v>0.33293860687876636</v>
      </c>
    </row>
    <row r="5876" spans="4:22" x14ac:dyDescent="0.3">
      <c r="D5876" t="s">
        <v>18</v>
      </c>
      <c r="E5876" t="s">
        <v>18</v>
      </c>
      <c r="F5876" t="s">
        <v>19</v>
      </c>
      <c r="G5876">
        <v>2153</v>
      </c>
      <c r="H5876" t="s">
        <v>52</v>
      </c>
      <c r="I5876">
        <v>1</v>
      </c>
      <c r="J5876" t="s">
        <v>21</v>
      </c>
      <c r="K5876" t="s">
        <v>41</v>
      </c>
      <c r="L5876">
        <v>2</v>
      </c>
      <c r="M5876" t="s">
        <v>121</v>
      </c>
      <c r="N5876" s="1">
        <v>0.90143518518518517</v>
      </c>
      <c r="O5876">
        <v>138543</v>
      </c>
      <c r="P5876" t="s">
        <v>115</v>
      </c>
      <c r="Q5876" t="s">
        <v>28</v>
      </c>
      <c r="R5876" t="s">
        <v>29</v>
      </c>
      <c r="S5876">
        <v>0</v>
      </c>
      <c r="T5876">
        <v>3.8001</v>
      </c>
      <c r="U5876">
        <v>1.2652000000000001</v>
      </c>
      <c r="V5876">
        <f t="shared" si="95"/>
        <v>0.33293860687876636</v>
      </c>
    </row>
    <row r="5877" spans="4:22" x14ac:dyDescent="0.3">
      <c r="D5877" t="s">
        <v>18</v>
      </c>
      <c r="E5877" t="s">
        <v>18</v>
      </c>
      <c r="F5877" t="s">
        <v>19</v>
      </c>
      <c r="G5877">
        <v>2153</v>
      </c>
      <c r="H5877" t="s">
        <v>53</v>
      </c>
      <c r="I5877">
        <v>1</v>
      </c>
      <c r="J5877" t="s">
        <v>21</v>
      </c>
      <c r="K5877" t="s">
        <v>41</v>
      </c>
      <c r="L5877">
        <v>2</v>
      </c>
      <c r="M5877" t="s">
        <v>121</v>
      </c>
      <c r="N5877" s="1">
        <v>0.90312500000000007</v>
      </c>
      <c r="O5877">
        <v>140153</v>
      </c>
      <c r="P5877" t="s">
        <v>115</v>
      </c>
      <c r="Q5877" t="s">
        <v>28</v>
      </c>
      <c r="R5877" t="s">
        <v>29</v>
      </c>
      <c r="S5877">
        <v>0</v>
      </c>
      <c r="T5877">
        <v>3.8001</v>
      </c>
      <c r="U5877">
        <v>1.2652000000000001</v>
      </c>
      <c r="V5877">
        <f t="shared" si="95"/>
        <v>0.33293860687876636</v>
      </c>
    </row>
    <row r="5878" spans="4:22" x14ac:dyDescent="0.3">
      <c r="D5878" t="s">
        <v>18</v>
      </c>
      <c r="E5878" t="s">
        <v>18</v>
      </c>
      <c r="F5878" t="s">
        <v>19</v>
      </c>
      <c r="G5878">
        <v>2153</v>
      </c>
      <c r="H5878" t="s">
        <v>111</v>
      </c>
      <c r="I5878">
        <v>1</v>
      </c>
      <c r="J5878" t="s">
        <v>21</v>
      </c>
      <c r="K5878" t="s">
        <v>41</v>
      </c>
      <c r="L5878">
        <v>2</v>
      </c>
      <c r="M5878" t="s">
        <v>121</v>
      </c>
      <c r="N5878" s="1">
        <v>0.86152777777777778</v>
      </c>
      <c r="O5878">
        <v>139863</v>
      </c>
      <c r="P5878" t="s">
        <v>115</v>
      </c>
      <c r="Q5878" t="s">
        <v>28</v>
      </c>
      <c r="R5878" t="s">
        <v>29</v>
      </c>
      <c r="S5878">
        <v>0</v>
      </c>
      <c r="T5878">
        <v>3.8001</v>
      </c>
      <c r="U5878">
        <v>1.2652000000000001</v>
      </c>
      <c r="V5878">
        <f t="shared" si="95"/>
        <v>0.33293860687876636</v>
      </c>
    </row>
    <row r="5879" spans="4:22" x14ac:dyDescent="0.3">
      <c r="D5879" t="s">
        <v>18</v>
      </c>
      <c r="E5879" t="s">
        <v>18</v>
      </c>
      <c r="F5879" t="s">
        <v>19</v>
      </c>
      <c r="G5879">
        <v>2153</v>
      </c>
      <c r="H5879" t="s">
        <v>74</v>
      </c>
      <c r="I5879">
        <v>1</v>
      </c>
      <c r="J5879" t="s">
        <v>21</v>
      </c>
      <c r="K5879" t="s">
        <v>41</v>
      </c>
      <c r="L5879">
        <v>2</v>
      </c>
      <c r="M5879" t="s">
        <v>121</v>
      </c>
      <c r="N5879" s="1">
        <v>0.8650000000000001</v>
      </c>
      <c r="O5879">
        <v>139863</v>
      </c>
      <c r="P5879" t="s">
        <v>115</v>
      </c>
      <c r="Q5879" t="s">
        <v>28</v>
      </c>
      <c r="R5879" t="s">
        <v>29</v>
      </c>
      <c r="S5879">
        <v>0</v>
      </c>
      <c r="T5879">
        <v>3.8001</v>
      </c>
      <c r="U5879">
        <v>1.2652000000000001</v>
      </c>
      <c r="V5879">
        <f t="shared" si="95"/>
        <v>0.33293860687876636</v>
      </c>
    </row>
    <row r="5880" spans="4:22" x14ac:dyDescent="0.3">
      <c r="D5880" t="s">
        <v>18</v>
      </c>
      <c r="E5880" t="s">
        <v>18</v>
      </c>
      <c r="F5880" t="s">
        <v>19</v>
      </c>
      <c r="G5880">
        <v>2153</v>
      </c>
      <c r="H5880" t="s">
        <v>112</v>
      </c>
      <c r="I5880">
        <v>1</v>
      </c>
      <c r="J5880" t="s">
        <v>21</v>
      </c>
      <c r="K5880" t="s">
        <v>41</v>
      </c>
      <c r="L5880">
        <v>2</v>
      </c>
      <c r="M5880" t="s">
        <v>121</v>
      </c>
      <c r="N5880" s="1">
        <v>0.866724537037037</v>
      </c>
      <c r="O5880">
        <v>140213</v>
      </c>
      <c r="P5880" t="s">
        <v>115</v>
      </c>
      <c r="Q5880" t="s">
        <v>28</v>
      </c>
      <c r="R5880" t="s">
        <v>29</v>
      </c>
      <c r="S5880">
        <v>0</v>
      </c>
      <c r="T5880">
        <v>3.8001</v>
      </c>
      <c r="U5880">
        <v>1.2652000000000001</v>
      </c>
      <c r="V5880">
        <f t="shared" si="95"/>
        <v>0.33293860687876636</v>
      </c>
    </row>
    <row r="5881" spans="4:22" x14ac:dyDescent="0.3">
      <c r="D5881" t="s">
        <v>18</v>
      </c>
      <c r="E5881" t="s">
        <v>18</v>
      </c>
      <c r="F5881" t="s">
        <v>19</v>
      </c>
      <c r="G5881">
        <v>2153</v>
      </c>
      <c r="H5881" t="s">
        <v>86</v>
      </c>
      <c r="I5881">
        <v>1</v>
      </c>
      <c r="J5881" t="s">
        <v>21</v>
      </c>
      <c r="K5881" t="s">
        <v>41</v>
      </c>
      <c r="L5881">
        <v>2</v>
      </c>
      <c r="M5881" t="s">
        <v>121</v>
      </c>
      <c r="N5881" s="1">
        <v>0.87186342592592592</v>
      </c>
      <c r="O5881">
        <v>139053</v>
      </c>
      <c r="P5881" t="s">
        <v>115</v>
      </c>
      <c r="Q5881" t="s">
        <v>28</v>
      </c>
      <c r="R5881" t="s">
        <v>29</v>
      </c>
      <c r="S5881">
        <v>0</v>
      </c>
      <c r="T5881">
        <v>3.8001</v>
      </c>
      <c r="U5881">
        <v>1.2652000000000001</v>
      </c>
      <c r="V5881">
        <f t="shared" si="95"/>
        <v>0.33293860687876636</v>
      </c>
    </row>
    <row r="5882" spans="4:22" x14ac:dyDescent="0.3">
      <c r="D5882" t="s">
        <v>18</v>
      </c>
      <c r="E5882" t="s">
        <v>18</v>
      </c>
      <c r="F5882" t="s">
        <v>19</v>
      </c>
      <c r="G5882">
        <v>2153</v>
      </c>
      <c r="H5882" t="s">
        <v>68</v>
      </c>
      <c r="I5882">
        <v>1</v>
      </c>
      <c r="J5882" t="s">
        <v>21</v>
      </c>
      <c r="K5882" t="s">
        <v>41</v>
      </c>
      <c r="L5882">
        <v>2</v>
      </c>
      <c r="M5882" t="s">
        <v>121</v>
      </c>
      <c r="N5882" s="1">
        <v>0.87357638888888889</v>
      </c>
      <c r="O5882">
        <v>138613</v>
      </c>
      <c r="P5882" t="s">
        <v>115</v>
      </c>
      <c r="Q5882" t="s">
        <v>28</v>
      </c>
      <c r="R5882" t="s">
        <v>29</v>
      </c>
      <c r="S5882">
        <v>0</v>
      </c>
      <c r="T5882">
        <v>3.8001</v>
      </c>
      <c r="U5882">
        <v>1.2652000000000001</v>
      </c>
      <c r="V5882">
        <f t="shared" si="95"/>
        <v>0.33293860687876636</v>
      </c>
    </row>
    <row r="5883" spans="4:22" x14ac:dyDescent="0.3">
      <c r="D5883" t="s">
        <v>18</v>
      </c>
      <c r="E5883" t="s">
        <v>18</v>
      </c>
      <c r="F5883" t="s">
        <v>19</v>
      </c>
      <c r="G5883">
        <v>2153</v>
      </c>
      <c r="H5883" t="s">
        <v>87</v>
      </c>
      <c r="I5883">
        <v>1</v>
      </c>
      <c r="J5883" t="s">
        <v>21</v>
      </c>
      <c r="K5883" t="s">
        <v>41</v>
      </c>
      <c r="L5883">
        <v>2</v>
      </c>
      <c r="M5883" t="s">
        <v>121</v>
      </c>
      <c r="N5883" s="1">
        <v>0.89113425925925915</v>
      </c>
      <c r="O5883">
        <v>139903</v>
      </c>
      <c r="P5883" t="s">
        <v>115</v>
      </c>
      <c r="Q5883" t="s">
        <v>28</v>
      </c>
      <c r="R5883" t="s">
        <v>29</v>
      </c>
      <c r="S5883">
        <v>0</v>
      </c>
      <c r="T5883">
        <v>3.8001</v>
      </c>
      <c r="U5883">
        <v>1.2652000000000001</v>
      </c>
      <c r="V5883">
        <f t="shared" si="95"/>
        <v>0.33293860687876636</v>
      </c>
    </row>
    <row r="5884" spans="4:22" x14ac:dyDescent="0.3">
      <c r="D5884" t="s">
        <v>18</v>
      </c>
      <c r="E5884" t="s">
        <v>18</v>
      </c>
      <c r="F5884" t="s">
        <v>19</v>
      </c>
      <c r="G5884">
        <v>2153</v>
      </c>
      <c r="H5884" t="s">
        <v>76</v>
      </c>
      <c r="I5884">
        <v>1</v>
      </c>
      <c r="J5884" t="s">
        <v>21</v>
      </c>
      <c r="K5884" t="s">
        <v>41</v>
      </c>
      <c r="L5884">
        <v>2</v>
      </c>
      <c r="M5884" t="s">
        <v>121</v>
      </c>
      <c r="N5884" s="1">
        <v>0.88942129629629629</v>
      </c>
      <c r="O5884">
        <v>139953</v>
      </c>
      <c r="P5884" t="s">
        <v>115</v>
      </c>
      <c r="Q5884" t="s">
        <v>28</v>
      </c>
      <c r="R5884" t="s">
        <v>29</v>
      </c>
      <c r="S5884">
        <v>0</v>
      </c>
      <c r="T5884">
        <v>3.8001</v>
      </c>
      <c r="U5884">
        <v>1.2652000000000001</v>
      </c>
      <c r="V5884">
        <f t="shared" si="95"/>
        <v>0.33293860687876636</v>
      </c>
    </row>
    <row r="5885" spans="4:22" x14ac:dyDescent="0.3">
      <c r="D5885" t="s">
        <v>18</v>
      </c>
      <c r="E5885" t="s">
        <v>18</v>
      </c>
      <c r="F5885" t="s">
        <v>19</v>
      </c>
      <c r="G5885">
        <v>2153</v>
      </c>
      <c r="H5885" t="s">
        <v>100</v>
      </c>
      <c r="I5885">
        <v>1</v>
      </c>
      <c r="J5885" t="s">
        <v>21</v>
      </c>
      <c r="K5885" t="s">
        <v>41</v>
      </c>
      <c r="L5885">
        <v>2</v>
      </c>
      <c r="M5885" t="s">
        <v>121</v>
      </c>
      <c r="N5885" s="1">
        <v>0.88429398148148142</v>
      </c>
      <c r="O5885">
        <v>139813</v>
      </c>
      <c r="P5885" t="s">
        <v>115</v>
      </c>
      <c r="Q5885" t="s">
        <v>28</v>
      </c>
      <c r="R5885" t="s">
        <v>29</v>
      </c>
      <c r="S5885">
        <v>0</v>
      </c>
      <c r="T5885">
        <v>3.8001</v>
      </c>
      <c r="U5885">
        <v>1.2652000000000001</v>
      </c>
      <c r="V5885">
        <f t="shared" si="95"/>
        <v>0.33293860687876636</v>
      </c>
    </row>
    <row r="5886" spans="4:22" x14ac:dyDescent="0.3">
      <c r="D5886" t="s">
        <v>18</v>
      </c>
      <c r="E5886" t="s">
        <v>18</v>
      </c>
      <c r="F5886" t="s">
        <v>19</v>
      </c>
      <c r="G5886">
        <v>2153</v>
      </c>
      <c r="H5886" t="s">
        <v>56</v>
      </c>
      <c r="I5886">
        <v>1</v>
      </c>
      <c r="J5886" t="s">
        <v>21</v>
      </c>
      <c r="K5886" t="s">
        <v>41</v>
      </c>
      <c r="L5886">
        <v>2</v>
      </c>
      <c r="M5886" t="s">
        <v>121</v>
      </c>
      <c r="N5886" s="1">
        <v>0.8825925925925926</v>
      </c>
      <c r="O5886">
        <v>139433</v>
      </c>
      <c r="P5886" t="s">
        <v>115</v>
      </c>
      <c r="Q5886" t="s">
        <v>28</v>
      </c>
      <c r="R5886" t="s">
        <v>29</v>
      </c>
      <c r="S5886">
        <v>0</v>
      </c>
      <c r="T5886">
        <v>3.8001</v>
      </c>
      <c r="U5886">
        <v>1.2652000000000001</v>
      </c>
      <c r="V5886">
        <f t="shared" si="95"/>
        <v>0.33293860687876636</v>
      </c>
    </row>
    <row r="5887" spans="4:22" x14ac:dyDescent="0.3">
      <c r="D5887" t="s">
        <v>18</v>
      </c>
      <c r="E5887" t="s">
        <v>18</v>
      </c>
      <c r="F5887" t="s">
        <v>19</v>
      </c>
      <c r="G5887">
        <v>2153</v>
      </c>
      <c r="H5887" t="s">
        <v>114</v>
      </c>
      <c r="I5887">
        <v>1</v>
      </c>
      <c r="J5887" t="s">
        <v>21</v>
      </c>
      <c r="K5887" t="s">
        <v>41</v>
      </c>
      <c r="L5887">
        <v>2</v>
      </c>
      <c r="M5887" t="s">
        <v>121</v>
      </c>
      <c r="N5887" s="1">
        <v>0.88086805555555558</v>
      </c>
      <c r="O5887">
        <v>140073</v>
      </c>
      <c r="P5887" t="s">
        <v>115</v>
      </c>
      <c r="Q5887" t="s">
        <v>28</v>
      </c>
      <c r="R5887" t="s">
        <v>29</v>
      </c>
      <c r="S5887">
        <v>0</v>
      </c>
      <c r="T5887">
        <v>3.8001</v>
      </c>
      <c r="U5887">
        <v>1.2652000000000001</v>
      </c>
      <c r="V5887">
        <f t="shared" si="95"/>
        <v>0.33293860687876636</v>
      </c>
    </row>
    <row r="5888" spans="4:22" x14ac:dyDescent="0.3">
      <c r="D5888" t="s">
        <v>18</v>
      </c>
      <c r="E5888" t="s">
        <v>18</v>
      </c>
      <c r="F5888" t="s">
        <v>19</v>
      </c>
      <c r="G5888">
        <v>2154</v>
      </c>
      <c r="H5888" t="s">
        <v>108</v>
      </c>
      <c r="I5888">
        <v>1</v>
      </c>
      <c r="J5888" t="s">
        <v>21</v>
      </c>
      <c r="K5888" t="s">
        <v>41</v>
      </c>
      <c r="L5888">
        <v>2</v>
      </c>
      <c r="M5888" t="s">
        <v>121</v>
      </c>
      <c r="N5888" s="1">
        <v>0.70472222222222225</v>
      </c>
      <c r="O5888">
        <v>139733</v>
      </c>
      <c r="P5888" t="s">
        <v>82</v>
      </c>
      <c r="Q5888" t="s">
        <v>28</v>
      </c>
      <c r="R5888" t="s">
        <v>29</v>
      </c>
      <c r="S5888">
        <v>0</v>
      </c>
      <c r="T5888">
        <v>3.8001</v>
      </c>
      <c r="U5888">
        <v>1.2652000000000001</v>
      </c>
      <c r="V5888">
        <f t="shared" si="95"/>
        <v>0.33293860687876636</v>
      </c>
    </row>
    <row r="5889" spans="4:22" x14ac:dyDescent="0.3">
      <c r="D5889" t="s">
        <v>18</v>
      </c>
      <c r="E5889" t="s">
        <v>18</v>
      </c>
      <c r="F5889" t="s">
        <v>19</v>
      </c>
      <c r="G5889">
        <v>2154</v>
      </c>
      <c r="H5889" t="s">
        <v>78</v>
      </c>
      <c r="I5889">
        <v>1</v>
      </c>
      <c r="J5889" t="s">
        <v>21</v>
      </c>
      <c r="K5889" t="s">
        <v>41</v>
      </c>
      <c r="L5889">
        <v>2</v>
      </c>
      <c r="M5889" t="s">
        <v>121</v>
      </c>
      <c r="N5889" s="1">
        <v>0.70988425925925924</v>
      </c>
      <c r="O5889">
        <v>140423</v>
      </c>
      <c r="P5889" t="s">
        <v>82</v>
      </c>
      <c r="Q5889" t="s">
        <v>28</v>
      </c>
      <c r="R5889" t="s">
        <v>29</v>
      </c>
      <c r="S5889">
        <v>0</v>
      </c>
      <c r="T5889">
        <v>3.8001</v>
      </c>
      <c r="U5889">
        <v>1.2652000000000001</v>
      </c>
      <c r="V5889">
        <f t="shared" si="95"/>
        <v>0.33293860687876636</v>
      </c>
    </row>
    <row r="5890" spans="4:22" x14ac:dyDescent="0.3">
      <c r="D5890" t="s">
        <v>18</v>
      </c>
      <c r="E5890" t="s">
        <v>18</v>
      </c>
      <c r="F5890" t="s">
        <v>19</v>
      </c>
      <c r="G5890">
        <v>2154</v>
      </c>
      <c r="H5890" t="s">
        <v>61</v>
      </c>
      <c r="I5890">
        <v>1</v>
      </c>
      <c r="J5890" t="s">
        <v>21</v>
      </c>
      <c r="K5890" t="s">
        <v>41</v>
      </c>
      <c r="L5890">
        <v>2</v>
      </c>
      <c r="M5890" t="s">
        <v>121</v>
      </c>
      <c r="N5890" s="1">
        <v>0.79599537037037038</v>
      </c>
      <c r="O5890">
        <v>139153</v>
      </c>
      <c r="P5890" t="s">
        <v>82</v>
      </c>
      <c r="Q5890" t="s">
        <v>28</v>
      </c>
      <c r="R5890" t="s">
        <v>29</v>
      </c>
      <c r="S5890">
        <v>0</v>
      </c>
      <c r="T5890">
        <v>3.8001</v>
      </c>
      <c r="U5890">
        <v>1.2652000000000001</v>
      </c>
      <c r="V5890">
        <f t="shared" si="95"/>
        <v>0.33293860687876636</v>
      </c>
    </row>
    <row r="5891" spans="4:22" x14ac:dyDescent="0.3">
      <c r="D5891" t="s">
        <v>18</v>
      </c>
      <c r="E5891" t="s">
        <v>18</v>
      </c>
      <c r="F5891" t="s">
        <v>19</v>
      </c>
      <c r="G5891">
        <v>2154</v>
      </c>
      <c r="H5891" t="s">
        <v>27</v>
      </c>
      <c r="I5891">
        <v>1</v>
      </c>
      <c r="J5891" t="s">
        <v>21</v>
      </c>
      <c r="K5891" t="s">
        <v>41</v>
      </c>
      <c r="L5891">
        <v>2</v>
      </c>
      <c r="M5891" t="s">
        <v>121</v>
      </c>
      <c r="N5891" s="1">
        <v>0.81854166666666661</v>
      </c>
      <c r="O5891">
        <v>138713</v>
      </c>
      <c r="P5891" t="s">
        <v>82</v>
      </c>
      <c r="Q5891" t="s">
        <v>28</v>
      </c>
      <c r="R5891" t="s">
        <v>29</v>
      </c>
      <c r="S5891">
        <v>0</v>
      </c>
      <c r="T5891">
        <v>3.8001</v>
      </c>
      <c r="U5891">
        <v>1.2652000000000001</v>
      </c>
      <c r="V5891">
        <f t="shared" si="95"/>
        <v>0.33293860687876636</v>
      </c>
    </row>
    <row r="5892" spans="4:22" x14ac:dyDescent="0.3">
      <c r="D5892" t="s">
        <v>18</v>
      </c>
      <c r="E5892" t="s">
        <v>18</v>
      </c>
      <c r="F5892" t="s">
        <v>19</v>
      </c>
      <c r="G5892">
        <v>2154</v>
      </c>
      <c r="H5892" t="s">
        <v>84</v>
      </c>
      <c r="I5892">
        <v>1</v>
      </c>
      <c r="J5892" t="s">
        <v>21</v>
      </c>
      <c r="K5892" t="s">
        <v>41</v>
      </c>
      <c r="L5892">
        <v>2</v>
      </c>
      <c r="M5892" t="s">
        <v>121</v>
      </c>
      <c r="N5892" s="1">
        <v>0.82105324074074071</v>
      </c>
      <c r="O5892">
        <v>85202</v>
      </c>
      <c r="P5892" t="s">
        <v>82</v>
      </c>
      <c r="Q5892" t="s">
        <v>25</v>
      </c>
      <c r="R5892" t="s">
        <v>83</v>
      </c>
      <c r="S5892">
        <v>74</v>
      </c>
      <c r="T5892">
        <v>3.8001</v>
      </c>
      <c r="U5892">
        <v>1.2652000000000001</v>
      </c>
      <c r="V5892">
        <f t="shared" si="95"/>
        <v>0.33293860687876636</v>
      </c>
    </row>
    <row r="5893" spans="4:22" x14ac:dyDescent="0.3">
      <c r="D5893" t="s">
        <v>18</v>
      </c>
      <c r="E5893" t="s">
        <v>18</v>
      </c>
      <c r="F5893" t="s">
        <v>19</v>
      </c>
      <c r="G5893">
        <v>2154</v>
      </c>
      <c r="H5893" t="s">
        <v>54</v>
      </c>
      <c r="I5893">
        <v>1</v>
      </c>
      <c r="J5893" t="s">
        <v>21</v>
      </c>
      <c r="K5893" t="s">
        <v>41</v>
      </c>
      <c r="L5893">
        <v>2</v>
      </c>
      <c r="M5893" t="s">
        <v>121</v>
      </c>
      <c r="N5893" s="1">
        <v>0.78462962962962957</v>
      </c>
      <c r="O5893">
        <v>139103</v>
      </c>
      <c r="P5893" t="s">
        <v>82</v>
      </c>
      <c r="Q5893" t="s">
        <v>28</v>
      </c>
      <c r="R5893" t="s">
        <v>29</v>
      </c>
      <c r="S5893">
        <v>0</v>
      </c>
      <c r="T5893">
        <v>3.8001</v>
      </c>
      <c r="U5893">
        <v>1.2652000000000001</v>
      </c>
      <c r="V5893">
        <f t="shared" si="95"/>
        <v>0.33293860687876636</v>
      </c>
    </row>
    <row r="5894" spans="4:22" x14ac:dyDescent="0.3">
      <c r="D5894" t="s">
        <v>18</v>
      </c>
      <c r="E5894" t="s">
        <v>18</v>
      </c>
      <c r="F5894" t="s">
        <v>19</v>
      </c>
      <c r="G5894">
        <v>2154</v>
      </c>
      <c r="H5894" t="s">
        <v>90</v>
      </c>
      <c r="I5894">
        <v>1</v>
      </c>
      <c r="J5894" t="s">
        <v>21</v>
      </c>
      <c r="K5894" t="s">
        <v>41</v>
      </c>
      <c r="L5894">
        <v>2</v>
      </c>
      <c r="M5894" t="s">
        <v>121</v>
      </c>
      <c r="N5894" s="1">
        <v>0.78805555555555562</v>
      </c>
      <c r="O5894">
        <v>139853</v>
      </c>
      <c r="P5894" t="s">
        <v>82</v>
      </c>
      <c r="Q5894" t="s">
        <v>28</v>
      </c>
      <c r="R5894" t="s">
        <v>29</v>
      </c>
      <c r="S5894">
        <v>0</v>
      </c>
      <c r="T5894">
        <v>3.8001</v>
      </c>
      <c r="U5894">
        <v>1.2652000000000001</v>
      </c>
      <c r="V5894">
        <f t="shared" si="95"/>
        <v>0.33293860687876636</v>
      </c>
    </row>
    <row r="5895" spans="4:22" x14ac:dyDescent="0.3">
      <c r="D5895" t="s">
        <v>18</v>
      </c>
      <c r="E5895" t="s">
        <v>18</v>
      </c>
      <c r="F5895" t="s">
        <v>19</v>
      </c>
      <c r="G5895">
        <v>2154</v>
      </c>
      <c r="H5895" t="s">
        <v>101</v>
      </c>
      <c r="I5895">
        <v>1</v>
      </c>
      <c r="J5895" t="s">
        <v>21</v>
      </c>
      <c r="K5895" t="s">
        <v>41</v>
      </c>
      <c r="L5895">
        <v>2</v>
      </c>
      <c r="M5895" t="s">
        <v>121</v>
      </c>
      <c r="N5895" s="1">
        <v>0.78976851851851848</v>
      </c>
      <c r="O5895">
        <v>139753</v>
      </c>
      <c r="P5895" t="s">
        <v>82</v>
      </c>
      <c r="Q5895" t="s">
        <v>28</v>
      </c>
      <c r="R5895" t="s">
        <v>29</v>
      </c>
      <c r="S5895">
        <v>0</v>
      </c>
      <c r="T5895">
        <v>3.8001</v>
      </c>
      <c r="U5895">
        <v>1.2652000000000001</v>
      </c>
      <c r="V5895">
        <f t="shared" si="95"/>
        <v>0.33293860687876636</v>
      </c>
    </row>
    <row r="5896" spans="4:22" x14ac:dyDescent="0.3">
      <c r="D5896" t="s">
        <v>18</v>
      </c>
      <c r="E5896" t="s">
        <v>18</v>
      </c>
      <c r="F5896" t="s">
        <v>19</v>
      </c>
      <c r="G5896">
        <v>2154</v>
      </c>
      <c r="H5896" t="s">
        <v>67</v>
      </c>
      <c r="I5896">
        <v>1</v>
      </c>
      <c r="J5896" t="s">
        <v>21</v>
      </c>
      <c r="K5896" t="s">
        <v>41</v>
      </c>
      <c r="L5896">
        <v>2</v>
      </c>
      <c r="M5896" t="s">
        <v>121</v>
      </c>
      <c r="N5896" s="1">
        <v>0.81497685185185187</v>
      </c>
      <c r="O5896">
        <v>140063</v>
      </c>
      <c r="P5896" t="s">
        <v>82</v>
      </c>
      <c r="Q5896" t="s">
        <v>28</v>
      </c>
      <c r="R5896" t="s">
        <v>29</v>
      </c>
      <c r="S5896">
        <v>0</v>
      </c>
      <c r="T5896">
        <v>3.8001</v>
      </c>
      <c r="U5896">
        <v>1.2652000000000001</v>
      </c>
      <c r="V5896">
        <f t="shared" si="95"/>
        <v>0.33293860687876636</v>
      </c>
    </row>
    <row r="5897" spans="4:22" x14ac:dyDescent="0.3">
      <c r="D5897" t="s">
        <v>18</v>
      </c>
      <c r="E5897" t="s">
        <v>18</v>
      </c>
      <c r="F5897" t="s">
        <v>19</v>
      </c>
      <c r="G5897">
        <v>2154</v>
      </c>
      <c r="H5897" t="s">
        <v>68</v>
      </c>
      <c r="I5897">
        <v>1</v>
      </c>
      <c r="J5897" t="s">
        <v>21</v>
      </c>
      <c r="K5897" t="s">
        <v>41</v>
      </c>
      <c r="L5897">
        <v>2</v>
      </c>
      <c r="M5897" t="s">
        <v>121</v>
      </c>
      <c r="N5897" s="1">
        <v>0.7525115740740741</v>
      </c>
      <c r="O5897">
        <v>140183</v>
      </c>
      <c r="P5897" t="s">
        <v>82</v>
      </c>
      <c r="Q5897" t="s">
        <v>28</v>
      </c>
      <c r="R5897" t="s">
        <v>29</v>
      </c>
      <c r="S5897">
        <v>0</v>
      </c>
      <c r="T5897">
        <v>3.8001</v>
      </c>
      <c r="U5897">
        <v>1.2652000000000001</v>
      </c>
      <c r="V5897">
        <f t="shared" si="95"/>
        <v>0.33293860687876636</v>
      </c>
    </row>
    <row r="5898" spans="4:22" x14ac:dyDescent="0.3">
      <c r="D5898" t="s">
        <v>18</v>
      </c>
      <c r="E5898" t="s">
        <v>18</v>
      </c>
      <c r="F5898" t="s">
        <v>19</v>
      </c>
      <c r="G5898">
        <v>2154</v>
      </c>
      <c r="H5898" t="s">
        <v>75</v>
      </c>
      <c r="I5898">
        <v>1</v>
      </c>
      <c r="J5898" t="s">
        <v>21</v>
      </c>
      <c r="K5898" t="s">
        <v>41</v>
      </c>
      <c r="L5898">
        <v>2</v>
      </c>
      <c r="M5898" t="s">
        <v>121</v>
      </c>
      <c r="N5898" s="1">
        <v>0.77224537037037033</v>
      </c>
      <c r="O5898">
        <v>140853</v>
      </c>
      <c r="P5898" t="s">
        <v>82</v>
      </c>
      <c r="Q5898" t="s">
        <v>28</v>
      </c>
      <c r="R5898" t="s">
        <v>29</v>
      </c>
      <c r="S5898">
        <v>0</v>
      </c>
      <c r="T5898">
        <v>3.8001</v>
      </c>
      <c r="U5898">
        <v>1.2652000000000001</v>
      </c>
      <c r="V5898">
        <f t="shared" si="95"/>
        <v>0.33293860687876636</v>
      </c>
    </row>
    <row r="5899" spans="4:22" x14ac:dyDescent="0.3">
      <c r="D5899" t="s">
        <v>18</v>
      </c>
      <c r="E5899" t="s">
        <v>18</v>
      </c>
      <c r="F5899" t="s">
        <v>19</v>
      </c>
      <c r="G5899">
        <v>2154</v>
      </c>
      <c r="H5899" t="s">
        <v>87</v>
      </c>
      <c r="I5899">
        <v>1</v>
      </c>
      <c r="J5899" t="s">
        <v>21</v>
      </c>
      <c r="K5899" t="s">
        <v>41</v>
      </c>
      <c r="L5899">
        <v>2</v>
      </c>
      <c r="M5899" t="s">
        <v>121</v>
      </c>
      <c r="N5899" s="1">
        <v>0.77052083333333332</v>
      </c>
      <c r="O5899">
        <v>140713</v>
      </c>
      <c r="P5899" t="s">
        <v>82</v>
      </c>
      <c r="Q5899" t="s">
        <v>28</v>
      </c>
      <c r="R5899" t="s">
        <v>29</v>
      </c>
      <c r="S5899">
        <v>0</v>
      </c>
      <c r="T5899">
        <v>3.8001</v>
      </c>
      <c r="U5899">
        <v>1.2652000000000001</v>
      </c>
      <c r="V5899">
        <f t="shared" si="95"/>
        <v>0.33293860687876636</v>
      </c>
    </row>
    <row r="5900" spans="4:22" x14ac:dyDescent="0.3">
      <c r="D5900" t="s">
        <v>18</v>
      </c>
      <c r="E5900" t="s">
        <v>18</v>
      </c>
      <c r="F5900" t="s">
        <v>19</v>
      </c>
      <c r="G5900">
        <v>2156</v>
      </c>
      <c r="H5900" t="s">
        <v>108</v>
      </c>
      <c r="I5900">
        <v>1</v>
      </c>
      <c r="J5900" t="s">
        <v>21</v>
      </c>
      <c r="K5900" t="s">
        <v>41</v>
      </c>
      <c r="L5900">
        <v>2</v>
      </c>
      <c r="M5900" t="s">
        <v>121</v>
      </c>
      <c r="N5900" s="1">
        <v>0.48155092592592591</v>
      </c>
      <c r="O5900">
        <v>139973</v>
      </c>
      <c r="P5900" t="s">
        <v>82</v>
      </c>
      <c r="Q5900" t="s">
        <v>28</v>
      </c>
      <c r="R5900" t="s">
        <v>29</v>
      </c>
      <c r="S5900">
        <v>0</v>
      </c>
      <c r="T5900">
        <v>3.8001</v>
      </c>
      <c r="U5900">
        <v>1.2652000000000001</v>
      </c>
      <c r="V5900">
        <f t="shared" si="95"/>
        <v>0.33293860687876636</v>
      </c>
    </row>
    <row r="5901" spans="4:22" x14ac:dyDescent="0.3">
      <c r="D5901" t="s">
        <v>18</v>
      </c>
      <c r="E5901" t="s">
        <v>18</v>
      </c>
      <c r="F5901" t="s">
        <v>19</v>
      </c>
      <c r="G5901">
        <v>2156</v>
      </c>
      <c r="H5901" t="s">
        <v>93</v>
      </c>
      <c r="I5901">
        <v>1</v>
      </c>
      <c r="J5901" t="s">
        <v>21</v>
      </c>
      <c r="K5901" t="s">
        <v>41</v>
      </c>
      <c r="L5901">
        <v>2</v>
      </c>
      <c r="M5901" t="s">
        <v>121</v>
      </c>
      <c r="N5901" s="1">
        <v>0.49701388888888887</v>
      </c>
      <c r="O5901">
        <v>139533</v>
      </c>
      <c r="P5901" t="s">
        <v>82</v>
      </c>
      <c r="Q5901" t="s">
        <v>28</v>
      </c>
      <c r="R5901" t="s">
        <v>29</v>
      </c>
      <c r="S5901">
        <v>0</v>
      </c>
      <c r="T5901">
        <v>3.8001</v>
      </c>
      <c r="U5901">
        <v>1.2652000000000001</v>
      </c>
      <c r="V5901">
        <f t="shared" si="95"/>
        <v>0.33293860687876636</v>
      </c>
    </row>
    <row r="5902" spans="4:22" x14ac:dyDescent="0.3">
      <c r="D5902" t="s">
        <v>18</v>
      </c>
      <c r="E5902" t="s">
        <v>18</v>
      </c>
      <c r="F5902" t="s">
        <v>19</v>
      </c>
      <c r="G5902">
        <v>2156</v>
      </c>
      <c r="H5902" t="s">
        <v>77</v>
      </c>
      <c r="I5902">
        <v>1</v>
      </c>
      <c r="J5902" t="s">
        <v>21</v>
      </c>
      <c r="K5902" t="s">
        <v>41</v>
      </c>
      <c r="L5902">
        <v>2</v>
      </c>
      <c r="M5902" t="s">
        <v>121</v>
      </c>
      <c r="N5902" s="1">
        <v>0.48498842592592589</v>
      </c>
      <c r="O5902">
        <v>139673</v>
      </c>
      <c r="P5902" t="s">
        <v>82</v>
      </c>
      <c r="Q5902" t="s">
        <v>28</v>
      </c>
      <c r="R5902" t="s">
        <v>29</v>
      </c>
      <c r="S5902">
        <v>0</v>
      </c>
      <c r="T5902">
        <v>3.8001</v>
      </c>
      <c r="U5902">
        <v>1.2652000000000001</v>
      </c>
      <c r="V5902">
        <f t="shared" si="95"/>
        <v>0.33293860687876636</v>
      </c>
    </row>
    <row r="5903" spans="4:22" x14ac:dyDescent="0.3">
      <c r="D5903" t="s">
        <v>18</v>
      </c>
      <c r="E5903" t="s">
        <v>18</v>
      </c>
      <c r="F5903" t="s">
        <v>19</v>
      </c>
      <c r="G5903">
        <v>2156</v>
      </c>
      <c r="H5903" t="s">
        <v>71</v>
      </c>
      <c r="I5903">
        <v>1</v>
      </c>
      <c r="J5903" t="s">
        <v>21</v>
      </c>
      <c r="K5903" t="s">
        <v>41</v>
      </c>
      <c r="L5903">
        <v>2</v>
      </c>
      <c r="M5903" t="s">
        <v>121</v>
      </c>
      <c r="N5903" s="1">
        <v>0.49527777777777776</v>
      </c>
      <c r="O5903">
        <v>141213</v>
      </c>
      <c r="P5903" t="s">
        <v>82</v>
      </c>
      <c r="Q5903" t="s">
        <v>28</v>
      </c>
      <c r="R5903" t="s">
        <v>29</v>
      </c>
      <c r="S5903">
        <v>0</v>
      </c>
      <c r="T5903">
        <v>3.8001</v>
      </c>
      <c r="U5903">
        <v>1.2652000000000001</v>
      </c>
      <c r="V5903">
        <f t="shared" si="95"/>
        <v>0.33293860687876636</v>
      </c>
    </row>
    <row r="5904" spans="4:22" x14ac:dyDescent="0.3">
      <c r="D5904" t="s">
        <v>18</v>
      </c>
      <c r="E5904" t="s">
        <v>18</v>
      </c>
      <c r="F5904" t="s">
        <v>19</v>
      </c>
      <c r="G5904">
        <v>2156</v>
      </c>
      <c r="H5904" t="s">
        <v>32</v>
      </c>
      <c r="I5904">
        <v>1</v>
      </c>
      <c r="J5904" t="s">
        <v>21</v>
      </c>
      <c r="K5904" t="s">
        <v>41</v>
      </c>
      <c r="L5904">
        <v>2</v>
      </c>
      <c r="M5904" t="s">
        <v>121</v>
      </c>
      <c r="N5904" s="1">
        <v>0.58778935185185188</v>
      </c>
      <c r="O5904">
        <v>140083</v>
      </c>
      <c r="P5904" t="s">
        <v>82</v>
      </c>
      <c r="Q5904" t="s">
        <v>28</v>
      </c>
      <c r="R5904" t="s">
        <v>29</v>
      </c>
      <c r="S5904">
        <v>0</v>
      </c>
      <c r="T5904">
        <v>3.8001</v>
      </c>
      <c r="U5904">
        <v>1.2652000000000001</v>
      </c>
      <c r="V5904">
        <f t="shared" si="95"/>
        <v>0.33293860687876636</v>
      </c>
    </row>
    <row r="5905" spans="4:22" x14ac:dyDescent="0.3">
      <c r="D5905" t="s">
        <v>18</v>
      </c>
      <c r="E5905" t="s">
        <v>18</v>
      </c>
      <c r="F5905" t="s">
        <v>19</v>
      </c>
      <c r="G5905">
        <v>2156</v>
      </c>
      <c r="H5905" t="s">
        <v>43</v>
      </c>
      <c r="I5905">
        <v>1</v>
      </c>
      <c r="J5905" t="s">
        <v>21</v>
      </c>
      <c r="K5905" t="s">
        <v>41</v>
      </c>
      <c r="L5905">
        <v>2</v>
      </c>
      <c r="M5905" t="s">
        <v>121</v>
      </c>
      <c r="N5905" s="1">
        <v>0.58607638888888891</v>
      </c>
      <c r="O5905">
        <v>140093</v>
      </c>
      <c r="P5905" t="s">
        <v>82</v>
      </c>
      <c r="Q5905" t="s">
        <v>28</v>
      </c>
      <c r="R5905" t="s">
        <v>29</v>
      </c>
      <c r="S5905">
        <v>0</v>
      </c>
      <c r="T5905">
        <v>3.8001</v>
      </c>
      <c r="U5905">
        <v>1.2652000000000001</v>
      </c>
      <c r="V5905">
        <f t="shared" si="95"/>
        <v>0.33293860687876636</v>
      </c>
    </row>
    <row r="5906" spans="4:22" x14ac:dyDescent="0.3">
      <c r="D5906" t="s">
        <v>18</v>
      </c>
      <c r="E5906" t="s">
        <v>18</v>
      </c>
      <c r="F5906" t="s">
        <v>19</v>
      </c>
      <c r="G5906">
        <v>2156</v>
      </c>
      <c r="H5906" t="s">
        <v>48</v>
      </c>
      <c r="I5906">
        <v>1</v>
      </c>
      <c r="J5906" t="s">
        <v>21</v>
      </c>
      <c r="K5906" t="s">
        <v>41</v>
      </c>
      <c r="L5906">
        <v>2</v>
      </c>
      <c r="M5906" t="s">
        <v>121</v>
      </c>
      <c r="N5906" s="1">
        <v>0.57587962962962969</v>
      </c>
      <c r="O5906">
        <v>138733</v>
      </c>
      <c r="P5906" t="s">
        <v>82</v>
      </c>
      <c r="Q5906" t="s">
        <v>28</v>
      </c>
      <c r="R5906" t="s">
        <v>29</v>
      </c>
      <c r="S5906">
        <v>0</v>
      </c>
      <c r="T5906">
        <v>3.8001</v>
      </c>
      <c r="U5906">
        <v>1.2652000000000001</v>
      </c>
      <c r="V5906">
        <f t="shared" si="95"/>
        <v>0.33293860687876636</v>
      </c>
    </row>
    <row r="5907" spans="4:22" x14ac:dyDescent="0.3">
      <c r="D5907" t="s">
        <v>18</v>
      </c>
      <c r="E5907" t="s">
        <v>18</v>
      </c>
      <c r="F5907" t="s">
        <v>19</v>
      </c>
      <c r="G5907">
        <v>2156</v>
      </c>
      <c r="H5907" t="s">
        <v>79</v>
      </c>
      <c r="I5907">
        <v>1</v>
      </c>
      <c r="J5907" t="s">
        <v>21</v>
      </c>
      <c r="K5907" t="s">
        <v>41</v>
      </c>
      <c r="L5907">
        <v>2</v>
      </c>
      <c r="M5907" t="s">
        <v>121</v>
      </c>
      <c r="N5907" s="1">
        <v>0.51572916666666668</v>
      </c>
      <c r="O5907">
        <v>139533</v>
      </c>
      <c r="P5907" t="s">
        <v>82</v>
      </c>
      <c r="Q5907" t="s">
        <v>28</v>
      </c>
      <c r="R5907" t="s">
        <v>29</v>
      </c>
      <c r="S5907">
        <v>0</v>
      </c>
      <c r="T5907">
        <v>3.8001</v>
      </c>
      <c r="U5907">
        <v>1.2652000000000001</v>
      </c>
      <c r="V5907">
        <f t="shared" si="95"/>
        <v>0.33293860687876636</v>
      </c>
    </row>
    <row r="5908" spans="4:22" x14ac:dyDescent="0.3">
      <c r="D5908" t="s">
        <v>18</v>
      </c>
      <c r="E5908" t="s">
        <v>18</v>
      </c>
      <c r="F5908" t="s">
        <v>19</v>
      </c>
      <c r="G5908">
        <v>2156</v>
      </c>
      <c r="H5908" t="s">
        <v>98</v>
      </c>
      <c r="I5908">
        <v>1</v>
      </c>
      <c r="J5908" t="s">
        <v>21</v>
      </c>
      <c r="K5908" t="s">
        <v>41</v>
      </c>
      <c r="L5908">
        <v>2</v>
      </c>
      <c r="M5908" t="s">
        <v>121</v>
      </c>
      <c r="N5908" s="1">
        <v>0.51236111111111116</v>
      </c>
      <c r="O5908">
        <v>138223</v>
      </c>
      <c r="P5908" t="s">
        <v>82</v>
      </c>
      <c r="Q5908" t="s">
        <v>28</v>
      </c>
      <c r="R5908" t="s">
        <v>29</v>
      </c>
      <c r="S5908">
        <v>0</v>
      </c>
      <c r="T5908">
        <v>3.8001</v>
      </c>
      <c r="U5908">
        <v>1.2652000000000001</v>
      </c>
      <c r="V5908">
        <f t="shared" si="95"/>
        <v>0.33293860687876636</v>
      </c>
    </row>
    <row r="5909" spans="4:22" x14ac:dyDescent="0.3">
      <c r="D5909" t="s">
        <v>18</v>
      </c>
      <c r="E5909" t="s">
        <v>18</v>
      </c>
      <c r="F5909" t="s">
        <v>19</v>
      </c>
      <c r="G5909">
        <v>2156</v>
      </c>
      <c r="H5909" t="s">
        <v>27</v>
      </c>
      <c r="I5909">
        <v>1</v>
      </c>
      <c r="J5909" t="s">
        <v>21</v>
      </c>
      <c r="K5909" t="s">
        <v>41</v>
      </c>
      <c r="L5909">
        <v>2</v>
      </c>
      <c r="M5909" t="s">
        <v>121</v>
      </c>
      <c r="N5909" s="1">
        <v>0.51064814814814818</v>
      </c>
      <c r="O5909">
        <v>139453</v>
      </c>
      <c r="P5909" t="s">
        <v>82</v>
      </c>
      <c r="Q5909" t="s">
        <v>28</v>
      </c>
      <c r="R5909" t="s">
        <v>29</v>
      </c>
      <c r="S5909">
        <v>0</v>
      </c>
      <c r="T5909">
        <v>3.8001</v>
      </c>
      <c r="U5909">
        <v>1.2652000000000001</v>
      </c>
      <c r="V5909">
        <f t="shared" si="95"/>
        <v>0.33293860687876636</v>
      </c>
    </row>
    <row r="5910" spans="4:22" x14ac:dyDescent="0.3">
      <c r="D5910" t="s">
        <v>18</v>
      </c>
      <c r="E5910" t="s">
        <v>18</v>
      </c>
      <c r="F5910" t="s">
        <v>19</v>
      </c>
      <c r="G5910">
        <v>2156</v>
      </c>
      <c r="H5910" t="s">
        <v>81</v>
      </c>
      <c r="I5910">
        <v>1</v>
      </c>
      <c r="J5910" t="s">
        <v>21</v>
      </c>
      <c r="K5910" t="s">
        <v>41</v>
      </c>
      <c r="L5910">
        <v>2</v>
      </c>
      <c r="M5910" t="s">
        <v>121</v>
      </c>
      <c r="N5910" s="1">
        <v>0.50724537037037043</v>
      </c>
      <c r="O5910">
        <v>139123</v>
      </c>
      <c r="P5910" t="s">
        <v>82</v>
      </c>
      <c r="Q5910" t="s">
        <v>28</v>
      </c>
      <c r="R5910" t="s">
        <v>29</v>
      </c>
      <c r="S5910">
        <v>0</v>
      </c>
      <c r="T5910">
        <v>3.8001</v>
      </c>
      <c r="U5910">
        <v>1.2652000000000001</v>
      </c>
      <c r="V5910">
        <f t="shared" si="95"/>
        <v>0.33293860687876636</v>
      </c>
    </row>
    <row r="5911" spans="4:22" x14ac:dyDescent="0.3">
      <c r="D5911" t="s">
        <v>18</v>
      </c>
      <c r="E5911" t="s">
        <v>18</v>
      </c>
      <c r="F5911" t="s">
        <v>19</v>
      </c>
      <c r="G5911">
        <v>2156</v>
      </c>
      <c r="H5911" t="s">
        <v>73</v>
      </c>
      <c r="I5911">
        <v>1</v>
      </c>
      <c r="J5911" t="s">
        <v>21</v>
      </c>
      <c r="K5911" t="s">
        <v>41</v>
      </c>
      <c r="L5911">
        <v>2</v>
      </c>
      <c r="M5911" t="s">
        <v>121</v>
      </c>
      <c r="N5911" s="1">
        <v>0.50552083333333331</v>
      </c>
      <c r="O5911">
        <v>139933</v>
      </c>
      <c r="P5911" t="s">
        <v>82</v>
      </c>
      <c r="Q5911" t="s">
        <v>28</v>
      </c>
      <c r="R5911" t="s">
        <v>29</v>
      </c>
      <c r="S5911">
        <v>0</v>
      </c>
      <c r="T5911">
        <v>3.8001</v>
      </c>
      <c r="U5911">
        <v>1.2652000000000001</v>
      </c>
      <c r="V5911">
        <f t="shared" si="95"/>
        <v>0.33293860687876636</v>
      </c>
    </row>
    <row r="5912" spans="4:22" x14ac:dyDescent="0.3">
      <c r="D5912" t="s">
        <v>18</v>
      </c>
      <c r="E5912" t="s">
        <v>18</v>
      </c>
      <c r="F5912" t="s">
        <v>19</v>
      </c>
      <c r="G5912">
        <v>2156</v>
      </c>
      <c r="H5912" t="s">
        <v>64</v>
      </c>
      <c r="I5912">
        <v>1</v>
      </c>
      <c r="J5912" t="s">
        <v>21</v>
      </c>
      <c r="K5912" t="s">
        <v>41</v>
      </c>
      <c r="L5912">
        <v>2</v>
      </c>
      <c r="M5912" t="s">
        <v>121</v>
      </c>
      <c r="N5912" s="1">
        <v>0.53457175925925926</v>
      </c>
      <c r="O5912">
        <v>139683</v>
      </c>
      <c r="P5912" t="s">
        <v>82</v>
      </c>
      <c r="Q5912" t="s">
        <v>28</v>
      </c>
      <c r="R5912" t="s">
        <v>29</v>
      </c>
      <c r="S5912">
        <v>0</v>
      </c>
      <c r="T5912">
        <v>3.8001</v>
      </c>
      <c r="U5912">
        <v>1.2652000000000001</v>
      </c>
      <c r="V5912">
        <f t="shared" si="95"/>
        <v>0.33293860687876636</v>
      </c>
    </row>
    <row r="5913" spans="4:22" x14ac:dyDescent="0.3">
      <c r="D5913" t="s">
        <v>18</v>
      </c>
      <c r="E5913" t="s">
        <v>18</v>
      </c>
      <c r="F5913" t="s">
        <v>19</v>
      </c>
      <c r="G5913">
        <v>2156</v>
      </c>
      <c r="H5913" t="s">
        <v>111</v>
      </c>
      <c r="I5913">
        <v>1</v>
      </c>
      <c r="J5913" t="s">
        <v>21</v>
      </c>
      <c r="K5913" t="s">
        <v>41</v>
      </c>
      <c r="L5913">
        <v>2</v>
      </c>
      <c r="M5913" t="s">
        <v>121</v>
      </c>
      <c r="N5913" s="1">
        <v>0.52086805555555549</v>
      </c>
      <c r="O5913">
        <v>142933</v>
      </c>
      <c r="P5913" t="s">
        <v>82</v>
      </c>
      <c r="Q5913" t="s">
        <v>28</v>
      </c>
      <c r="R5913" t="s">
        <v>29</v>
      </c>
      <c r="S5913">
        <v>0</v>
      </c>
      <c r="T5913">
        <v>3.8001</v>
      </c>
      <c r="U5913">
        <v>1.2652000000000001</v>
      </c>
      <c r="V5913">
        <f t="shared" si="95"/>
        <v>0.33293860687876636</v>
      </c>
    </row>
    <row r="5914" spans="4:22" x14ac:dyDescent="0.3">
      <c r="D5914" t="s">
        <v>18</v>
      </c>
      <c r="E5914" t="s">
        <v>18</v>
      </c>
      <c r="F5914" t="s">
        <v>19</v>
      </c>
      <c r="G5914">
        <v>2156</v>
      </c>
      <c r="H5914" t="s">
        <v>74</v>
      </c>
      <c r="I5914">
        <v>1</v>
      </c>
      <c r="J5914" t="s">
        <v>21</v>
      </c>
      <c r="K5914" t="s">
        <v>41</v>
      </c>
      <c r="L5914">
        <v>2</v>
      </c>
      <c r="M5914" t="s">
        <v>121</v>
      </c>
      <c r="N5914" s="1">
        <v>0.52432870370370377</v>
      </c>
      <c r="O5914">
        <v>139713</v>
      </c>
      <c r="P5914" t="s">
        <v>82</v>
      </c>
      <c r="Q5914" t="s">
        <v>28</v>
      </c>
      <c r="R5914" t="s">
        <v>29</v>
      </c>
      <c r="S5914">
        <v>0</v>
      </c>
      <c r="T5914">
        <v>3.8001</v>
      </c>
      <c r="U5914">
        <v>1.2652000000000001</v>
      </c>
      <c r="V5914">
        <f t="shared" si="95"/>
        <v>0.33293860687876636</v>
      </c>
    </row>
    <row r="5915" spans="4:22" x14ac:dyDescent="0.3">
      <c r="D5915" t="s">
        <v>18</v>
      </c>
      <c r="E5915" t="s">
        <v>18</v>
      </c>
      <c r="F5915" t="s">
        <v>19</v>
      </c>
      <c r="G5915">
        <v>2156</v>
      </c>
      <c r="H5915" t="s">
        <v>85</v>
      </c>
      <c r="I5915">
        <v>1</v>
      </c>
      <c r="J5915" t="s">
        <v>21</v>
      </c>
      <c r="K5915" t="s">
        <v>41</v>
      </c>
      <c r="L5915">
        <v>2</v>
      </c>
      <c r="M5915" t="s">
        <v>121</v>
      </c>
      <c r="N5915" s="1">
        <v>0.52945601851851853</v>
      </c>
      <c r="O5915">
        <v>139133</v>
      </c>
      <c r="P5915" t="s">
        <v>82</v>
      </c>
      <c r="Q5915" t="s">
        <v>28</v>
      </c>
      <c r="R5915" t="s">
        <v>29</v>
      </c>
      <c r="S5915">
        <v>0</v>
      </c>
      <c r="T5915">
        <v>3.8001</v>
      </c>
      <c r="U5915">
        <v>1.2652000000000001</v>
      </c>
      <c r="V5915">
        <f t="shared" si="95"/>
        <v>0.33293860687876636</v>
      </c>
    </row>
    <row r="5916" spans="4:22" x14ac:dyDescent="0.3">
      <c r="D5916" t="s">
        <v>18</v>
      </c>
      <c r="E5916" t="s">
        <v>18</v>
      </c>
      <c r="F5916" t="s">
        <v>19</v>
      </c>
      <c r="G5916">
        <v>2157</v>
      </c>
      <c r="H5916" t="s">
        <v>77</v>
      </c>
      <c r="I5916">
        <v>1</v>
      </c>
      <c r="J5916" t="s">
        <v>21</v>
      </c>
      <c r="K5916" t="s">
        <v>41</v>
      </c>
      <c r="L5916">
        <v>2</v>
      </c>
      <c r="M5916" t="s">
        <v>121</v>
      </c>
      <c r="N5916" s="1">
        <v>0.93861111111111117</v>
      </c>
      <c r="O5916">
        <v>139973</v>
      </c>
      <c r="P5916" t="s">
        <v>115</v>
      </c>
      <c r="Q5916" t="s">
        <v>28</v>
      </c>
      <c r="R5916" t="s">
        <v>29</v>
      </c>
      <c r="S5916">
        <v>0</v>
      </c>
      <c r="T5916">
        <v>3.8001</v>
      </c>
      <c r="U5916">
        <v>1.2652000000000001</v>
      </c>
      <c r="V5916">
        <f t="shared" si="95"/>
        <v>0.33293860687876636</v>
      </c>
    </row>
    <row r="5917" spans="4:22" x14ac:dyDescent="0.3">
      <c r="D5917" t="s">
        <v>18</v>
      </c>
      <c r="E5917" t="s">
        <v>18</v>
      </c>
      <c r="F5917" t="s">
        <v>19</v>
      </c>
      <c r="G5917">
        <v>2157</v>
      </c>
      <c r="H5917" t="s">
        <v>110</v>
      </c>
      <c r="I5917">
        <v>1</v>
      </c>
      <c r="J5917" t="s">
        <v>21</v>
      </c>
      <c r="K5917" t="s">
        <v>41</v>
      </c>
      <c r="L5917">
        <v>2</v>
      </c>
      <c r="M5917" t="s">
        <v>121</v>
      </c>
      <c r="N5917" s="1">
        <v>0.94203703703703701</v>
      </c>
      <c r="O5917">
        <v>138733</v>
      </c>
      <c r="P5917" t="s">
        <v>115</v>
      </c>
      <c r="Q5917" t="s">
        <v>28</v>
      </c>
      <c r="R5917" t="s">
        <v>29</v>
      </c>
      <c r="S5917">
        <v>0</v>
      </c>
      <c r="T5917">
        <v>3.8001</v>
      </c>
      <c r="U5917">
        <v>1.2652000000000001</v>
      </c>
      <c r="V5917">
        <f t="shared" si="95"/>
        <v>0.33293860687876636</v>
      </c>
    </row>
    <row r="5918" spans="4:22" x14ac:dyDescent="0.3">
      <c r="D5918" t="s">
        <v>18</v>
      </c>
      <c r="E5918" t="s">
        <v>18</v>
      </c>
      <c r="F5918" t="s">
        <v>19</v>
      </c>
      <c r="G5918">
        <v>2157</v>
      </c>
      <c r="H5918" t="s">
        <v>44</v>
      </c>
      <c r="I5918">
        <v>1</v>
      </c>
      <c r="J5918" t="s">
        <v>21</v>
      </c>
      <c r="K5918" t="s">
        <v>41</v>
      </c>
      <c r="L5918">
        <v>2</v>
      </c>
      <c r="M5918" t="s">
        <v>124</v>
      </c>
      <c r="N5918" s="1">
        <v>3.6354166666666667E-2</v>
      </c>
      <c r="O5918">
        <v>140763</v>
      </c>
      <c r="P5918" t="s">
        <v>115</v>
      </c>
      <c r="Q5918" t="s">
        <v>28</v>
      </c>
      <c r="R5918" t="s">
        <v>29</v>
      </c>
      <c r="S5918">
        <v>0</v>
      </c>
      <c r="T5918">
        <v>3.8001</v>
      </c>
      <c r="U5918">
        <v>1.2652000000000001</v>
      </c>
      <c r="V5918">
        <f t="shared" si="95"/>
        <v>0.33293860687876636</v>
      </c>
    </row>
    <row r="5919" spans="4:22" x14ac:dyDescent="0.3">
      <c r="D5919" t="s">
        <v>18</v>
      </c>
      <c r="E5919" t="s">
        <v>18</v>
      </c>
      <c r="F5919" t="s">
        <v>19</v>
      </c>
      <c r="G5919">
        <v>2157</v>
      </c>
      <c r="H5919" t="s">
        <v>72</v>
      </c>
      <c r="I5919">
        <v>1</v>
      </c>
      <c r="J5919" t="s">
        <v>21</v>
      </c>
      <c r="K5919" t="s">
        <v>41</v>
      </c>
      <c r="L5919">
        <v>2</v>
      </c>
      <c r="M5919" t="s">
        <v>124</v>
      </c>
      <c r="N5919" s="1">
        <v>2.9513888888888892E-2</v>
      </c>
      <c r="O5919">
        <v>141418</v>
      </c>
      <c r="P5919" t="s">
        <v>115</v>
      </c>
      <c r="Q5919" t="s">
        <v>28</v>
      </c>
      <c r="R5919" t="s">
        <v>29</v>
      </c>
      <c r="S5919">
        <v>0</v>
      </c>
      <c r="T5919">
        <v>3.8001</v>
      </c>
      <c r="U5919">
        <v>1.2652000000000001</v>
      </c>
      <c r="V5919">
        <f t="shared" si="95"/>
        <v>0.33293860687876636</v>
      </c>
    </row>
    <row r="5920" spans="4:22" x14ac:dyDescent="0.3">
      <c r="D5920" t="s">
        <v>18</v>
      </c>
      <c r="E5920" t="s">
        <v>18</v>
      </c>
      <c r="F5920" t="s">
        <v>19</v>
      </c>
      <c r="G5920">
        <v>2157</v>
      </c>
      <c r="H5920" t="s">
        <v>38</v>
      </c>
      <c r="I5920">
        <v>1</v>
      </c>
      <c r="J5920" t="s">
        <v>21</v>
      </c>
      <c r="K5920" t="s">
        <v>41</v>
      </c>
      <c r="L5920">
        <v>2</v>
      </c>
      <c r="M5920" t="s">
        <v>121</v>
      </c>
      <c r="N5920" s="1">
        <v>0.95195601851851863</v>
      </c>
      <c r="O5920">
        <v>139083</v>
      </c>
      <c r="P5920" t="s">
        <v>115</v>
      </c>
      <c r="Q5920" t="s">
        <v>28</v>
      </c>
      <c r="R5920" t="s">
        <v>29</v>
      </c>
      <c r="S5920">
        <v>0</v>
      </c>
      <c r="T5920">
        <v>3.8001</v>
      </c>
      <c r="U5920">
        <v>1.2652000000000001</v>
      </c>
      <c r="V5920">
        <f t="shared" si="95"/>
        <v>0.33293860687876636</v>
      </c>
    </row>
    <row r="5921" spans="4:22" x14ac:dyDescent="0.3">
      <c r="D5921" t="s">
        <v>18</v>
      </c>
      <c r="E5921" t="s">
        <v>18</v>
      </c>
      <c r="F5921" t="s">
        <v>19</v>
      </c>
      <c r="G5921">
        <v>2157</v>
      </c>
      <c r="H5921" t="s">
        <v>73</v>
      </c>
      <c r="I5921">
        <v>1</v>
      </c>
      <c r="J5921" t="s">
        <v>21</v>
      </c>
      <c r="K5921" t="s">
        <v>41</v>
      </c>
      <c r="L5921">
        <v>2</v>
      </c>
      <c r="M5921" t="s">
        <v>121</v>
      </c>
      <c r="N5921" s="1">
        <v>0.95707175925925936</v>
      </c>
      <c r="O5921">
        <v>136483</v>
      </c>
      <c r="P5921" t="s">
        <v>115</v>
      </c>
      <c r="Q5921" t="s">
        <v>28</v>
      </c>
      <c r="R5921" t="s">
        <v>29</v>
      </c>
      <c r="S5921">
        <v>0</v>
      </c>
      <c r="T5921">
        <v>3.8001</v>
      </c>
      <c r="U5921">
        <v>1.2652000000000001</v>
      </c>
      <c r="V5921">
        <f t="shared" si="95"/>
        <v>0.33293860687876636</v>
      </c>
    </row>
    <row r="5922" spans="4:22" x14ac:dyDescent="0.3">
      <c r="D5922" t="s">
        <v>18</v>
      </c>
      <c r="E5922" t="s">
        <v>18</v>
      </c>
      <c r="F5922" t="s">
        <v>19</v>
      </c>
      <c r="G5922">
        <v>2157</v>
      </c>
      <c r="H5922" t="s">
        <v>84</v>
      </c>
      <c r="I5922">
        <v>1</v>
      </c>
      <c r="J5922" t="s">
        <v>21</v>
      </c>
      <c r="K5922" t="s">
        <v>41</v>
      </c>
      <c r="L5922">
        <v>2</v>
      </c>
      <c r="M5922" t="s">
        <v>124</v>
      </c>
      <c r="N5922" s="1">
        <v>2.390046296296296E-2</v>
      </c>
      <c r="O5922">
        <v>139480</v>
      </c>
      <c r="P5922" t="s">
        <v>115</v>
      </c>
      <c r="Q5922" t="s">
        <v>28</v>
      </c>
      <c r="R5922" t="s">
        <v>29</v>
      </c>
      <c r="S5922">
        <v>0</v>
      </c>
      <c r="T5922">
        <v>3.8001</v>
      </c>
      <c r="U5922">
        <v>1.2652000000000001</v>
      </c>
      <c r="V5922">
        <f t="shared" si="95"/>
        <v>0.33293860687876636</v>
      </c>
    </row>
    <row r="5923" spans="4:22" x14ac:dyDescent="0.3">
      <c r="D5923" t="s">
        <v>18</v>
      </c>
      <c r="E5923" t="s">
        <v>18</v>
      </c>
      <c r="F5923" t="s">
        <v>19</v>
      </c>
      <c r="G5923">
        <v>2157</v>
      </c>
      <c r="H5923" t="s">
        <v>52</v>
      </c>
      <c r="I5923">
        <v>1</v>
      </c>
      <c r="J5923" t="s">
        <v>21</v>
      </c>
      <c r="K5923" t="s">
        <v>41</v>
      </c>
      <c r="L5923">
        <v>2</v>
      </c>
      <c r="M5923" t="s">
        <v>124</v>
      </c>
      <c r="N5923" s="1">
        <v>1.1967592592592592E-2</v>
      </c>
      <c r="O5923">
        <v>139233</v>
      </c>
      <c r="P5923" t="s">
        <v>115</v>
      </c>
      <c r="Q5923" t="s">
        <v>28</v>
      </c>
      <c r="R5923" t="s">
        <v>29</v>
      </c>
      <c r="S5923">
        <v>0</v>
      </c>
      <c r="T5923">
        <v>3.8001</v>
      </c>
      <c r="U5923">
        <v>1.2652000000000001</v>
      </c>
      <c r="V5923">
        <f t="shared" si="95"/>
        <v>0.33293860687876636</v>
      </c>
    </row>
    <row r="5924" spans="4:22" x14ac:dyDescent="0.3">
      <c r="D5924" t="s">
        <v>18</v>
      </c>
      <c r="E5924" t="s">
        <v>18</v>
      </c>
      <c r="F5924" t="s">
        <v>19</v>
      </c>
      <c r="G5924">
        <v>2157</v>
      </c>
      <c r="H5924" t="s">
        <v>96</v>
      </c>
      <c r="I5924">
        <v>1</v>
      </c>
      <c r="J5924" t="s">
        <v>21</v>
      </c>
      <c r="K5924" t="s">
        <v>41</v>
      </c>
      <c r="L5924">
        <v>2</v>
      </c>
      <c r="M5924" t="s">
        <v>121</v>
      </c>
      <c r="N5924" s="1">
        <v>0.97079861111111121</v>
      </c>
      <c r="O5924">
        <v>139633</v>
      </c>
      <c r="P5924" t="s">
        <v>115</v>
      </c>
      <c r="Q5924" t="s">
        <v>28</v>
      </c>
      <c r="R5924" t="s">
        <v>29</v>
      </c>
      <c r="S5924">
        <v>0</v>
      </c>
      <c r="T5924">
        <v>3.8001</v>
      </c>
      <c r="U5924">
        <v>1.2652000000000001</v>
      </c>
      <c r="V5924">
        <f t="shared" si="95"/>
        <v>0.33293860687876636</v>
      </c>
    </row>
    <row r="5925" spans="4:22" x14ac:dyDescent="0.3">
      <c r="D5925" t="s">
        <v>18</v>
      </c>
      <c r="E5925" t="s">
        <v>18</v>
      </c>
      <c r="F5925" t="s">
        <v>19</v>
      </c>
      <c r="G5925">
        <v>2158</v>
      </c>
      <c r="H5925" t="s">
        <v>108</v>
      </c>
      <c r="I5925">
        <v>1</v>
      </c>
      <c r="J5925" t="s">
        <v>21</v>
      </c>
      <c r="K5925" t="s">
        <v>41</v>
      </c>
      <c r="L5925">
        <v>2</v>
      </c>
      <c r="M5925" t="s">
        <v>117</v>
      </c>
      <c r="N5925" s="1">
        <v>0.68337962962962961</v>
      </c>
      <c r="O5925">
        <v>139173</v>
      </c>
      <c r="P5925" t="s">
        <v>82</v>
      </c>
      <c r="Q5925" t="s">
        <v>28</v>
      </c>
      <c r="R5925" t="s">
        <v>29</v>
      </c>
      <c r="S5925">
        <v>0</v>
      </c>
      <c r="T5925">
        <v>3.8001</v>
      </c>
      <c r="U5925">
        <v>1.2652000000000001</v>
      </c>
      <c r="V5925">
        <f t="shared" si="95"/>
        <v>0.33293860687876636</v>
      </c>
    </row>
    <row r="5926" spans="4:22" x14ac:dyDescent="0.3">
      <c r="D5926" t="s">
        <v>18</v>
      </c>
      <c r="E5926" t="s">
        <v>18</v>
      </c>
      <c r="F5926" t="s">
        <v>19</v>
      </c>
      <c r="G5926">
        <v>2158</v>
      </c>
      <c r="H5926" t="s">
        <v>93</v>
      </c>
      <c r="I5926">
        <v>1</v>
      </c>
      <c r="J5926" t="s">
        <v>21</v>
      </c>
      <c r="K5926" t="s">
        <v>41</v>
      </c>
      <c r="L5926">
        <v>2</v>
      </c>
      <c r="M5926" t="s">
        <v>117</v>
      </c>
      <c r="N5926" s="1">
        <v>0.69876157407407413</v>
      </c>
      <c r="O5926">
        <v>138191</v>
      </c>
      <c r="P5926" t="s">
        <v>82</v>
      </c>
      <c r="Q5926" t="s">
        <v>28</v>
      </c>
      <c r="R5926" t="s">
        <v>29</v>
      </c>
      <c r="S5926">
        <v>0</v>
      </c>
      <c r="T5926">
        <v>3.8001</v>
      </c>
      <c r="U5926">
        <v>1.2652000000000001</v>
      </c>
      <c r="V5926">
        <f t="shared" si="95"/>
        <v>0.33293860687876636</v>
      </c>
    </row>
    <row r="5927" spans="4:22" x14ac:dyDescent="0.3">
      <c r="D5927" t="s">
        <v>18</v>
      </c>
      <c r="E5927" t="s">
        <v>18</v>
      </c>
      <c r="F5927" t="s">
        <v>19</v>
      </c>
      <c r="G5927">
        <v>2158</v>
      </c>
      <c r="H5927" t="s">
        <v>77</v>
      </c>
      <c r="I5927">
        <v>1</v>
      </c>
      <c r="J5927" t="s">
        <v>21</v>
      </c>
      <c r="K5927" t="s">
        <v>41</v>
      </c>
      <c r="L5927">
        <v>2</v>
      </c>
      <c r="M5927" t="s">
        <v>117</v>
      </c>
      <c r="N5927" s="1">
        <v>0.68679398148148152</v>
      </c>
      <c r="O5927">
        <v>138873</v>
      </c>
      <c r="P5927" t="s">
        <v>82</v>
      </c>
      <c r="Q5927" t="s">
        <v>28</v>
      </c>
      <c r="R5927" t="s">
        <v>29</v>
      </c>
      <c r="S5927">
        <v>0</v>
      </c>
      <c r="T5927">
        <v>3.8001</v>
      </c>
      <c r="U5927">
        <v>1.2652000000000001</v>
      </c>
      <c r="V5927">
        <f t="shared" si="95"/>
        <v>0.33293860687876636</v>
      </c>
    </row>
    <row r="5928" spans="4:22" x14ac:dyDescent="0.3">
      <c r="D5928" t="s">
        <v>18</v>
      </c>
      <c r="E5928" t="s">
        <v>18</v>
      </c>
      <c r="F5928" t="s">
        <v>19</v>
      </c>
      <c r="G5928">
        <v>2158</v>
      </c>
      <c r="H5928" t="s">
        <v>78</v>
      </c>
      <c r="I5928">
        <v>1</v>
      </c>
      <c r="J5928" t="s">
        <v>21</v>
      </c>
      <c r="K5928" t="s">
        <v>41</v>
      </c>
      <c r="L5928">
        <v>2</v>
      </c>
      <c r="M5928" t="s">
        <v>117</v>
      </c>
      <c r="N5928" s="1">
        <v>0.68849537037037034</v>
      </c>
      <c r="O5928">
        <v>139603</v>
      </c>
      <c r="P5928" t="s">
        <v>82</v>
      </c>
      <c r="Q5928" t="s">
        <v>28</v>
      </c>
      <c r="R5928" t="s">
        <v>29</v>
      </c>
      <c r="S5928">
        <v>0</v>
      </c>
      <c r="T5928">
        <v>3.8001</v>
      </c>
      <c r="U5928">
        <v>1.2652000000000001</v>
      </c>
      <c r="V5928">
        <f t="shared" ref="V5928:V5991" si="96">U5928/T5928</f>
        <v>0.33293860687876636</v>
      </c>
    </row>
    <row r="5929" spans="4:22" x14ac:dyDescent="0.3">
      <c r="D5929" t="s">
        <v>18</v>
      </c>
      <c r="E5929" t="s">
        <v>18</v>
      </c>
      <c r="F5929" t="s">
        <v>19</v>
      </c>
      <c r="G5929">
        <v>2158</v>
      </c>
      <c r="H5929" t="s">
        <v>20</v>
      </c>
      <c r="I5929">
        <v>1</v>
      </c>
      <c r="J5929" t="s">
        <v>21</v>
      </c>
      <c r="K5929" t="s">
        <v>41</v>
      </c>
      <c r="L5929">
        <v>2</v>
      </c>
      <c r="M5929" t="s">
        <v>117</v>
      </c>
      <c r="N5929" s="1">
        <v>0.69192129629629628</v>
      </c>
      <c r="O5929">
        <v>142307</v>
      </c>
      <c r="P5929" t="s">
        <v>82</v>
      </c>
      <c r="Q5929" t="s">
        <v>28</v>
      </c>
      <c r="R5929" t="s">
        <v>29</v>
      </c>
      <c r="S5929">
        <v>0</v>
      </c>
      <c r="T5929">
        <v>3.8001</v>
      </c>
      <c r="U5929">
        <v>1.2652000000000001</v>
      </c>
      <c r="V5929">
        <f t="shared" si="96"/>
        <v>0.33293860687876636</v>
      </c>
    </row>
    <row r="5930" spans="4:22" x14ac:dyDescent="0.3">
      <c r="D5930" t="s">
        <v>18</v>
      </c>
      <c r="E5930" t="s">
        <v>18</v>
      </c>
      <c r="F5930" t="s">
        <v>19</v>
      </c>
      <c r="G5930">
        <v>2158</v>
      </c>
      <c r="H5930" t="s">
        <v>97</v>
      </c>
      <c r="I5930">
        <v>1</v>
      </c>
      <c r="J5930" t="s">
        <v>21</v>
      </c>
      <c r="K5930" t="s">
        <v>41</v>
      </c>
      <c r="L5930">
        <v>2</v>
      </c>
      <c r="M5930" t="s">
        <v>117</v>
      </c>
      <c r="N5930" s="1">
        <v>0.69365740740740733</v>
      </c>
      <c r="O5930">
        <v>139032</v>
      </c>
      <c r="P5930" t="s">
        <v>82</v>
      </c>
      <c r="Q5930" t="s">
        <v>28</v>
      </c>
      <c r="R5930" t="s">
        <v>29</v>
      </c>
      <c r="S5930">
        <v>0</v>
      </c>
      <c r="T5930">
        <v>3.8001</v>
      </c>
      <c r="U5930">
        <v>1.2652000000000001</v>
      </c>
      <c r="V5930">
        <f t="shared" si="96"/>
        <v>0.33293860687876636</v>
      </c>
    </row>
    <row r="5931" spans="4:22" x14ac:dyDescent="0.3">
      <c r="D5931" t="s">
        <v>18</v>
      </c>
      <c r="E5931" t="s">
        <v>18</v>
      </c>
      <c r="F5931" t="s">
        <v>19</v>
      </c>
      <c r="G5931">
        <v>2158</v>
      </c>
      <c r="H5931" t="s">
        <v>71</v>
      </c>
      <c r="I5931">
        <v>1</v>
      </c>
      <c r="J5931" t="s">
        <v>21</v>
      </c>
      <c r="K5931" t="s">
        <v>41</v>
      </c>
      <c r="L5931">
        <v>2</v>
      </c>
      <c r="M5931" t="s">
        <v>117</v>
      </c>
      <c r="N5931" s="1">
        <v>0.69706018518518509</v>
      </c>
      <c r="O5931">
        <v>139634</v>
      </c>
      <c r="P5931" t="s">
        <v>82</v>
      </c>
      <c r="Q5931" t="s">
        <v>28</v>
      </c>
      <c r="R5931" t="s">
        <v>29</v>
      </c>
      <c r="S5931">
        <v>0</v>
      </c>
      <c r="T5931">
        <v>3.8001</v>
      </c>
      <c r="U5931">
        <v>1.2652000000000001</v>
      </c>
      <c r="V5931">
        <f t="shared" si="96"/>
        <v>0.33293860687876636</v>
      </c>
    </row>
    <row r="5932" spans="4:22" x14ac:dyDescent="0.3">
      <c r="D5932" t="s">
        <v>18</v>
      </c>
      <c r="E5932" t="s">
        <v>18</v>
      </c>
      <c r="F5932" t="s">
        <v>19</v>
      </c>
      <c r="G5932">
        <v>2158</v>
      </c>
      <c r="H5932" t="s">
        <v>58</v>
      </c>
      <c r="I5932">
        <v>1</v>
      </c>
      <c r="J5932" t="s">
        <v>21</v>
      </c>
      <c r="K5932" t="s">
        <v>41</v>
      </c>
      <c r="L5932">
        <v>2</v>
      </c>
      <c r="M5932" t="s">
        <v>117</v>
      </c>
      <c r="N5932" s="1">
        <v>0.78833333333333344</v>
      </c>
      <c r="O5932">
        <v>142433</v>
      </c>
      <c r="P5932" t="s">
        <v>82</v>
      </c>
      <c r="Q5932" t="s">
        <v>28</v>
      </c>
      <c r="R5932" t="s">
        <v>29</v>
      </c>
      <c r="S5932">
        <v>0</v>
      </c>
      <c r="T5932">
        <v>3.8001</v>
      </c>
      <c r="U5932">
        <v>1.2652000000000001</v>
      </c>
      <c r="V5932">
        <f t="shared" si="96"/>
        <v>0.33293860687876636</v>
      </c>
    </row>
    <row r="5933" spans="4:22" x14ac:dyDescent="0.3">
      <c r="D5933" t="s">
        <v>18</v>
      </c>
      <c r="E5933" t="s">
        <v>18</v>
      </c>
      <c r="F5933" t="s">
        <v>19</v>
      </c>
      <c r="G5933">
        <v>2158</v>
      </c>
      <c r="H5933" t="s">
        <v>32</v>
      </c>
      <c r="I5933">
        <v>1</v>
      </c>
      <c r="J5933" t="s">
        <v>21</v>
      </c>
      <c r="K5933" t="s">
        <v>41</v>
      </c>
      <c r="L5933">
        <v>2</v>
      </c>
      <c r="M5933" t="s">
        <v>117</v>
      </c>
      <c r="N5933" s="1">
        <v>0.7866319444444444</v>
      </c>
      <c r="O5933">
        <v>138303</v>
      </c>
      <c r="P5933" t="s">
        <v>82</v>
      </c>
      <c r="Q5933" t="s">
        <v>28</v>
      </c>
      <c r="R5933" t="s">
        <v>29</v>
      </c>
      <c r="S5933">
        <v>0</v>
      </c>
      <c r="T5933">
        <v>3.8001</v>
      </c>
      <c r="U5933">
        <v>1.2652000000000001</v>
      </c>
      <c r="V5933">
        <f t="shared" si="96"/>
        <v>0.33293860687876636</v>
      </c>
    </row>
    <row r="5934" spans="4:22" x14ac:dyDescent="0.3">
      <c r="D5934" t="s">
        <v>18</v>
      </c>
      <c r="E5934" t="s">
        <v>18</v>
      </c>
      <c r="F5934" t="s">
        <v>19</v>
      </c>
      <c r="G5934">
        <v>2158</v>
      </c>
      <c r="H5934" t="s">
        <v>47</v>
      </c>
      <c r="I5934">
        <v>1</v>
      </c>
      <c r="J5934" t="s">
        <v>21</v>
      </c>
      <c r="K5934" t="s">
        <v>41</v>
      </c>
      <c r="L5934">
        <v>2</v>
      </c>
      <c r="M5934" t="s">
        <v>117</v>
      </c>
      <c r="N5934" s="1">
        <v>0.77938657407407408</v>
      </c>
      <c r="O5934">
        <v>139083</v>
      </c>
      <c r="P5934" t="s">
        <v>82</v>
      </c>
      <c r="Q5934" t="s">
        <v>28</v>
      </c>
      <c r="R5934" t="s">
        <v>29</v>
      </c>
      <c r="S5934">
        <v>0</v>
      </c>
      <c r="T5934">
        <v>3.8001</v>
      </c>
      <c r="U5934">
        <v>1.2652000000000001</v>
      </c>
      <c r="V5934">
        <f t="shared" si="96"/>
        <v>0.33293860687876636</v>
      </c>
    </row>
    <row r="5935" spans="4:22" x14ac:dyDescent="0.3">
      <c r="D5935" t="s">
        <v>18</v>
      </c>
      <c r="E5935" t="s">
        <v>18</v>
      </c>
      <c r="F5935" t="s">
        <v>19</v>
      </c>
      <c r="G5935">
        <v>2158</v>
      </c>
      <c r="H5935" t="s">
        <v>63</v>
      </c>
      <c r="I5935">
        <v>1</v>
      </c>
      <c r="J5935" t="s">
        <v>21</v>
      </c>
      <c r="K5935" t="s">
        <v>41</v>
      </c>
      <c r="L5935">
        <v>2</v>
      </c>
      <c r="M5935" t="s">
        <v>117</v>
      </c>
      <c r="N5935" s="1">
        <v>0.70386574074074071</v>
      </c>
      <c r="O5935">
        <v>138934</v>
      </c>
      <c r="P5935" t="s">
        <v>82</v>
      </c>
      <c r="Q5935" t="s">
        <v>28</v>
      </c>
      <c r="R5935" t="s">
        <v>29</v>
      </c>
      <c r="S5935">
        <v>0</v>
      </c>
      <c r="T5935">
        <v>3.8001</v>
      </c>
      <c r="U5935">
        <v>1.2652000000000001</v>
      </c>
      <c r="V5935">
        <f t="shared" si="96"/>
        <v>0.33293860687876636</v>
      </c>
    </row>
    <row r="5936" spans="4:22" x14ac:dyDescent="0.3">
      <c r="D5936" t="s">
        <v>18</v>
      </c>
      <c r="E5936" t="s">
        <v>18</v>
      </c>
      <c r="F5936" t="s">
        <v>19</v>
      </c>
      <c r="G5936">
        <v>2158</v>
      </c>
      <c r="H5936" t="s">
        <v>80</v>
      </c>
      <c r="I5936">
        <v>1</v>
      </c>
      <c r="J5936" t="s">
        <v>21</v>
      </c>
      <c r="K5936" t="s">
        <v>41</v>
      </c>
      <c r="L5936">
        <v>2</v>
      </c>
      <c r="M5936" t="s">
        <v>117</v>
      </c>
      <c r="N5936" s="1">
        <v>0.71401620370370367</v>
      </c>
      <c r="O5936">
        <v>140613</v>
      </c>
      <c r="P5936" t="s">
        <v>82</v>
      </c>
      <c r="Q5936" t="s">
        <v>28</v>
      </c>
      <c r="R5936" t="s">
        <v>29</v>
      </c>
      <c r="S5936">
        <v>0</v>
      </c>
      <c r="T5936">
        <v>3.8001</v>
      </c>
      <c r="U5936">
        <v>1.2652000000000001</v>
      </c>
      <c r="V5936">
        <f t="shared" si="96"/>
        <v>0.33293860687876636</v>
      </c>
    </row>
    <row r="5937" spans="4:22" x14ac:dyDescent="0.3">
      <c r="D5937" t="s">
        <v>18</v>
      </c>
      <c r="E5937" t="s">
        <v>18</v>
      </c>
      <c r="F5937" t="s">
        <v>19</v>
      </c>
      <c r="G5937">
        <v>2158</v>
      </c>
      <c r="H5937" t="s">
        <v>40</v>
      </c>
      <c r="I5937">
        <v>1</v>
      </c>
      <c r="J5937" t="s">
        <v>21</v>
      </c>
      <c r="K5937" t="s">
        <v>41</v>
      </c>
      <c r="L5937">
        <v>2</v>
      </c>
      <c r="M5937" t="s">
        <v>117</v>
      </c>
      <c r="N5937" s="1">
        <v>0.71008101851851846</v>
      </c>
      <c r="O5937">
        <v>138843</v>
      </c>
      <c r="P5937" t="s">
        <v>82</v>
      </c>
      <c r="Q5937" t="s">
        <v>28</v>
      </c>
      <c r="R5937" t="s">
        <v>29</v>
      </c>
      <c r="S5937">
        <v>0</v>
      </c>
      <c r="T5937">
        <v>3.8001</v>
      </c>
      <c r="U5937">
        <v>1.2652000000000001</v>
      </c>
      <c r="V5937">
        <f t="shared" si="96"/>
        <v>0.33293860687876636</v>
      </c>
    </row>
    <row r="5938" spans="4:22" x14ac:dyDescent="0.3">
      <c r="D5938" t="s">
        <v>18</v>
      </c>
      <c r="E5938" t="s">
        <v>18</v>
      </c>
      <c r="F5938" t="s">
        <v>19</v>
      </c>
      <c r="G5938">
        <v>2158</v>
      </c>
      <c r="H5938" t="s">
        <v>57</v>
      </c>
      <c r="I5938">
        <v>1</v>
      </c>
      <c r="J5938" t="s">
        <v>21</v>
      </c>
      <c r="K5938" t="s">
        <v>41</v>
      </c>
      <c r="L5938">
        <v>2</v>
      </c>
      <c r="M5938" t="s">
        <v>117</v>
      </c>
      <c r="N5938" s="1">
        <v>0.75473379629629633</v>
      </c>
      <c r="O5938">
        <v>139093</v>
      </c>
      <c r="P5938" t="s">
        <v>82</v>
      </c>
      <c r="Q5938" t="s">
        <v>28</v>
      </c>
      <c r="R5938" t="s">
        <v>29</v>
      </c>
      <c r="S5938">
        <v>0</v>
      </c>
      <c r="T5938">
        <v>3.8001</v>
      </c>
      <c r="U5938">
        <v>1.2652000000000001</v>
      </c>
      <c r="V5938">
        <f t="shared" si="96"/>
        <v>0.33293860687876636</v>
      </c>
    </row>
    <row r="5939" spans="4:22" x14ac:dyDescent="0.3">
      <c r="D5939" t="s">
        <v>18</v>
      </c>
      <c r="E5939" t="s">
        <v>18</v>
      </c>
      <c r="F5939" t="s">
        <v>19</v>
      </c>
      <c r="G5939">
        <v>2158</v>
      </c>
      <c r="H5939" t="s">
        <v>49</v>
      </c>
      <c r="I5939">
        <v>1</v>
      </c>
      <c r="J5939" t="s">
        <v>21</v>
      </c>
      <c r="K5939" t="s">
        <v>41</v>
      </c>
      <c r="L5939">
        <v>2</v>
      </c>
      <c r="M5939" t="s">
        <v>117</v>
      </c>
      <c r="N5939" s="1">
        <v>0.77001157407407417</v>
      </c>
      <c r="O5939">
        <v>138963</v>
      </c>
      <c r="P5939" t="s">
        <v>82</v>
      </c>
      <c r="Q5939" t="s">
        <v>28</v>
      </c>
      <c r="R5939" t="s">
        <v>29</v>
      </c>
      <c r="S5939">
        <v>0</v>
      </c>
      <c r="T5939">
        <v>3.8001</v>
      </c>
      <c r="U5939">
        <v>1.2652000000000001</v>
      </c>
      <c r="V5939">
        <f t="shared" si="96"/>
        <v>0.33293860687876636</v>
      </c>
    </row>
    <row r="5940" spans="4:22" x14ac:dyDescent="0.3">
      <c r="D5940" t="s">
        <v>18</v>
      </c>
      <c r="E5940" t="s">
        <v>18</v>
      </c>
      <c r="F5940" t="s">
        <v>19</v>
      </c>
      <c r="G5940">
        <v>2158</v>
      </c>
      <c r="H5940" t="s">
        <v>50</v>
      </c>
      <c r="I5940">
        <v>1</v>
      </c>
      <c r="J5940" t="s">
        <v>21</v>
      </c>
      <c r="K5940" t="s">
        <v>41</v>
      </c>
      <c r="L5940">
        <v>2</v>
      </c>
      <c r="M5940" t="s">
        <v>117</v>
      </c>
      <c r="N5940" s="1">
        <v>0.75643518518518515</v>
      </c>
      <c r="O5940">
        <v>139273</v>
      </c>
      <c r="P5940" t="s">
        <v>82</v>
      </c>
      <c r="Q5940" t="s">
        <v>28</v>
      </c>
      <c r="R5940" t="s">
        <v>29</v>
      </c>
      <c r="S5940">
        <v>0</v>
      </c>
      <c r="T5940">
        <v>3.8001</v>
      </c>
      <c r="U5940">
        <v>1.2652000000000001</v>
      </c>
      <c r="V5940">
        <f t="shared" si="96"/>
        <v>0.33293860687876636</v>
      </c>
    </row>
    <row r="5941" spans="4:22" x14ac:dyDescent="0.3">
      <c r="D5941" t="s">
        <v>18</v>
      </c>
      <c r="E5941" t="s">
        <v>18</v>
      </c>
      <c r="F5941" t="s">
        <v>19</v>
      </c>
      <c r="G5941">
        <v>2158</v>
      </c>
      <c r="H5941" t="s">
        <v>52</v>
      </c>
      <c r="I5941">
        <v>1</v>
      </c>
      <c r="J5941" t="s">
        <v>21</v>
      </c>
      <c r="K5941" t="s">
        <v>41</v>
      </c>
      <c r="L5941">
        <v>2</v>
      </c>
      <c r="M5941" t="s">
        <v>117</v>
      </c>
      <c r="N5941" s="1">
        <v>0.75983796296296291</v>
      </c>
      <c r="O5941">
        <v>138973</v>
      </c>
      <c r="P5941" t="s">
        <v>82</v>
      </c>
      <c r="Q5941" t="s">
        <v>28</v>
      </c>
      <c r="R5941" t="s">
        <v>29</v>
      </c>
      <c r="S5941">
        <v>0</v>
      </c>
      <c r="T5941">
        <v>3.8001</v>
      </c>
      <c r="U5941">
        <v>1.2652000000000001</v>
      </c>
      <c r="V5941">
        <f t="shared" si="96"/>
        <v>0.33293860687876636</v>
      </c>
    </row>
    <row r="5942" spans="4:22" x14ac:dyDescent="0.3">
      <c r="D5942" t="s">
        <v>18</v>
      </c>
      <c r="E5942" t="s">
        <v>18</v>
      </c>
      <c r="F5942" t="s">
        <v>19</v>
      </c>
      <c r="G5942">
        <v>2158</v>
      </c>
      <c r="H5942" t="s">
        <v>54</v>
      </c>
      <c r="I5942">
        <v>1</v>
      </c>
      <c r="J5942" t="s">
        <v>21</v>
      </c>
      <c r="K5942" t="s">
        <v>41</v>
      </c>
      <c r="L5942">
        <v>2</v>
      </c>
      <c r="M5942" t="s">
        <v>117</v>
      </c>
      <c r="N5942" s="1">
        <v>0.76322916666666663</v>
      </c>
      <c r="O5942">
        <v>138233</v>
      </c>
      <c r="P5942" t="s">
        <v>82</v>
      </c>
      <c r="Q5942" t="s">
        <v>28</v>
      </c>
      <c r="R5942" t="s">
        <v>29</v>
      </c>
      <c r="S5942">
        <v>0</v>
      </c>
      <c r="T5942">
        <v>3.8001</v>
      </c>
      <c r="U5942">
        <v>1.2652000000000001</v>
      </c>
      <c r="V5942">
        <f t="shared" si="96"/>
        <v>0.33293860687876636</v>
      </c>
    </row>
    <row r="5943" spans="4:22" x14ac:dyDescent="0.3">
      <c r="D5943" t="s">
        <v>18</v>
      </c>
      <c r="E5943" t="s">
        <v>18</v>
      </c>
      <c r="F5943" t="s">
        <v>19</v>
      </c>
      <c r="G5943">
        <v>2158</v>
      </c>
      <c r="H5943" t="s">
        <v>55</v>
      </c>
      <c r="I5943">
        <v>1</v>
      </c>
      <c r="J5943" t="s">
        <v>21</v>
      </c>
      <c r="K5943" t="s">
        <v>41</v>
      </c>
      <c r="L5943">
        <v>2</v>
      </c>
      <c r="M5943" t="s">
        <v>117</v>
      </c>
      <c r="N5943" s="1">
        <v>0.76491898148148152</v>
      </c>
      <c r="O5943">
        <v>137443</v>
      </c>
      <c r="P5943" t="s">
        <v>82</v>
      </c>
      <c r="Q5943" t="s">
        <v>28</v>
      </c>
      <c r="R5943" t="s">
        <v>29</v>
      </c>
      <c r="S5943">
        <v>0</v>
      </c>
      <c r="T5943">
        <v>3.8001</v>
      </c>
      <c r="U5943">
        <v>1.2652000000000001</v>
      </c>
      <c r="V5943">
        <f t="shared" si="96"/>
        <v>0.33293860687876636</v>
      </c>
    </row>
    <row r="5944" spans="4:22" x14ac:dyDescent="0.3">
      <c r="D5944" t="s">
        <v>18</v>
      </c>
      <c r="E5944" t="s">
        <v>18</v>
      </c>
      <c r="F5944" t="s">
        <v>19</v>
      </c>
      <c r="G5944">
        <v>2158</v>
      </c>
      <c r="H5944" t="s">
        <v>90</v>
      </c>
      <c r="I5944">
        <v>1</v>
      </c>
      <c r="J5944" t="s">
        <v>21</v>
      </c>
      <c r="K5944" t="s">
        <v>41</v>
      </c>
      <c r="L5944">
        <v>2</v>
      </c>
      <c r="M5944" t="s">
        <v>117</v>
      </c>
      <c r="N5944" s="1">
        <v>0.7666087962962963</v>
      </c>
      <c r="O5944">
        <v>138533</v>
      </c>
      <c r="P5944" t="s">
        <v>82</v>
      </c>
      <c r="Q5944" t="s">
        <v>28</v>
      </c>
      <c r="R5944" t="s">
        <v>29</v>
      </c>
      <c r="S5944">
        <v>0</v>
      </c>
      <c r="T5944">
        <v>3.8001</v>
      </c>
      <c r="U5944">
        <v>1.2652000000000001</v>
      </c>
      <c r="V5944">
        <f t="shared" si="96"/>
        <v>0.33293860687876636</v>
      </c>
    </row>
    <row r="5945" spans="4:22" x14ac:dyDescent="0.3">
      <c r="D5945" t="s">
        <v>18</v>
      </c>
      <c r="E5945" t="s">
        <v>18</v>
      </c>
      <c r="F5945" t="s">
        <v>19</v>
      </c>
      <c r="G5945">
        <v>2158</v>
      </c>
      <c r="H5945" t="s">
        <v>67</v>
      </c>
      <c r="I5945">
        <v>1</v>
      </c>
      <c r="J5945" t="s">
        <v>21</v>
      </c>
      <c r="K5945" t="s">
        <v>41</v>
      </c>
      <c r="L5945">
        <v>2</v>
      </c>
      <c r="M5945" t="s">
        <v>117</v>
      </c>
      <c r="N5945" s="1">
        <v>0.72130787037037036</v>
      </c>
      <c r="O5945">
        <v>139243</v>
      </c>
      <c r="P5945" t="s">
        <v>82</v>
      </c>
      <c r="Q5945" t="s">
        <v>28</v>
      </c>
      <c r="R5945" t="s">
        <v>29</v>
      </c>
      <c r="S5945">
        <v>0</v>
      </c>
      <c r="T5945">
        <v>3.8001</v>
      </c>
      <c r="U5945">
        <v>1.2652000000000001</v>
      </c>
      <c r="V5945">
        <f t="shared" si="96"/>
        <v>0.33293860687876636</v>
      </c>
    </row>
    <row r="5946" spans="4:22" x14ac:dyDescent="0.3">
      <c r="D5946" t="s">
        <v>18</v>
      </c>
      <c r="E5946" t="s">
        <v>18</v>
      </c>
      <c r="F5946" t="s">
        <v>19</v>
      </c>
      <c r="G5946">
        <v>2158</v>
      </c>
      <c r="H5946" t="s">
        <v>74</v>
      </c>
      <c r="I5946">
        <v>1</v>
      </c>
      <c r="J5946" t="s">
        <v>21</v>
      </c>
      <c r="K5946" t="s">
        <v>41</v>
      </c>
      <c r="L5946">
        <v>2</v>
      </c>
      <c r="M5946" t="s">
        <v>117</v>
      </c>
      <c r="N5946" s="1">
        <v>0.72302083333333333</v>
      </c>
      <c r="O5946">
        <v>138433</v>
      </c>
      <c r="P5946" t="s">
        <v>82</v>
      </c>
      <c r="Q5946" t="s">
        <v>28</v>
      </c>
      <c r="R5946" t="s">
        <v>29</v>
      </c>
      <c r="S5946">
        <v>0</v>
      </c>
      <c r="T5946">
        <v>3.8001</v>
      </c>
      <c r="U5946">
        <v>1.2652000000000001</v>
      </c>
      <c r="V5946">
        <f t="shared" si="96"/>
        <v>0.33293860687876636</v>
      </c>
    </row>
    <row r="5947" spans="4:22" x14ac:dyDescent="0.3">
      <c r="D5947" t="s">
        <v>18</v>
      </c>
      <c r="E5947" t="s">
        <v>18</v>
      </c>
      <c r="F5947" t="s">
        <v>19</v>
      </c>
      <c r="G5947">
        <v>2158</v>
      </c>
      <c r="H5947" t="s">
        <v>112</v>
      </c>
      <c r="I5947">
        <v>1</v>
      </c>
      <c r="J5947" t="s">
        <v>21</v>
      </c>
      <c r="K5947" t="s">
        <v>41</v>
      </c>
      <c r="L5947">
        <v>2</v>
      </c>
      <c r="M5947" t="s">
        <v>117</v>
      </c>
      <c r="N5947" s="1">
        <v>0.72471064814814812</v>
      </c>
      <c r="O5947">
        <v>139393</v>
      </c>
      <c r="P5947" t="s">
        <v>82</v>
      </c>
      <c r="Q5947" t="s">
        <v>28</v>
      </c>
      <c r="R5947" t="s">
        <v>29</v>
      </c>
      <c r="S5947">
        <v>0</v>
      </c>
      <c r="T5947">
        <v>3.8001</v>
      </c>
      <c r="U5947">
        <v>1.2652000000000001</v>
      </c>
      <c r="V5947">
        <f t="shared" si="96"/>
        <v>0.33293860687876636</v>
      </c>
    </row>
    <row r="5948" spans="4:22" x14ac:dyDescent="0.3">
      <c r="D5948" t="s">
        <v>18</v>
      </c>
      <c r="E5948" t="s">
        <v>18</v>
      </c>
      <c r="F5948" t="s">
        <v>19</v>
      </c>
      <c r="G5948">
        <v>2158</v>
      </c>
      <c r="H5948" t="s">
        <v>86</v>
      </c>
      <c r="I5948">
        <v>1</v>
      </c>
      <c r="J5948" t="s">
        <v>21</v>
      </c>
      <c r="K5948" t="s">
        <v>41</v>
      </c>
      <c r="L5948">
        <v>2</v>
      </c>
      <c r="M5948" t="s">
        <v>117</v>
      </c>
      <c r="N5948" s="1">
        <v>0.72988425925925926</v>
      </c>
      <c r="O5948">
        <v>139893</v>
      </c>
      <c r="P5948" t="s">
        <v>82</v>
      </c>
      <c r="Q5948" t="s">
        <v>28</v>
      </c>
      <c r="R5948" t="s">
        <v>29</v>
      </c>
      <c r="S5948">
        <v>0</v>
      </c>
      <c r="T5948">
        <v>3.8001</v>
      </c>
      <c r="U5948">
        <v>1.2652000000000001</v>
      </c>
      <c r="V5948">
        <f t="shared" si="96"/>
        <v>0.33293860687876636</v>
      </c>
    </row>
    <row r="5949" spans="4:22" x14ac:dyDescent="0.3">
      <c r="D5949" t="s">
        <v>18</v>
      </c>
      <c r="E5949" t="s">
        <v>18</v>
      </c>
      <c r="F5949" t="s">
        <v>19</v>
      </c>
      <c r="G5949">
        <v>2158</v>
      </c>
      <c r="H5949" t="s">
        <v>68</v>
      </c>
      <c r="I5949">
        <v>1</v>
      </c>
      <c r="J5949" t="s">
        <v>21</v>
      </c>
      <c r="K5949" t="s">
        <v>41</v>
      </c>
      <c r="L5949">
        <v>2</v>
      </c>
      <c r="M5949" t="s">
        <v>117</v>
      </c>
      <c r="N5949" s="1">
        <v>0.73159722222222223</v>
      </c>
      <c r="O5949">
        <v>138733</v>
      </c>
      <c r="P5949" t="s">
        <v>82</v>
      </c>
      <c r="Q5949" t="s">
        <v>28</v>
      </c>
      <c r="R5949" t="s">
        <v>29</v>
      </c>
      <c r="S5949">
        <v>0</v>
      </c>
      <c r="T5949">
        <v>3.8001</v>
      </c>
      <c r="U5949">
        <v>1.2652000000000001</v>
      </c>
      <c r="V5949">
        <f t="shared" si="96"/>
        <v>0.33293860687876636</v>
      </c>
    </row>
    <row r="5950" spans="4:22" x14ac:dyDescent="0.3">
      <c r="D5950" t="s">
        <v>18</v>
      </c>
      <c r="E5950" t="s">
        <v>18</v>
      </c>
      <c r="F5950" t="s">
        <v>19</v>
      </c>
      <c r="G5950">
        <v>2158</v>
      </c>
      <c r="H5950" t="s">
        <v>70</v>
      </c>
      <c r="I5950">
        <v>1</v>
      </c>
      <c r="J5950" t="s">
        <v>21</v>
      </c>
      <c r="K5950" t="s">
        <v>41</v>
      </c>
      <c r="L5950">
        <v>2</v>
      </c>
      <c r="M5950" t="s">
        <v>117</v>
      </c>
      <c r="N5950" s="1">
        <v>0.73677083333333337</v>
      </c>
      <c r="O5950">
        <v>139203</v>
      </c>
      <c r="P5950" t="s">
        <v>82</v>
      </c>
      <c r="Q5950" t="s">
        <v>28</v>
      </c>
      <c r="R5950" t="s">
        <v>29</v>
      </c>
      <c r="S5950">
        <v>0</v>
      </c>
      <c r="T5950">
        <v>3.8001</v>
      </c>
      <c r="U5950">
        <v>1.2652000000000001</v>
      </c>
      <c r="V5950">
        <f t="shared" si="96"/>
        <v>0.33293860687876636</v>
      </c>
    </row>
    <row r="5951" spans="4:22" x14ac:dyDescent="0.3">
      <c r="D5951" t="s">
        <v>18</v>
      </c>
      <c r="E5951" t="s">
        <v>18</v>
      </c>
      <c r="F5951" t="s">
        <v>19</v>
      </c>
      <c r="G5951">
        <v>2158</v>
      </c>
      <c r="H5951" t="s">
        <v>76</v>
      </c>
      <c r="I5951">
        <v>1</v>
      </c>
      <c r="J5951" t="s">
        <v>21</v>
      </c>
      <c r="K5951" t="s">
        <v>41</v>
      </c>
      <c r="L5951">
        <v>2</v>
      </c>
      <c r="M5951" t="s">
        <v>117</v>
      </c>
      <c r="N5951" s="1">
        <v>0.74792824074074071</v>
      </c>
      <c r="O5951">
        <v>139823</v>
      </c>
      <c r="P5951" t="s">
        <v>82</v>
      </c>
      <c r="Q5951" t="s">
        <v>28</v>
      </c>
      <c r="R5951" t="s">
        <v>29</v>
      </c>
      <c r="S5951">
        <v>0</v>
      </c>
      <c r="T5951">
        <v>3.8001</v>
      </c>
      <c r="U5951">
        <v>1.2652000000000001</v>
      </c>
      <c r="V5951">
        <f t="shared" si="96"/>
        <v>0.33293860687876636</v>
      </c>
    </row>
    <row r="5952" spans="4:22" x14ac:dyDescent="0.3">
      <c r="D5952" t="s">
        <v>18</v>
      </c>
      <c r="E5952" t="s">
        <v>18</v>
      </c>
      <c r="F5952" t="s">
        <v>19</v>
      </c>
      <c r="G5952">
        <v>2158</v>
      </c>
      <c r="H5952" t="s">
        <v>31</v>
      </c>
      <c r="I5952">
        <v>1</v>
      </c>
      <c r="J5952" t="s">
        <v>21</v>
      </c>
      <c r="K5952" t="s">
        <v>41</v>
      </c>
      <c r="L5952">
        <v>2</v>
      </c>
      <c r="M5952" t="s">
        <v>117</v>
      </c>
      <c r="N5952" s="1">
        <v>0.74621527777777785</v>
      </c>
      <c r="O5952">
        <v>139573</v>
      </c>
      <c r="P5952" t="s">
        <v>82</v>
      </c>
      <c r="Q5952" t="s">
        <v>28</v>
      </c>
      <c r="R5952" t="s">
        <v>29</v>
      </c>
      <c r="S5952">
        <v>0</v>
      </c>
      <c r="T5952">
        <v>3.8001</v>
      </c>
      <c r="U5952">
        <v>1.2652000000000001</v>
      </c>
      <c r="V5952">
        <f t="shared" si="96"/>
        <v>0.33293860687876636</v>
      </c>
    </row>
    <row r="5953" spans="4:22" x14ac:dyDescent="0.3">
      <c r="D5953" t="s">
        <v>18</v>
      </c>
      <c r="E5953" t="s">
        <v>18</v>
      </c>
      <c r="F5953" t="s">
        <v>19</v>
      </c>
      <c r="G5953">
        <v>2158</v>
      </c>
      <c r="H5953" t="s">
        <v>100</v>
      </c>
      <c r="I5953">
        <v>1</v>
      </c>
      <c r="J5953" t="s">
        <v>21</v>
      </c>
      <c r="K5953" t="s">
        <v>41</v>
      </c>
      <c r="L5953">
        <v>2</v>
      </c>
      <c r="M5953" t="s">
        <v>117</v>
      </c>
      <c r="N5953" s="1">
        <v>0.74281249999999999</v>
      </c>
      <c r="O5953">
        <v>139053</v>
      </c>
      <c r="P5953" t="s">
        <v>82</v>
      </c>
      <c r="Q5953" t="s">
        <v>28</v>
      </c>
      <c r="R5953" t="s">
        <v>29</v>
      </c>
      <c r="S5953">
        <v>0</v>
      </c>
      <c r="T5953">
        <v>3.8001</v>
      </c>
      <c r="U5953">
        <v>1.2652000000000001</v>
      </c>
      <c r="V5953">
        <f t="shared" si="96"/>
        <v>0.33293860687876636</v>
      </c>
    </row>
    <row r="5954" spans="4:22" x14ac:dyDescent="0.3">
      <c r="D5954" t="s">
        <v>18</v>
      </c>
      <c r="E5954" t="s">
        <v>18</v>
      </c>
      <c r="F5954" t="s">
        <v>19</v>
      </c>
      <c r="G5954">
        <v>2158</v>
      </c>
      <c r="H5954" t="s">
        <v>56</v>
      </c>
      <c r="I5954">
        <v>1</v>
      </c>
      <c r="J5954" t="s">
        <v>21</v>
      </c>
      <c r="K5954" t="s">
        <v>41</v>
      </c>
      <c r="L5954">
        <v>2</v>
      </c>
      <c r="M5954" t="s">
        <v>117</v>
      </c>
      <c r="N5954" s="1">
        <v>0.74108796296296298</v>
      </c>
      <c r="O5954">
        <v>139913</v>
      </c>
      <c r="P5954" t="s">
        <v>82</v>
      </c>
      <c r="Q5954" t="s">
        <v>28</v>
      </c>
      <c r="R5954" t="s">
        <v>29</v>
      </c>
      <c r="S5954">
        <v>0</v>
      </c>
      <c r="T5954">
        <v>3.8001</v>
      </c>
      <c r="U5954">
        <v>1.2652000000000001</v>
      </c>
      <c r="V5954">
        <f t="shared" si="96"/>
        <v>0.33293860687876636</v>
      </c>
    </row>
    <row r="5955" spans="4:22" x14ac:dyDescent="0.3">
      <c r="D5955" t="s">
        <v>18</v>
      </c>
      <c r="E5955" t="s">
        <v>18</v>
      </c>
      <c r="F5955" t="s">
        <v>19</v>
      </c>
      <c r="G5955">
        <v>2158</v>
      </c>
      <c r="H5955" t="s">
        <v>114</v>
      </c>
      <c r="I5955">
        <v>1</v>
      </c>
      <c r="J5955" t="s">
        <v>21</v>
      </c>
      <c r="K5955" t="s">
        <v>41</v>
      </c>
      <c r="L5955">
        <v>2</v>
      </c>
      <c r="M5955" t="s">
        <v>117</v>
      </c>
      <c r="N5955" s="1">
        <v>0.73938657407407404</v>
      </c>
      <c r="O5955">
        <v>138803</v>
      </c>
      <c r="P5955" t="s">
        <v>82</v>
      </c>
      <c r="Q5955" t="s">
        <v>28</v>
      </c>
      <c r="R5955" t="s">
        <v>29</v>
      </c>
      <c r="S5955">
        <v>0</v>
      </c>
      <c r="T5955">
        <v>3.8001</v>
      </c>
      <c r="U5955">
        <v>1.2652000000000001</v>
      </c>
      <c r="V5955">
        <f t="shared" si="96"/>
        <v>0.33293860687876636</v>
      </c>
    </row>
    <row r="5956" spans="4:22" x14ac:dyDescent="0.3">
      <c r="D5956" t="s">
        <v>18</v>
      </c>
      <c r="E5956" t="s">
        <v>18</v>
      </c>
      <c r="F5956" t="s">
        <v>19</v>
      </c>
      <c r="G5956">
        <v>2160</v>
      </c>
      <c r="H5956" t="s">
        <v>107</v>
      </c>
      <c r="I5956">
        <v>1</v>
      </c>
      <c r="J5956" t="s">
        <v>21</v>
      </c>
      <c r="K5956" t="s">
        <v>41</v>
      </c>
      <c r="L5956">
        <v>2</v>
      </c>
      <c r="M5956" t="s">
        <v>121</v>
      </c>
      <c r="N5956" s="1">
        <v>4.4247685185185182E-2</v>
      </c>
      <c r="O5956">
        <v>140063</v>
      </c>
      <c r="P5956" t="s">
        <v>115</v>
      </c>
      <c r="Q5956" t="s">
        <v>28</v>
      </c>
      <c r="R5956" t="s">
        <v>29</v>
      </c>
      <c r="S5956">
        <v>0</v>
      </c>
      <c r="T5956">
        <v>3.8001</v>
      </c>
      <c r="U5956">
        <v>1.2652000000000001</v>
      </c>
      <c r="V5956">
        <f t="shared" si="96"/>
        <v>0.33293860687876636</v>
      </c>
    </row>
    <row r="5957" spans="4:22" x14ac:dyDescent="0.3">
      <c r="D5957" t="s">
        <v>18</v>
      </c>
      <c r="E5957" t="s">
        <v>18</v>
      </c>
      <c r="F5957" t="s">
        <v>19</v>
      </c>
      <c r="G5957">
        <v>2160</v>
      </c>
      <c r="H5957" t="s">
        <v>103</v>
      </c>
      <c r="I5957">
        <v>1</v>
      </c>
      <c r="J5957" t="s">
        <v>21</v>
      </c>
      <c r="K5957" t="s">
        <v>41</v>
      </c>
      <c r="L5957">
        <v>2</v>
      </c>
      <c r="M5957" t="s">
        <v>121</v>
      </c>
      <c r="N5957" s="1">
        <v>2.8784722222222225E-2</v>
      </c>
      <c r="O5957">
        <v>142363</v>
      </c>
      <c r="P5957" t="s">
        <v>115</v>
      </c>
      <c r="Q5957" t="s">
        <v>28</v>
      </c>
      <c r="R5957" t="s">
        <v>29</v>
      </c>
      <c r="S5957">
        <v>0</v>
      </c>
      <c r="T5957">
        <v>3.8001</v>
      </c>
      <c r="U5957">
        <v>1.2652000000000001</v>
      </c>
      <c r="V5957">
        <f t="shared" si="96"/>
        <v>0.33293860687876636</v>
      </c>
    </row>
    <row r="5958" spans="4:22" x14ac:dyDescent="0.3">
      <c r="D5958" t="s">
        <v>18</v>
      </c>
      <c r="E5958" t="s">
        <v>18</v>
      </c>
      <c r="F5958" t="s">
        <v>19</v>
      </c>
      <c r="G5958">
        <v>2160</v>
      </c>
      <c r="H5958" t="s">
        <v>77</v>
      </c>
      <c r="I5958">
        <v>1</v>
      </c>
      <c r="J5958" t="s">
        <v>21</v>
      </c>
      <c r="K5958" t="s">
        <v>41</v>
      </c>
      <c r="L5958">
        <v>2</v>
      </c>
      <c r="M5958" t="s">
        <v>121</v>
      </c>
      <c r="N5958" s="1">
        <v>3.0532407407407411E-2</v>
      </c>
      <c r="O5958">
        <v>140113</v>
      </c>
      <c r="P5958" t="s">
        <v>115</v>
      </c>
      <c r="Q5958" t="s">
        <v>28</v>
      </c>
      <c r="R5958" t="s">
        <v>29</v>
      </c>
      <c r="S5958">
        <v>0</v>
      </c>
      <c r="T5958">
        <v>3.8001</v>
      </c>
      <c r="U5958">
        <v>1.2652000000000001</v>
      </c>
      <c r="V5958">
        <f t="shared" si="96"/>
        <v>0.33293860687876636</v>
      </c>
    </row>
    <row r="5959" spans="4:22" x14ac:dyDescent="0.3">
      <c r="D5959" t="s">
        <v>18</v>
      </c>
      <c r="E5959" t="s">
        <v>18</v>
      </c>
      <c r="F5959" t="s">
        <v>19</v>
      </c>
      <c r="G5959">
        <v>2160</v>
      </c>
      <c r="H5959" t="s">
        <v>78</v>
      </c>
      <c r="I5959">
        <v>1</v>
      </c>
      <c r="J5959" t="s">
        <v>21</v>
      </c>
      <c r="K5959" t="s">
        <v>41</v>
      </c>
      <c r="L5959">
        <v>2</v>
      </c>
      <c r="M5959" t="s">
        <v>121</v>
      </c>
      <c r="N5959" s="1">
        <v>3.2256944444444442E-2</v>
      </c>
      <c r="O5959">
        <v>138353</v>
      </c>
      <c r="P5959" t="s">
        <v>115</v>
      </c>
      <c r="Q5959" t="s">
        <v>28</v>
      </c>
      <c r="R5959" t="s">
        <v>29</v>
      </c>
      <c r="S5959">
        <v>0</v>
      </c>
      <c r="T5959">
        <v>3.8001</v>
      </c>
      <c r="U5959">
        <v>1.2652000000000001</v>
      </c>
      <c r="V5959">
        <f t="shared" si="96"/>
        <v>0.33293860687876636</v>
      </c>
    </row>
    <row r="5960" spans="4:22" x14ac:dyDescent="0.3">
      <c r="D5960" t="s">
        <v>18</v>
      </c>
      <c r="E5960" t="s">
        <v>18</v>
      </c>
      <c r="F5960" t="s">
        <v>19</v>
      </c>
      <c r="G5960">
        <v>2160</v>
      </c>
      <c r="H5960" t="s">
        <v>97</v>
      </c>
      <c r="I5960">
        <v>1</v>
      </c>
      <c r="J5960" t="s">
        <v>21</v>
      </c>
      <c r="K5960" t="s">
        <v>41</v>
      </c>
      <c r="L5960">
        <v>2</v>
      </c>
      <c r="M5960" t="s">
        <v>121</v>
      </c>
      <c r="N5960" s="1">
        <v>3.7384259259259263E-2</v>
      </c>
      <c r="O5960">
        <v>139833</v>
      </c>
      <c r="P5960" t="s">
        <v>115</v>
      </c>
      <c r="Q5960" t="s">
        <v>28</v>
      </c>
      <c r="R5960" t="s">
        <v>29</v>
      </c>
      <c r="S5960">
        <v>0</v>
      </c>
      <c r="T5960">
        <v>3.8001</v>
      </c>
      <c r="U5960">
        <v>1.2652000000000001</v>
      </c>
      <c r="V5960">
        <f t="shared" si="96"/>
        <v>0.33293860687876636</v>
      </c>
    </row>
    <row r="5961" spans="4:22" x14ac:dyDescent="0.3">
      <c r="D5961" t="s">
        <v>18</v>
      </c>
      <c r="E5961" t="s">
        <v>18</v>
      </c>
      <c r="F5961" t="s">
        <v>19</v>
      </c>
      <c r="G5961">
        <v>2160</v>
      </c>
      <c r="H5961" t="s">
        <v>71</v>
      </c>
      <c r="I5961">
        <v>1</v>
      </c>
      <c r="J5961" t="s">
        <v>21</v>
      </c>
      <c r="K5961" t="s">
        <v>41</v>
      </c>
      <c r="L5961">
        <v>2</v>
      </c>
      <c r="M5961" t="s">
        <v>121</v>
      </c>
      <c r="N5961" s="1">
        <v>4.0810185185185185E-2</v>
      </c>
      <c r="O5961">
        <v>139133</v>
      </c>
      <c r="P5961" t="s">
        <v>115</v>
      </c>
      <c r="Q5961" t="s">
        <v>28</v>
      </c>
      <c r="R5961" t="s">
        <v>29</v>
      </c>
      <c r="S5961">
        <v>0</v>
      </c>
      <c r="T5961">
        <v>3.8001</v>
      </c>
      <c r="U5961">
        <v>1.2652000000000001</v>
      </c>
      <c r="V5961">
        <f t="shared" si="96"/>
        <v>0.33293860687876636</v>
      </c>
    </row>
    <row r="5962" spans="4:22" x14ac:dyDescent="0.3">
      <c r="D5962" t="s">
        <v>18</v>
      </c>
      <c r="E5962" t="s">
        <v>18</v>
      </c>
      <c r="F5962" t="s">
        <v>19</v>
      </c>
      <c r="G5962">
        <v>2160</v>
      </c>
      <c r="H5962" t="s">
        <v>58</v>
      </c>
      <c r="I5962">
        <v>1</v>
      </c>
      <c r="J5962" t="s">
        <v>21</v>
      </c>
      <c r="K5962" t="s">
        <v>41</v>
      </c>
      <c r="L5962">
        <v>2</v>
      </c>
      <c r="M5962" t="s">
        <v>121</v>
      </c>
      <c r="N5962" s="1">
        <v>0.13547453703703705</v>
      </c>
      <c r="O5962">
        <v>139673</v>
      </c>
      <c r="P5962" t="s">
        <v>115</v>
      </c>
      <c r="Q5962" t="s">
        <v>28</v>
      </c>
      <c r="R5962" t="s">
        <v>29</v>
      </c>
      <c r="S5962">
        <v>0</v>
      </c>
      <c r="T5962">
        <v>3.8001</v>
      </c>
      <c r="U5962">
        <v>1.2652000000000001</v>
      </c>
      <c r="V5962">
        <f t="shared" si="96"/>
        <v>0.33293860687876636</v>
      </c>
    </row>
    <row r="5963" spans="4:22" x14ac:dyDescent="0.3">
      <c r="D5963" t="s">
        <v>18</v>
      </c>
      <c r="E5963" t="s">
        <v>18</v>
      </c>
      <c r="F5963" t="s">
        <v>19</v>
      </c>
      <c r="G5963">
        <v>2160</v>
      </c>
      <c r="H5963" t="s">
        <v>61</v>
      </c>
      <c r="I5963">
        <v>1</v>
      </c>
      <c r="J5963" t="s">
        <v>21</v>
      </c>
      <c r="K5963" t="s">
        <v>41</v>
      </c>
      <c r="L5963">
        <v>2</v>
      </c>
      <c r="M5963" t="s">
        <v>121</v>
      </c>
      <c r="N5963" s="1">
        <v>0.12082175925925925</v>
      </c>
      <c r="O5963">
        <v>142513</v>
      </c>
      <c r="P5963" t="s">
        <v>115</v>
      </c>
      <c r="Q5963" t="s">
        <v>28</v>
      </c>
      <c r="R5963" t="s">
        <v>29</v>
      </c>
      <c r="S5963">
        <v>0</v>
      </c>
      <c r="T5963">
        <v>3.8001</v>
      </c>
      <c r="U5963">
        <v>1.2652000000000001</v>
      </c>
      <c r="V5963">
        <f t="shared" si="96"/>
        <v>0.33293860687876636</v>
      </c>
    </row>
    <row r="5964" spans="4:22" x14ac:dyDescent="0.3">
      <c r="D5964" t="s">
        <v>18</v>
      </c>
      <c r="E5964" t="s">
        <v>18</v>
      </c>
      <c r="F5964" t="s">
        <v>19</v>
      </c>
      <c r="G5964">
        <v>2160</v>
      </c>
      <c r="H5964" t="s">
        <v>62</v>
      </c>
      <c r="I5964">
        <v>1</v>
      </c>
      <c r="J5964" t="s">
        <v>21</v>
      </c>
      <c r="K5964" t="s">
        <v>41</v>
      </c>
      <c r="L5964">
        <v>2</v>
      </c>
      <c r="M5964" t="s">
        <v>121</v>
      </c>
      <c r="N5964" s="1">
        <v>0.1191087962962963</v>
      </c>
      <c r="O5964">
        <v>139523</v>
      </c>
      <c r="P5964" t="s">
        <v>115</v>
      </c>
      <c r="Q5964" t="s">
        <v>28</v>
      </c>
      <c r="R5964" t="s">
        <v>29</v>
      </c>
      <c r="S5964">
        <v>0</v>
      </c>
      <c r="T5964">
        <v>3.8001</v>
      </c>
      <c r="U5964">
        <v>1.2652000000000001</v>
      </c>
      <c r="V5964">
        <f t="shared" si="96"/>
        <v>0.33293860687876636</v>
      </c>
    </row>
    <row r="5965" spans="4:22" x14ac:dyDescent="0.3">
      <c r="D5965" t="s">
        <v>18</v>
      </c>
      <c r="E5965" t="s">
        <v>18</v>
      </c>
      <c r="F5965" t="s">
        <v>19</v>
      </c>
      <c r="G5965">
        <v>2160</v>
      </c>
      <c r="H5965" t="s">
        <v>43</v>
      </c>
      <c r="I5965">
        <v>1</v>
      </c>
      <c r="J5965" t="s">
        <v>21</v>
      </c>
      <c r="K5965" t="s">
        <v>41</v>
      </c>
      <c r="L5965">
        <v>2</v>
      </c>
      <c r="M5965" t="s">
        <v>121</v>
      </c>
      <c r="N5965" s="1">
        <v>0.13206018518518517</v>
      </c>
      <c r="O5965">
        <v>139393</v>
      </c>
      <c r="P5965" t="s">
        <v>115</v>
      </c>
      <c r="Q5965" t="s">
        <v>28</v>
      </c>
      <c r="R5965" t="s">
        <v>29</v>
      </c>
      <c r="S5965">
        <v>0</v>
      </c>
      <c r="T5965">
        <v>3.8001</v>
      </c>
      <c r="U5965">
        <v>1.2652000000000001</v>
      </c>
      <c r="V5965">
        <f t="shared" si="96"/>
        <v>0.33293860687876636</v>
      </c>
    </row>
    <row r="5966" spans="4:22" x14ac:dyDescent="0.3">
      <c r="D5966" t="s">
        <v>18</v>
      </c>
      <c r="E5966" t="s">
        <v>18</v>
      </c>
      <c r="F5966" t="s">
        <v>19</v>
      </c>
      <c r="G5966">
        <v>2160</v>
      </c>
      <c r="H5966" t="s">
        <v>45</v>
      </c>
      <c r="I5966">
        <v>1</v>
      </c>
      <c r="J5966" t="s">
        <v>21</v>
      </c>
      <c r="K5966" t="s">
        <v>41</v>
      </c>
      <c r="L5966">
        <v>2</v>
      </c>
      <c r="M5966" t="s">
        <v>121</v>
      </c>
      <c r="N5966" s="1">
        <v>0.12868055555555555</v>
      </c>
      <c r="O5966">
        <v>136333</v>
      </c>
      <c r="P5966" t="s">
        <v>115</v>
      </c>
      <c r="Q5966" t="s">
        <v>28</v>
      </c>
      <c r="R5966" t="s">
        <v>29</v>
      </c>
      <c r="S5966">
        <v>0</v>
      </c>
      <c r="T5966">
        <v>3.8001</v>
      </c>
      <c r="U5966">
        <v>1.2652000000000001</v>
      </c>
      <c r="V5966">
        <f t="shared" si="96"/>
        <v>0.33293860687876636</v>
      </c>
    </row>
    <row r="5967" spans="4:22" x14ac:dyDescent="0.3">
      <c r="D5967" t="s">
        <v>18</v>
      </c>
      <c r="E5967" t="s">
        <v>18</v>
      </c>
      <c r="F5967" t="s">
        <v>19</v>
      </c>
      <c r="G5967">
        <v>2160</v>
      </c>
      <c r="H5967" t="s">
        <v>47</v>
      </c>
      <c r="I5967">
        <v>1</v>
      </c>
      <c r="J5967" t="s">
        <v>21</v>
      </c>
      <c r="K5967" t="s">
        <v>41</v>
      </c>
      <c r="L5967">
        <v>2</v>
      </c>
      <c r="M5967" t="s">
        <v>121</v>
      </c>
      <c r="N5967" s="1">
        <v>0.12528935185185186</v>
      </c>
      <c r="O5967">
        <v>138823</v>
      </c>
      <c r="P5967" t="s">
        <v>115</v>
      </c>
      <c r="Q5967" t="s">
        <v>28</v>
      </c>
      <c r="R5967" t="s">
        <v>29</v>
      </c>
      <c r="S5967">
        <v>0</v>
      </c>
      <c r="T5967">
        <v>3.8001</v>
      </c>
      <c r="U5967">
        <v>1.2652000000000001</v>
      </c>
      <c r="V5967">
        <f t="shared" si="96"/>
        <v>0.33293860687876636</v>
      </c>
    </row>
    <row r="5968" spans="4:22" x14ac:dyDescent="0.3">
      <c r="D5968" t="s">
        <v>18</v>
      </c>
      <c r="E5968" t="s">
        <v>18</v>
      </c>
      <c r="F5968" t="s">
        <v>19</v>
      </c>
      <c r="G5968">
        <v>2160</v>
      </c>
      <c r="H5968" t="s">
        <v>36</v>
      </c>
      <c r="I5968">
        <v>1</v>
      </c>
      <c r="J5968" t="s">
        <v>21</v>
      </c>
      <c r="K5968" t="s">
        <v>41</v>
      </c>
      <c r="L5968">
        <v>2</v>
      </c>
      <c r="M5968" t="s">
        <v>121</v>
      </c>
      <c r="N5968" s="1">
        <v>6.3136574074074081E-2</v>
      </c>
      <c r="O5968">
        <v>139743</v>
      </c>
      <c r="P5968" t="s">
        <v>115</v>
      </c>
      <c r="Q5968" t="s">
        <v>28</v>
      </c>
      <c r="R5968" t="s">
        <v>29</v>
      </c>
      <c r="S5968">
        <v>0</v>
      </c>
      <c r="T5968">
        <v>3.8001</v>
      </c>
      <c r="U5968">
        <v>1.2652000000000001</v>
      </c>
      <c r="V5968">
        <f t="shared" si="96"/>
        <v>0.33293860687876636</v>
      </c>
    </row>
    <row r="5969" spans="4:22" x14ac:dyDescent="0.3">
      <c r="D5969" t="s">
        <v>18</v>
      </c>
      <c r="E5969" t="s">
        <v>18</v>
      </c>
      <c r="F5969" t="s">
        <v>19</v>
      </c>
      <c r="G5969">
        <v>2160</v>
      </c>
      <c r="H5969" t="s">
        <v>38</v>
      </c>
      <c r="I5969">
        <v>1</v>
      </c>
      <c r="J5969" t="s">
        <v>21</v>
      </c>
      <c r="K5969" t="s">
        <v>41</v>
      </c>
      <c r="L5969">
        <v>2</v>
      </c>
      <c r="M5969" t="s">
        <v>121</v>
      </c>
      <c r="N5969" s="1">
        <v>4.594907407407408E-2</v>
      </c>
      <c r="O5969">
        <v>139593</v>
      </c>
      <c r="P5969" t="s">
        <v>115</v>
      </c>
      <c r="Q5969" t="s">
        <v>28</v>
      </c>
      <c r="R5969" t="s">
        <v>29</v>
      </c>
      <c r="S5969">
        <v>0</v>
      </c>
      <c r="T5969">
        <v>3.8001</v>
      </c>
      <c r="U5969">
        <v>1.2652000000000001</v>
      </c>
      <c r="V5969">
        <f t="shared" si="96"/>
        <v>0.33293860687876636</v>
      </c>
    </row>
    <row r="5970" spans="4:22" x14ac:dyDescent="0.3">
      <c r="D5970" t="s">
        <v>18</v>
      </c>
      <c r="E5970" t="s">
        <v>18</v>
      </c>
      <c r="F5970" t="s">
        <v>19</v>
      </c>
      <c r="G5970">
        <v>2160</v>
      </c>
      <c r="H5970" t="s">
        <v>81</v>
      </c>
      <c r="I5970">
        <v>1</v>
      </c>
      <c r="J5970" t="s">
        <v>21</v>
      </c>
      <c r="K5970" t="s">
        <v>41</v>
      </c>
      <c r="L5970">
        <v>2</v>
      </c>
      <c r="M5970" t="s">
        <v>121</v>
      </c>
      <c r="N5970" s="1">
        <v>5.2824074074074079E-2</v>
      </c>
      <c r="O5970">
        <v>138923</v>
      </c>
      <c r="P5970" t="s">
        <v>115</v>
      </c>
      <c r="Q5970" t="s">
        <v>28</v>
      </c>
      <c r="R5970" t="s">
        <v>29</v>
      </c>
      <c r="S5970">
        <v>0</v>
      </c>
      <c r="T5970">
        <v>3.8001</v>
      </c>
      <c r="U5970">
        <v>1.2652000000000001</v>
      </c>
      <c r="V5970">
        <f t="shared" si="96"/>
        <v>0.33293860687876636</v>
      </c>
    </row>
    <row r="5971" spans="4:22" x14ac:dyDescent="0.3">
      <c r="D5971" t="s">
        <v>18</v>
      </c>
      <c r="E5971" t="s">
        <v>18</v>
      </c>
      <c r="F5971" t="s">
        <v>19</v>
      </c>
      <c r="G5971">
        <v>2160</v>
      </c>
      <c r="H5971" t="s">
        <v>30</v>
      </c>
      <c r="I5971">
        <v>1</v>
      </c>
      <c r="J5971" t="s">
        <v>21</v>
      </c>
      <c r="K5971" t="s">
        <v>41</v>
      </c>
      <c r="L5971">
        <v>2</v>
      </c>
      <c r="M5971" t="s">
        <v>121</v>
      </c>
      <c r="N5971" s="1">
        <v>4.9386574074074076E-2</v>
      </c>
      <c r="O5971">
        <v>140763</v>
      </c>
      <c r="P5971" t="s">
        <v>115</v>
      </c>
      <c r="Q5971" t="s">
        <v>28</v>
      </c>
      <c r="R5971" t="s">
        <v>29</v>
      </c>
      <c r="S5971">
        <v>0</v>
      </c>
      <c r="T5971">
        <v>3.8001</v>
      </c>
      <c r="U5971">
        <v>1.2652000000000001</v>
      </c>
      <c r="V5971">
        <f t="shared" si="96"/>
        <v>0.33293860687876636</v>
      </c>
    </row>
    <row r="5972" spans="4:22" x14ac:dyDescent="0.3">
      <c r="D5972" t="s">
        <v>18</v>
      </c>
      <c r="E5972" t="s">
        <v>18</v>
      </c>
      <c r="F5972" t="s">
        <v>19</v>
      </c>
      <c r="G5972">
        <v>2160</v>
      </c>
      <c r="H5972" t="s">
        <v>50</v>
      </c>
      <c r="I5972">
        <v>1</v>
      </c>
      <c r="J5972" t="s">
        <v>21</v>
      </c>
      <c r="K5972" t="s">
        <v>41</v>
      </c>
      <c r="L5972">
        <v>2</v>
      </c>
      <c r="M5972" t="s">
        <v>121</v>
      </c>
      <c r="N5972" s="1">
        <v>0.10203703703703704</v>
      </c>
      <c r="O5972">
        <v>138663</v>
      </c>
      <c r="P5972" t="s">
        <v>115</v>
      </c>
      <c r="Q5972" t="s">
        <v>28</v>
      </c>
      <c r="R5972" t="s">
        <v>29</v>
      </c>
      <c r="S5972">
        <v>0</v>
      </c>
      <c r="T5972">
        <v>3.8001</v>
      </c>
      <c r="U5972">
        <v>1.2652000000000001</v>
      </c>
      <c r="V5972">
        <f t="shared" si="96"/>
        <v>0.33293860687876636</v>
      </c>
    </row>
    <row r="5973" spans="4:22" x14ac:dyDescent="0.3">
      <c r="D5973" t="s">
        <v>18</v>
      </c>
      <c r="E5973" t="s">
        <v>18</v>
      </c>
      <c r="F5973" t="s">
        <v>19</v>
      </c>
      <c r="G5973">
        <v>2160</v>
      </c>
      <c r="H5973" t="s">
        <v>52</v>
      </c>
      <c r="I5973">
        <v>1</v>
      </c>
      <c r="J5973" t="s">
        <v>21</v>
      </c>
      <c r="K5973" t="s">
        <v>41</v>
      </c>
      <c r="L5973">
        <v>2</v>
      </c>
      <c r="M5973" t="s">
        <v>121</v>
      </c>
      <c r="N5973" s="1">
        <v>0.10543981481481481</v>
      </c>
      <c r="O5973">
        <v>138493</v>
      </c>
      <c r="P5973" t="s">
        <v>115</v>
      </c>
      <c r="Q5973" t="s">
        <v>28</v>
      </c>
      <c r="R5973" t="s">
        <v>29</v>
      </c>
      <c r="S5973">
        <v>0</v>
      </c>
      <c r="T5973">
        <v>3.8001</v>
      </c>
      <c r="U5973">
        <v>1.2652000000000001</v>
      </c>
      <c r="V5973">
        <f t="shared" si="96"/>
        <v>0.33293860687876636</v>
      </c>
    </row>
    <row r="5974" spans="4:22" x14ac:dyDescent="0.3">
      <c r="D5974" t="s">
        <v>18</v>
      </c>
      <c r="E5974" t="s">
        <v>18</v>
      </c>
      <c r="F5974" t="s">
        <v>19</v>
      </c>
      <c r="G5974">
        <v>2160</v>
      </c>
      <c r="H5974" t="s">
        <v>54</v>
      </c>
      <c r="I5974">
        <v>1</v>
      </c>
      <c r="J5974" t="s">
        <v>21</v>
      </c>
      <c r="K5974" t="s">
        <v>41</v>
      </c>
      <c r="L5974">
        <v>2</v>
      </c>
      <c r="M5974" t="s">
        <v>121</v>
      </c>
      <c r="N5974" s="1">
        <v>0.10883101851851852</v>
      </c>
      <c r="O5974">
        <v>139753</v>
      </c>
      <c r="P5974" t="s">
        <v>115</v>
      </c>
      <c r="Q5974" t="s">
        <v>28</v>
      </c>
      <c r="R5974" t="s">
        <v>29</v>
      </c>
      <c r="S5974">
        <v>0</v>
      </c>
      <c r="T5974">
        <v>3.8001</v>
      </c>
      <c r="U5974">
        <v>1.2652000000000001</v>
      </c>
      <c r="V5974">
        <f t="shared" si="96"/>
        <v>0.33293860687876636</v>
      </c>
    </row>
    <row r="5975" spans="4:22" x14ac:dyDescent="0.3">
      <c r="D5975" t="s">
        <v>18</v>
      </c>
      <c r="E5975" t="s">
        <v>18</v>
      </c>
      <c r="F5975" t="s">
        <v>19</v>
      </c>
      <c r="G5975">
        <v>2160</v>
      </c>
      <c r="H5975" t="s">
        <v>101</v>
      </c>
      <c r="I5975">
        <v>1</v>
      </c>
      <c r="J5975" t="s">
        <v>21</v>
      </c>
      <c r="K5975" t="s">
        <v>41</v>
      </c>
      <c r="L5975">
        <v>2</v>
      </c>
      <c r="M5975" t="s">
        <v>121</v>
      </c>
      <c r="N5975" s="1">
        <v>0.11393518518518519</v>
      </c>
      <c r="O5975">
        <v>140113</v>
      </c>
      <c r="P5975" t="s">
        <v>115</v>
      </c>
      <c r="Q5975" t="s">
        <v>28</v>
      </c>
      <c r="R5975" t="s">
        <v>29</v>
      </c>
      <c r="S5975">
        <v>0</v>
      </c>
      <c r="T5975">
        <v>3.8001</v>
      </c>
      <c r="U5975">
        <v>1.2652000000000001</v>
      </c>
      <c r="V5975">
        <f t="shared" si="96"/>
        <v>0.33293860687876636</v>
      </c>
    </row>
    <row r="5976" spans="4:22" x14ac:dyDescent="0.3">
      <c r="D5976" t="s">
        <v>18</v>
      </c>
      <c r="E5976" t="s">
        <v>18</v>
      </c>
      <c r="F5976" t="s">
        <v>19</v>
      </c>
      <c r="G5976">
        <v>2160</v>
      </c>
      <c r="H5976" t="s">
        <v>74</v>
      </c>
      <c r="I5976">
        <v>1</v>
      </c>
      <c r="J5976" t="s">
        <v>21</v>
      </c>
      <c r="K5976" t="s">
        <v>41</v>
      </c>
      <c r="L5976">
        <v>2</v>
      </c>
      <c r="M5976" t="s">
        <v>121</v>
      </c>
      <c r="N5976" s="1">
        <v>6.9988425925925926E-2</v>
      </c>
      <c r="O5976">
        <v>138983</v>
      </c>
      <c r="P5976" t="s">
        <v>115</v>
      </c>
      <c r="Q5976" t="s">
        <v>28</v>
      </c>
      <c r="R5976" t="s">
        <v>29</v>
      </c>
      <c r="S5976">
        <v>0</v>
      </c>
      <c r="T5976">
        <v>3.8001</v>
      </c>
      <c r="U5976">
        <v>1.2652000000000001</v>
      </c>
      <c r="V5976">
        <f t="shared" si="96"/>
        <v>0.33293860687876636</v>
      </c>
    </row>
    <row r="5977" spans="4:22" x14ac:dyDescent="0.3">
      <c r="D5977" t="s">
        <v>18</v>
      </c>
      <c r="E5977" t="s">
        <v>18</v>
      </c>
      <c r="F5977" t="s">
        <v>19</v>
      </c>
      <c r="G5977">
        <v>2160</v>
      </c>
      <c r="H5977" t="s">
        <v>85</v>
      </c>
      <c r="I5977">
        <v>1</v>
      </c>
      <c r="J5977" t="s">
        <v>21</v>
      </c>
      <c r="K5977" t="s">
        <v>41</v>
      </c>
      <c r="L5977">
        <v>2</v>
      </c>
      <c r="M5977" t="s">
        <v>121</v>
      </c>
      <c r="N5977" s="1">
        <v>7.5115740740740733E-2</v>
      </c>
      <c r="O5977">
        <v>140043</v>
      </c>
      <c r="P5977" t="s">
        <v>115</v>
      </c>
      <c r="Q5977" t="s">
        <v>28</v>
      </c>
      <c r="R5977" t="s">
        <v>29</v>
      </c>
      <c r="S5977">
        <v>0</v>
      </c>
      <c r="T5977">
        <v>3.8001</v>
      </c>
      <c r="U5977">
        <v>1.2652000000000001</v>
      </c>
      <c r="V5977">
        <f t="shared" si="96"/>
        <v>0.33293860687876636</v>
      </c>
    </row>
    <row r="5978" spans="4:22" x14ac:dyDescent="0.3">
      <c r="D5978" t="s">
        <v>18</v>
      </c>
      <c r="E5978" t="s">
        <v>18</v>
      </c>
      <c r="F5978" t="s">
        <v>19</v>
      </c>
      <c r="G5978">
        <v>2160</v>
      </c>
      <c r="H5978" t="s">
        <v>91</v>
      </c>
      <c r="I5978">
        <v>1</v>
      </c>
      <c r="J5978" t="s">
        <v>21</v>
      </c>
      <c r="K5978" t="s">
        <v>41</v>
      </c>
      <c r="L5978">
        <v>2</v>
      </c>
      <c r="M5978" t="s">
        <v>121</v>
      </c>
      <c r="N5978" s="1">
        <v>9.9942129629629631E-2</v>
      </c>
      <c r="O5978">
        <v>138793</v>
      </c>
      <c r="P5978" t="s">
        <v>115</v>
      </c>
      <c r="Q5978" t="s">
        <v>28</v>
      </c>
      <c r="R5978" t="s">
        <v>29</v>
      </c>
      <c r="S5978">
        <v>0</v>
      </c>
      <c r="T5978">
        <v>3.8001</v>
      </c>
      <c r="U5978">
        <v>1.2652000000000001</v>
      </c>
      <c r="V5978">
        <f t="shared" si="96"/>
        <v>0.33293860687876636</v>
      </c>
    </row>
    <row r="5979" spans="4:22" x14ac:dyDescent="0.3">
      <c r="D5979" t="s">
        <v>18</v>
      </c>
      <c r="E5979" t="s">
        <v>18</v>
      </c>
      <c r="F5979" t="s">
        <v>19</v>
      </c>
      <c r="G5979">
        <v>2160</v>
      </c>
      <c r="H5979" t="s">
        <v>69</v>
      </c>
      <c r="I5979">
        <v>1</v>
      </c>
      <c r="J5979" t="s">
        <v>21</v>
      </c>
      <c r="K5979" t="s">
        <v>41</v>
      </c>
      <c r="L5979">
        <v>2</v>
      </c>
      <c r="M5979" t="s">
        <v>121</v>
      </c>
      <c r="N5979" s="1">
        <v>8.4571759259259263E-2</v>
      </c>
      <c r="O5979">
        <v>139033</v>
      </c>
      <c r="P5979" t="s">
        <v>115</v>
      </c>
      <c r="Q5979" t="s">
        <v>28</v>
      </c>
      <c r="R5979" t="s">
        <v>29</v>
      </c>
      <c r="S5979">
        <v>0</v>
      </c>
      <c r="T5979">
        <v>3.8001</v>
      </c>
      <c r="U5979">
        <v>1.2652000000000001</v>
      </c>
      <c r="V5979">
        <f t="shared" si="96"/>
        <v>0.33293860687876636</v>
      </c>
    </row>
    <row r="5980" spans="4:22" x14ac:dyDescent="0.3">
      <c r="D5980" t="s">
        <v>18</v>
      </c>
      <c r="E5980" t="s">
        <v>18</v>
      </c>
      <c r="F5980" t="s">
        <v>19</v>
      </c>
      <c r="G5980">
        <v>2160</v>
      </c>
      <c r="H5980" t="s">
        <v>75</v>
      </c>
      <c r="I5980">
        <v>1</v>
      </c>
      <c r="J5980" t="s">
        <v>21</v>
      </c>
      <c r="K5980" t="s">
        <v>41</v>
      </c>
      <c r="L5980">
        <v>2</v>
      </c>
      <c r="M5980" t="s">
        <v>121</v>
      </c>
      <c r="N5980" s="1">
        <v>9.8182870370370365E-2</v>
      </c>
      <c r="O5980">
        <v>143083</v>
      </c>
      <c r="P5980" t="s">
        <v>115</v>
      </c>
      <c r="Q5980" t="s">
        <v>28</v>
      </c>
      <c r="R5980" t="s">
        <v>29</v>
      </c>
      <c r="S5980">
        <v>0</v>
      </c>
      <c r="T5980">
        <v>3.8001</v>
      </c>
      <c r="U5980">
        <v>1.2652000000000001</v>
      </c>
      <c r="V5980">
        <f t="shared" si="96"/>
        <v>0.33293860687876636</v>
      </c>
    </row>
    <row r="5981" spans="4:22" x14ac:dyDescent="0.3">
      <c r="D5981" t="s">
        <v>18</v>
      </c>
      <c r="E5981" t="s">
        <v>18</v>
      </c>
      <c r="F5981" t="s">
        <v>19</v>
      </c>
      <c r="G5981">
        <v>2160</v>
      </c>
      <c r="H5981" t="s">
        <v>87</v>
      </c>
      <c r="I5981">
        <v>1</v>
      </c>
      <c r="J5981" t="s">
        <v>21</v>
      </c>
      <c r="K5981" t="s">
        <v>41</v>
      </c>
      <c r="L5981">
        <v>2</v>
      </c>
      <c r="M5981" t="s">
        <v>121</v>
      </c>
      <c r="N5981" s="1">
        <v>9.6469907407407407E-2</v>
      </c>
      <c r="O5981">
        <v>140263</v>
      </c>
      <c r="P5981" t="s">
        <v>115</v>
      </c>
      <c r="Q5981" t="s">
        <v>28</v>
      </c>
      <c r="R5981" t="s">
        <v>29</v>
      </c>
      <c r="S5981">
        <v>0</v>
      </c>
      <c r="T5981">
        <v>3.8001</v>
      </c>
      <c r="U5981">
        <v>1.2652000000000001</v>
      </c>
      <c r="V5981">
        <f t="shared" si="96"/>
        <v>0.33293860687876636</v>
      </c>
    </row>
    <row r="5982" spans="4:22" x14ac:dyDescent="0.3">
      <c r="D5982" t="s">
        <v>18</v>
      </c>
      <c r="E5982" t="s">
        <v>18</v>
      </c>
      <c r="F5982" t="s">
        <v>19</v>
      </c>
      <c r="G5982">
        <v>2160</v>
      </c>
      <c r="H5982" t="s">
        <v>100</v>
      </c>
      <c r="I5982">
        <v>1</v>
      </c>
      <c r="J5982" t="s">
        <v>21</v>
      </c>
      <c r="K5982" t="s">
        <v>41</v>
      </c>
      <c r="L5982">
        <v>2</v>
      </c>
      <c r="M5982" t="s">
        <v>121</v>
      </c>
      <c r="N5982" s="1">
        <v>8.9629629629629629E-2</v>
      </c>
      <c r="O5982">
        <v>137993</v>
      </c>
      <c r="P5982" t="s">
        <v>115</v>
      </c>
      <c r="Q5982" t="s">
        <v>28</v>
      </c>
      <c r="R5982" t="s">
        <v>29</v>
      </c>
      <c r="S5982">
        <v>0</v>
      </c>
      <c r="T5982">
        <v>3.8001</v>
      </c>
      <c r="U5982">
        <v>1.2652000000000001</v>
      </c>
      <c r="V5982">
        <f t="shared" si="96"/>
        <v>0.33293860687876636</v>
      </c>
    </row>
    <row r="5983" spans="4:22" x14ac:dyDescent="0.3">
      <c r="D5983" t="s">
        <v>18</v>
      </c>
      <c r="E5983" t="s">
        <v>18</v>
      </c>
      <c r="F5983" t="s">
        <v>19</v>
      </c>
      <c r="G5983">
        <v>2160</v>
      </c>
      <c r="H5983" t="s">
        <v>56</v>
      </c>
      <c r="I5983">
        <v>1</v>
      </c>
      <c r="J5983" t="s">
        <v>21</v>
      </c>
      <c r="K5983" t="s">
        <v>41</v>
      </c>
      <c r="L5983">
        <v>2</v>
      </c>
      <c r="M5983" t="s">
        <v>121</v>
      </c>
      <c r="N5983" s="1">
        <v>8.7939814814814818E-2</v>
      </c>
      <c r="O5983">
        <v>138243</v>
      </c>
      <c r="P5983" t="s">
        <v>115</v>
      </c>
      <c r="Q5983" t="s">
        <v>28</v>
      </c>
      <c r="R5983" t="s">
        <v>29</v>
      </c>
      <c r="S5983">
        <v>0</v>
      </c>
      <c r="T5983">
        <v>3.8001</v>
      </c>
      <c r="U5983">
        <v>1.2652000000000001</v>
      </c>
      <c r="V5983">
        <f t="shared" si="96"/>
        <v>0.33293860687876636</v>
      </c>
    </row>
    <row r="5984" spans="4:22" x14ac:dyDescent="0.3">
      <c r="D5984" t="s">
        <v>18</v>
      </c>
      <c r="E5984" t="s">
        <v>18</v>
      </c>
      <c r="F5984" t="s">
        <v>19</v>
      </c>
      <c r="G5984">
        <v>2160</v>
      </c>
      <c r="H5984" t="s">
        <v>114</v>
      </c>
      <c r="I5984">
        <v>1</v>
      </c>
      <c r="J5984" t="s">
        <v>21</v>
      </c>
      <c r="K5984" t="s">
        <v>41</v>
      </c>
      <c r="L5984">
        <v>2</v>
      </c>
      <c r="M5984" t="s">
        <v>121</v>
      </c>
      <c r="N5984" s="1">
        <v>8.6284722222222221E-2</v>
      </c>
      <c r="O5984">
        <v>135083</v>
      </c>
      <c r="P5984" t="s">
        <v>115</v>
      </c>
      <c r="Q5984" t="s">
        <v>28</v>
      </c>
      <c r="R5984" t="s">
        <v>29</v>
      </c>
      <c r="S5984">
        <v>0</v>
      </c>
      <c r="T5984">
        <v>3.8001</v>
      </c>
      <c r="U5984">
        <v>1.2652000000000001</v>
      </c>
      <c r="V5984">
        <f t="shared" si="96"/>
        <v>0.33293860687876636</v>
      </c>
    </row>
    <row r="5985" spans="4:22" x14ac:dyDescent="0.3">
      <c r="D5985" t="s">
        <v>18</v>
      </c>
      <c r="E5985" t="s">
        <v>18</v>
      </c>
      <c r="F5985" t="s">
        <v>19</v>
      </c>
      <c r="G5985">
        <v>2166</v>
      </c>
      <c r="H5985" t="s">
        <v>44</v>
      </c>
      <c r="I5985">
        <v>1</v>
      </c>
      <c r="J5985" t="s">
        <v>21</v>
      </c>
      <c r="K5985" t="s">
        <v>41</v>
      </c>
      <c r="L5985">
        <v>2</v>
      </c>
      <c r="M5985" t="s">
        <v>121</v>
      </c>
      <c r="N5985" s="1">
        <v>0.24438657407407408</v>
      </c>
      <c r="O5985">
        <v>138953</v>
      </c>
      <c r="P5985" t="s">
        <v>115</v>
      </c>
      <c r="Q5985" t="s">
        <v>28</v>
      </c>
      <c r="R5985" t="s">
        <v>29</v>
      </c>
      <c r="S5985">
        <v>0</v>
      </c>
      <c r="T5985">
        <v>3.8001</v>
      </c>
      <c r="U5985">
        <v>1.2652000000000001</v>
      </c>
      <c r="V5985">
        <f t="shared" si="96"/>
        <v>0.33293860687876636</v>
      </c>
    </row>
    <row r="5986" spans="4:22" x14ac:dyDescent="0.3">
      <c r="D5986" t="s">
        <v>18</v>
      </c>
      <c r="E5986" t="s">
        <v>18</v>
      </c>
      <c r="F5986" t="s">
        <v>19</v>
      </c>
      <c r="G5986">
        <v>2166</v>
      </c>
      <c r="H5986" t="s">
        <v>46</v>
      </c>
      <c r="I5986">
        <v>1</v>
      </c>
      <c r="J5986" t="s">
        <v>21</v>
      </c>
      <c r="K5986" t="s">
        <v>41</v>
      </c>
      <c r="L5986">
        <v>2</v>
      </c>
      <c r="M5986" t="s">
        <v>121</v>
      </c>
      <c r="N5986" s="1">
        <v>0.24098379629629629</v>
      </c>
      <c r="O5986">
        <v>139203</v>
      </c>
      <c r="P5986" t="s">
        <v>115</v>
      </c>
      <c r="Q5986" t="s">
        <v>28</v>
      </c>
      <c r="R5986" t="s">
        <v>29</v>
      </c>
      <c r="S5986">
        <v>0</v>
      </c>
      <c r="T5986">
        <v>3.8001</v>
      </c>
      <c r="U5986">
        <v>1.2652000000000001</v>
      </c>
      <c r="V5986">
        <f t="shared" si="96"/>
        <v>0.33293860687876636</v>
      </c>
    </row>
    <row r="5987" spans="4:22" x14ac:dyDescent="0.3">
      <c r="D5987" t="s">
        <v>18</v>
      </c>
      <c r="E5987" t="s">
        <v>18</v>
      </c>
      <c r="F5987" t="s">
        <v>19</v>
      </c>
      <c r="G5987">
        <v>2166</v>
      </c>
      <c r="H5987" t="s">
        <v>87</v>
      </c>
      <c r="I5987">
        <v>1</v>
      </c>
      <c r="J5987" t="s">
        <v>21</v>
      </c>
      <c r="K5987" t="s">
        <v>41</v>
      </c>
      <c r="L5987">
        <v>2</v>
      </c>
      <c r="M5987" t="s">
        <v>121</v>
      </c>
      <c r="N5987" s="1">
        <v>0.21039351851851851</v>
      </c>
      <c r="O5987">
        <v>137916</v>
      </c>
      <c r="P5987" t="s">
        <v>115</v>
      </c>
      <c r="Q5987" t="s">
        <v>28</v>
      </c>
      <c r="R5987" t="s">
        <v>29</v>
      </c>
      <c r="S5987">
        <v>0</v>
      </c>
      <c r="T5987">
        <v>3.8001</v>
      </c>
      <c r="U5987">
        <v>1.2652000000000001</v>
      </c>
      <c r="V5987">
        <f t="shared" si="96"/>
        <v>0.33293860687876636</v>
      </c>
    </row>
    <row r="5988" spans="4:22" x14ac:dyDescent="0.3">
      <c r="D5988" t="s">
        <v>18</v>
      </c>
      <c r="E5988" t="s">
        <v>18</v>
      </c>
      <c r="F5988" t="s">
        <v>19</v>
      </c>
      <c r="G5988">
        <v>2166</v>
      </c>
      <c r="H5988" t="s">
        <v>31</v>
      </c>
      <c r="I5988">
        <v>1</v>
      </c>
      <c r="J5988" t="s">
        <v>21</v>
      </c>
      <c r="K5988" t="s">
        <v>41</v>
      </c>
      <c r="L5988">
        <v>2</v>
      </c>
      <c r="M5988" t="s">
        <v>121</v>
      </c>
      <c r="N5988" s="1">
        <v>0.20703703703703705</v>
      </c>
      <c r="O5988">
        <v>136633</v>
      </c>
      <c r="P5988" t="s">
        <v>115</v>
      </c>
      <c r="Q5988" t="s">
        <v>28</v>
      </c>
      <c r="R5988" t="s">
        <v>29</v>
      </c>
      <c r="S5988">
        <v>0</v>
      </c>
      <c r="T5988">
        <v>3.8001</v>
      </c>
      <c r="U5988">
        <v>1.2652000000000001</v>
      </c>
      <c r="V5988">
        <f t="shared" si="96"/>
        <v>0.33293860687876636</v>
      </c>
    </row>
    <row r="5989" spans="4:22" x14ac:dyDescent="0.3">
      <c r="D5989" t="s">
        <v>18</v>
      </c>
      <c r="E5989" t="s">
        <v>18</v>
      </c>
      <c r="F5989" t="s">
        <v>19</v>
      </c>
      <c r="G5989">
        <v>2166</v>
      </c>
      <c r="H5989" t="s">
        <v>56</v>
      </c>
      <c r="I5989">
        <v>1</v>
      </c>
      <c r="J5989" t="s">
        <v>21</v>
      </c>
      <c r="K5989" t="s">
        <v>41</v>
      </c>
      <c r="L5989">
        <v>2</v>
      </c>
      <c r="M5989" t="s">
        <v>121</v>
      </c>
      <c r="N5989" s="1">
        <v>0.20197916666666668</v>
      </c>
      <c r="O5989">
        <v>137675</v>
      </c>
      <c r="P5989" t="s">
        <v>115</v>
      </c>
      <c r="Q5989" t="s">
        <v>28</v>
      </c>
      <c r="R5989" t="s">
        <v>29</v>
      </c>
      <c r="S5989">
        <v>0</v>
      </c>
      <c r="T5989">
        <v>3.8001</v>
      </c>
      <c r="U5989">
        <v>1.2652000000000001</v>
      </c>
      <c r="V5989">
        <f t="shared" si="96"/>
        <v>0.33293860687876636</v>
      </c>
    </row>
    <row r="5990" spans="4:22" x14ac:dyDescent="0.3">
      <c r="D5990" t="s">
        <v>18</v>
      </c>
      <c r="E5990" t="s">
        <v>18</v>
      </c>
      <c r="F5990" t="s">
        <v>19</v>
      </c>
      <c r="G5990">
        <v>2171</v>
      </c>
      <c r="H5990" t="s">
        <v>108</v>
      </c>
      <c r="I5990">
        <v>1</v>
      </c>
      <c r="J5990" t="s">
        <v>21</v>
      </c>
      <c r="K5990" t="s">
        <v>41</v>
      </c>
      <c r="L5990">
        <v>2</v>
      </c>
      <c r="M5990" t="s">
        <v>117</v>
      </c>
      <c r="N5990" s="1">
        <v>0.45239583333333333</v>
      </c>
      <c r="O5990">
        <v>138505</v>
      </c>
      <c r="P5990" t="s">
        <v>82</v>
      </c>
      <c r="Q5990" t="s">
        <v>28</v>
      </c>
      <c r="R5990" t="s">
        <v>29</v>
      </c>
      <c r="S5990">
        <v>0</v>
      </c>
      <c r="T5990">
        <v>3.8001</v>
      </c>
      <c r="U5990">
        <v>1.2652000000000001</v>
      </c>
      <c r="V5990">
        <f t="shared" si="96"/>
        <v>0.33293860687876636</v>
      </c>
    </row>
    <row r="5991" spans="4:22" x14ac:dyDescent="0.3">
      <c r="D5991" t="s">
        <v>18</v>
      </c>
      <c r="E5991" t="s">
        <v>18</v>
      </c>
      <c r="F5991" t="s">
        <v>19</v>
      </c>
      <c r="G5991">
        <v>2171</v>
      </c>
      <c r="H5991" t="s">
        <v>95</v>
      </c>
      <c r="I5991">
        <v>1</v>
      </c>
      <c r="J5991" t="s">
        <v>21</v>
      </c>
      <c r="K5991" t="s">
        <v>41</v>
      </c>
      <c r="L5991">
        <v>2</v>
      </c>
      <c r="M5991" t="s">
        <v>117</v>
      </c>
      <c r="N5991" s="1">
        <v>0.46354166666666669</v>
      </c>
      <c r="O5991">
        <v>138293</v>
      </c>
      <c r="P5991" t="s">
        <v>82</v>
      </c>
      <c r="Q5991" t="s">
        <v>28</v>
      </c>
      <c r="R5991" t="s">
        <v>29</v>
      </c>
      <c r="S5991">
        <v>0</v>
      </c>
      <c r="T5991">
        <v>3.8001</v>
      </c>
      <c r="U5991">
        <v>1.2652000000000001</v>
      </c>
      <c r="V5991">
        <f t="shared" si="96"/>
        <v>0.33293860687876636</v>
      </c>
    </row>
    <row r="5992" spans="4:22" x14ac:dyDescent="0.3">
      <c r="D5992" t="s">
        <v>18</v>
      </c>
      <c r="E5992" t="s">
        <v>18</v>
      </c>
      <c r="F5992" t="s">
        <v>19</v>
      </c>
      <c r="G5992">
        <v>2171</v>
      </c>
      <c r="H5992" t="s">
        <v>61</v>
      </c>
      <c r="I5992">
        <v>1</v>
      </c>
      <c r="J5992" t="s">
        <v>21</v>
      </c>
      <c r="K5992" t="s">
        <v>41</v>
      </c>
      <c r="L5992">
        <v>2</v>
      </c>
      <c r="M5992" t="s">
        <v>117</v>
      </c>
      <c r="N5992" s="1">
        <v>0.54497685185185185</v>
      </c>
      <c r="O5992">
        <v>138533</v>
      </c>
      <c r="P5992" t="s">
        <v>82</v>
      </c>
      <c r="Q5992" t="s">
        <v>28</v>
      </c>
      <c r="R5992" t="s">
        <v>29</v>
      </c>
      <c r="S5992">
        <v>0</v>
      </c>
      <c r="T5992">
        <v>3.8001</v>
      </c>
      <c r="U5992">
        <v>1.2652000000000001</v>
      </c>
      <c r="V5992">
        <f t="shared" ref="V5992:V6055" si="97">U5992/T5992</f>
        <v>0.33293860687876636</v>
      </c>
    </row>
    <row r="5993" spans="4:22" x14ac:dyDescent="0.3">
      <c r="D5993" t="s">
        <v>18</v>
      </c>
      <c r="E5993" t="s">
        <v>18</v>
      </c>
      <c r="F5993" t="s">
        <v>19</v>
      </c>
      <c r="G5993">
        <v>2171</v>
      </c>
      <c r="H5993" t="s">
        <v>27</v>
      </c>
      <c r="I5993">
        <v>1</v>
      </c>
      <c r="J5993" t="s">
        <v>21</v>
      </c>
      <c r="K5993" t="s">
        <v>41</v>
      </c>
      <c r="L5993">
        <v>2</v>
      </c>
      <c r="M5993" t="s">
        <v>117</v>
      </c>
      <c r="N5993" s="1">
        <v>0.48053240740740738</v>
      </c>
      <c r="O5993">
        <v>138143</v>
      </c>
      <c r="P5993" t="s">
        <v>82</v>
      </c>
      <c r="Q5993" t="s">
        <v>28</v>
      </c>
      <c r="R5993" t="s">
        <v>29</v>
      </c>
      <c r="S5993">
        <v>0</v>
      </c>
      <c r="T5993">
        <v>3.8001</v>
      </c>
      <c r="U5993">
        <v>1.2652000000000001</v>
      </c>
      <c r="V5993">
        <f t="shared" si="97"/>
        <v>0.33293860687876636</v>
      </c>
    </row>
    <row r="5994" spans="4:22" x14ac:dyDescent="0.3">
      <c r="D5994" t="s">
        <v>18</v>
      </c>
      <c r="E5994" t="s">
        <v>18</v>
      </c>
      <c r="F5994" t="s">
        <v>19</v>
      </c>
      <c r="G5994">
        <v>2171</v>
      </c>
      <c r="H5994" t="s">
        <v>57</v>
      </c>
      <c r="I5994">
        <v>1</v>
      </c>
      <c r="J5994" t="s">
        <v>21</v>
      </c>
      <c r="K5994" t="s">
        <v>41</v>
      </c>
      <c r="L5994">
        <v>2</v>
      </c>
      <c r="M5994" t="s">
        <v>117</v>
      </c>
      <c r="N5994" s="1">
        <v>0.52659722222222227</v>
      </c>
      <c r="O5994">
        <v>142743</v>
      </c>
      <c r="P5994" t="s">
        <v>82</v>
      </c>
      <c r="Q5994" t="s">
        <v>28</v>
      </c>
      <c r="R5994" t="s">
        <v>29</v>
      </c>
      <c r="S5994">
        <v>0</v>
      </c>
      <c r="T5994">
        <v>3.8001</v>
      </c>
      <c r="U5994">
        <v>1.2652000000000001</v>
      </c>
      <c r="V5994">
        <f t="shared" si="97"/>
        <v>0.33293860687876636</v>
      </c>
    </row>
    <row r="5995" spans="4:22" x14ac:dyDescent="0.3">
      <c r="D5995" t="s">
        <v>18</v>
      </c>
      <c r="E5995" t="s">
        <v>18</v>
      </c>
      <c r="F5995" t="s">
        <v>19</v>
      </c>
      <c r="G5995">
        <v>2171</v>
      </c>
      <c r="H5995" t="s">
        <v>55</v>
      </c>
      <c r="I5995">
        <v>1</v>
      </c>
      <c r="J5995" t="s">
        <v>21</v>
      </c>
      <c r="K5995" t="s">
        <v>41</v>
      </c>
      <c r="L5995">
        <v>2</v>
      </c>
      <c r="M5995" t="s">
        <v>117</v>
      </c>
      <c r="N5995" s="1">
        <v>0.53621527777777778</v>
      </c>
      <c r="O5995">
        <v>138073</v>
      </c>
      <c r="P5995" t="s">
        <v>82</v>
      </c>
      <c r="Q5995" t="s">
        <v>28</v>
      </c>
      <c r="R5995" t="s">
        <v>29</v>
      </c>
      <c r="S5995">
        <v>0</v>
      </c>
      <c r="T5995">
        <v>3.8001</v>
      </c>
      <c r="U5995">
        <v>1.2652000000000001</v>
      </c>
      <c r="V5995">
        <f t="shared" si="97"/>
        <v>0.33293860687876636</v>
      </c>
    </row>
    <row r="5996" spans="4:22" x14ac:dyDescent="0.3">
      <c r="D5996" t="s">
        <v>18</v>
      </c>
      <c r="E5996" t="s">
        <v>18</v>
      </c>
      <c r="F5996" t="s">
        <v>19</v>
      </c>
      <c r="G5996">
        <v>2171</v>
      </c>
      <c r="H5996" t="s">
        <v>101</v>
      </c>
      <c r="I5996">
        <v>1</v>
      </c>
      <c r="J5996" t="s">
        <v>21</v>
      </c>
      <c r="K5996" t="s">
        <v>41</v>
      </c>
      <c r="L5996">
        <v>2</v>
      </c>
      <c r="M5996" t="s">
        <v>117</v>
      </c>
      <c r="N5996" s="1">
        <v>0.57002314814814814</v>
      </c>
      <c r="O5996">
        <v>138853</v>
      </c>
      <c r="P5996" t="s">
        <v>82</v>
      </c>
      <c r="Q5996" t="s">
        <v>28</v>
      </c>
      <c r="R5996" t="s">
        <v>29</v>
      </c>
      <c r="S5996">
        <v>0</v>
      </c>
      <c r="T5996">
        <v>3.8001</v>
      </c>
      <c r="U5996">
        <v>1.2652000000000001</v>
      </c>
      <c r="V5996">
        <f t="shared" si="97"/>
        <v>0.33293860687876636</v>
      </c>
    </row>
    <row r="5997" spans="4:22" x14ac:dyDescent="0.3">
      <c r="D5997" t="s">
        <v>18</v>
      </c>
      <c r="E5997" t="s">
        <v>18</v>
      </c>
      <c r="F5997" t="s">
        <v>19</v>
      </c>
      <c r="G5997">
        <v>2171</v>
      </c>
      <c r="H5997" t="s">
        <v>74</v>
      </c>
      <c r="I5997">
        <v>1</v>
      </c>
      <c r="J5997" t="s">
        <v>21</v>
      </c>
      <c r="K5997" t="s">
        <v>41</v>
      </c>
      <c r="L5997">
        <v>2</v>
      </c>
      <c r="M5997" t="s">
        <v>117</v>
      </c>
      <c r="N5997" s="1">
        <v>0.49413194444444447</v>
      </c>
      <c r="O5997">
        <v>138763</v>
      </c>
      <c r="P5997" t="s">
        <v>82</v>
      </c>
      <c r="Q5997" t="s">
        <v>28</v>
      </c>
      <c r="R5997" t="s">
        <v>29</v>
      </c>
      <c r="S5997">
        <v>0</v>
      </c>
      <c r="T5997">
        <v>3.8001</v>
      </c>
      <c r="U5997">
        <v>1.2652000000000001</v>
      </c>
      <c r="V5997">
        <f t="shared" si="97"/>
        <v>0.33293860687876636</v>
      </c>
    </row>
    <row r="5998" spans="4:22" x14ac:dyDescent="0.3">
      <c r="D5998" t="s">
        <v>18</v>
      </c>
      <c r="E5998" t="s">
        <v>18</v>
      </c>
      <c r="F5998" t="s">
        <v>19</v>
      </c>
      <c r="G5998">
        <v>2171</v>
      </c>
      <c r="H5998" t="s">
        <v>113</v>
      </c>
      <c r="I5998">
        <v>1</v>
      </c>
      <c r="J5998" t="s">
        <v>21</v>
      </c>
      <c r="K5998" t="s">
        <v>41</v>
      </c>
      <c r="L5998">
        <v>2</v>
      </c>
      <c r="M5998" t="s">
        <v>117</v>
      </c>
      <c r="N5998" s="1">
        <v>0.49753472222222223</v>
      </c>
      <c r="O5998">
        <v>139063</v>
      </c>
      <c r="P5998" t="s">
        <v>82</v>
      </c>
      <c r="Q5998" t="s">
        <v>28</v>
      </c>
      <c r="R5998" t="s">
        <v>29</v>
      </c>
      <c r="S5998">
        <v>0</v>
      </c>
      <c r="T5998">
        <v>3.8001</v>
      </c>
      <c r="U5998">
        <v>1.2652000000000001</v>
      </c>
      <c r="V5998">
        <f t="shared" si="97"/>
        <v>0.33293860687876636</v>
      </c>
    </row>
    <row r="5999" spans="4:22" x14ac:dyDescent="0.3">
      <c r="D5999" t="s">
        <v>18</v>
      </c>
      <c r="E5999" t="s">
        <v>18</v>
      </c>
      <c r="F5999" t="s">
        <v>19</v>
      </c>
      <c r="G5999">
        <v>2171</v>
      </c>
      <c r="H5999" t="s">
        <v>69</v>
      </c>
      <c r="I5999">
        <v>1</v>
      </c>
      <c r="J5999" t="s">
        <v>21</v>
      </c>
      <c r="K5999" t="s">
        <v>41</v>
      </c>
      <c r="L5999">
        <v>2</v>
      </c>
      <c r="M5999" t="s">
        <v>117</v>
      </c>
      <c r="N5999" s="1">
        <v>0.50947916666666659</v>
      </c>
      <c r="O5999">
        <v>140661</v>
      </c>
      <c r="P5999" t="s">
        <v>82</v>
      </c>
      <c r="Q5999" t="s">
        <v>28</v>
      </c>
      <c r="R5999" t="s">
        <v>29</v>
      </c>
      <c r="S5999">
        <v>0</v>
      </c>
      <c r="T5999">
        <v>3.8001</v>
      </c>
      <c r="U5999">
        <v>1.2652000000000001</v>
      </c>
      <c r="V5999">
        <f t="shared" si="97"/>
        <v>0.33293860687876636</v>
      </c>
    </row>
    <row r="6000" spans="4:22" x14ac:dyDescent="0.3">
      <c r="D6000" t="s">
        <v>18</v>
      </c>
      <c r="E6000" t="s">
        <v>18</v>
      </c>
      <c r="F6000" t="s">
        <v>19</v>
      </c>
      <c r="G6000">
        <v>2171</v>
      </c>
      <c r="H6000" t="s">
        <v>75</v>
      </c>
      <c r="I6000">
        <v>1</v>
      </c>
      <c r="J6000" t="s">
        <v>21</v>
      </c>
      <c r="K6000" t="s">
        <v>41</v>
      </c>
      <c r="L6000">
        <v>2</v>
      </c>
      <c r="M6000" t="s">
        <v>117</v>
      </c>
      <c r="N6000" s="1">
        <v>0.52315972222222229</v>
      </c>
      <c r="O6000">
        <v>139083</v>
      </c>
      <c r="P6000" t="s">
        <v>82</v>
      </c>
      <c r="Q6000" t="s">
        <v>28</v>
      </c>
      <c r="R6000" t="s">
        <v>29</v>
      </c>
      <c r="S6000">
        <v>0</v>
      </c>
      <c r="T6000">
        <v>3.8001</v>
      </c>
      <c r="U6000">
        <v>1.2652000000000001</v>
      </c>
      <c r="V6000">
        <f t="shared" si="97"/>
        <v>0.33293860687876636</v>
      </c>
    </row>
    <row r="6001" spans="4:22" x14ac:dyDescent="0.3">
      <c r="D6001" t="s">
        <v>18</v>
      </c>
      <c r="E6001" t="s">
        <v>18</v>
      </c>
      <c r="F6001" t="s">
        <v>19</v>
      </c>
      <c r="G6001">
        <v>2171</v>
      </c>
      <c r="H6001" t="s">
        <v>87</v>
      </c>
      <c r="I6001">
        <v>1</v>
      </c>
      <c r="J6001" t="s">
        <v>21</v>
      </c>
      <c r="K6001" t="s">
        <v>41</v>
      </c>
      <c r="L6001">
        <v>2</v>
      </c>
      <c r="M6001" t="s">
        <v>117</v>
      </c>
      <c r="N6001" s="1">
        <v>0.52145833333333336</v>
      </c>
      <c r="O6001">
        <v>138353</v>
      </c>
      <c r="P6001" t="s">
        <v>82</v>
      </c>
      <c r="Q6001" t="s">
        <v>28</v>
      </c>
      <c r="R6001" t="s">
        <v>29</v>
      </c>
      <c r="S6001">
        <v>0</v>
      </c>
      <c r="T6001">
        <v>3.8001</v>
      </c>
      <c r="U6001">
        <v>1.2652000000000001</v>
      </c>
      <c r="V6001">
        <f t="shared" si="97"/>
        <v>0.33293860687876636</v>
      </c>
    </row>
    <row r="6002" spans="4:22" x14ac:dyDescent="0.3">
      <c r="D6002" t="s">
        <v>18</v>
      </c>
      <c r="E6002" t="s">
        <v>18</v>
      </c>
      <c r="F6002" t="s">
        <v>19</v>
      </c>
      <c r="G6002">
        <v>2171</v>
      </c>
      <c r="H6002" t="s">
        <v>76</v>
      </c>
      <c r="I6002">
        <v>1</v>
      </c>
      <c r="J6002" t="s">
        <v>21</v>
      </c>
      <c r="K6002" t="s">
        <v>41</v>
      </c>
      <c r="L6002">
        <v>2</v>
      </c>
      <c r="M6002" t="s">
        <v>117</v>
      </c>
      <c r="N6002" s="1">
        <v>0.51971064814814816</v>
      </c>
      <c r="O6002">
        <v>143353</v>
      </c>
      <c r="P6002" t="s">
        <v>82</v>
      </c>
      <c r="Q6002" t="s">
        <v>28</v>
      </c>
      <c r="R6002" t="s">
        <v>29</v>
      </c>
      <c r="S6002">
        <v>0</v>
      </c>
      <c r="T6002">
        <v>3.8001</v>
      </c>
      <c r="U6002">
        <v>1.2652000000000001</v>
      </c>
      <c r="V6002">
        <f t="shared" si="97"/>
        <v>0.33293860687876636</v>
      </c>
    </row>
    <row r="6003" spans="4:22" x14ac:dyDescent="0.3">
      <c r="D6003" t="s">
        <v>18</v>
      </c>
      <c r="E6003" t="s">
        <v>18</v>
      </c>
      <c r="F6003" t="s">
        <v>19</v>
      </c>
      <c r="G6003">
        <v>2171</v>
      </c>
      <c r="H6003" t="s">
        <v>104</v>
      </c>
      <c r="I6003">
        <v>1</v>
      </c>
      <c r="J6003" t="s">
        <v>21</v>
      </c>
      <c r="K6003" t="s">
        <v>41</v>
      </c>
      <c r="L6003">
        <v>2</v>
      </c>
      <c r="M6003" t="s">
        <v>117</v>
      </c>
      <c r="N6003" s="1">
        <v>0.5163078703703704</v>
      </c>
      <c r="O6003">
        <v>139033</v>
      </c>
      <c r="P6003" t="s">
        <v>82</v>
      </c>
      <c r="Q6003" t="s">
        <v>28</v>
      </c>
      <c r="R6003" t="s">
        <v>29</v>
      </c>
      <c r="S6003">
        <v>0</v>
      </c>
      <c r="T6003">
        <v>3.8001</v>
      </c>
      <c r="U6003">
        <v>1.2652000000000001</v>
      </c>
      <c r="V6003">
        <f t="shared" si="97"/>
        <v>0.33293860687876636</v>
      </c>
    </row>
    <row r="6004" spans="4:22" x14ac:dyDescent="0.3">
      <c r="D6004" t="s">
        <v>18</v>
      </c>
      <c r="E6004" t="s">
        <v>18</v>
      </c>
      <c r="F6004" t="s">
        <v>19</v>
      </c>
      <c r="G6004">
        <v>2171</v>
      </c>
      <c r="H6004" t="s">
        <v>100</v>
      </c>
      <c r="I6004">
        <v>1</v>
      </c>
      <c r="J6004" t="s">
        <v>21</v>
      </c>
      <c r="K6004" t="s">
        <v>41</v>
      </c>
      <c r="L6004">
        <v>2</v>
      </c>
      <c r="M6004" t="s">
        <v>117</v>
      </c>
      <c r="N6004" s="1">
        <v>0.51460648148148147</v>
      </c>
      <c r="O6004">
        <v>138893</v>
      </c>
      <c r="P6004" t="s">
        <v>82</v>
      </c>
      <c r="Q6004" t="s">
        <v>28</v>
      </c>
      <c r="R6004" t="s">
        <v>29</v>
      </c>
      <c r="S6004">
        <v>0</v>
      </c>
      <c r="T6004">
        <v>3.8001</v>
      </c>
      <c r="U6004">
        <v>1.2652000000000001</v>
      </c>
      <c r="V6004">
        <f t="shared" si="97"/>
        <v>0.33293860687876636</v>
      </c>
    </row>
    <row r="6005" spans="4:22" x14ac:dyDescent="0.3">
      <c r="D6005" t="s">
        <v>18</v>
      </c>
      <c r="E6005" t="s">
        <v>18</v>
      </c>
      <c r="F6005" t="s">
        <v>129</v>
      </c>
      <c r="G6005">
        <v>2208</v>
      </c>
      <c r="H6005" t="s">
        <v>61</v>
      </c>
      <c r="I6005">
        <v>1</v>
      </c>
      <c r="J6005" t="s">
        <v>21</v>
      </c>
      <c r="K6005" t="s">
        <v>131</v>
      </c>
      <c r="L6005">
        <v>2</v>
      </c>
      <c r="M6005" t="s">
        <v>142</v>
      </c>
      <c r="N6005" s="1">
        <v>0.19135416666666669</v>
      </c>
      <c r="O6005">
        <v>137683</v>
      </c>
      <c r="P6005" t="s">
        <v>145</v>
      </c>
      <c r="Q6005" t="s">
        <v>28</v>
      </c>
      <c r="R6005" t="s">
        <v>29</v>
      </c>
      <c r="S6005">
        <v>0</v>
      </c>
      <c r="T6005">
        <v>3.8001</v>
      </c>
      <c r="U6005">
        <v>1.2652000000000001</v>
      </c>
      <c r="V6005">
        <f t="shared" si="97"/>
        <v>0.33293860687876636</v>
      </c>
    </row>
    <row r="6006" spans="4:22" x14ac:dyDescent="0.3">
      <c r="D6006" t="s">
        <v>18</v>
      </c>
      <c r="E6006" t="s">
        <v>18</v>
      </c>
      <c r="F6006" t="s">
        <v>129</v>
      </c>
      <c r="G6006">
        <v>2208</v>
      </c>
      <c r="H6006" t="s">
        <v>75</v>
      </c>
      <c r="I6006">
        <v>1</v>
      </c>
      <c r="J6006" t="s">
        <v>21</v>
      </c>
      <c r="K6006" t="s">
        <v>131</v>
      </c>
      <c r="L6006">
        <v>2</v>
      </c>
      <c r="M6006" t="s">
        <v>142</v>
      </c>
      <c r="N6006" s="1">
        <v>0.18967592592592594</v>
      </c>
      <c r="O6006">
        <v>136373</v>
      </c>
      <c r="P6006" t="s">
        <v>145</v>
      </c>
      <c r="Q6006" t="s">
        <v>28</v>
      </c>
      <c r="R6006" t="s">
        <v>29</v>
      </c>
      <c r="S6006">
        <v>0</v>
      </c>
      <c r="T6006">
        <v>3.8001</v>
      </c>
      <c r="U6006">
        <v>1.2652000000000001</v>
      </c>
      <c r="V6006">
        <f t="shared" si="97"/>
        <v>0.33293860687876636</v>
      </c>
    </row>
    <row r="6007" spans="4:22" x14ac:dyDescent="0.3">
      <c r="D6007" t="s">
        <v>18</v>
      </c>
      <c r="E6007" t="s">
        <v>18</v>
      </c>
      <c r="F6007" t="s">
        <v>129</v>
      </c>
      <c r="G6007">
        <v>2264</v>
      </c>
      <c r="H6007" t="s">
        <v>91</v>
      </c>
      <c r="I6007">
        <v>1</v>
      </c>
      <c r="J6007" t="s">
        <v>21</v>
      </c>
      <c r="K6007" t="s">
        <v>131</v>
      </c>
      <c r="L6007">
        <v>2</v>
      </c>
      <c r="M6007" t="s">
        <v>142</v>
      </c>
      <c r="N6007" s="1">
        <v>0.47056712962962965</v>
      </c>
      <c r="O6007">
        <v>139253</v>
      </c>
      <c r="P6007" t="s">
        <v>60</v>
      </c>
      <c r="Q6007" t="s">
        <v>28</v>
      </c>
      <c r="R6007" t="s">
        <v>29</v>
      </c>
      <c r="S6007">
        <v>0</v>
      </c>
      <c r="T6007">
        <v>3.8001</v>
      </c>
      <c r="U6007">
        <v>1.2652000000000001</v>
      </c>
      <c r="V6007">
        <f t="shared" si="97"/>
        <v>0.33293860687876636</v>
      </c>
    </row>
    <row r="6008" spans="4:22" x14ac:dyDescent="0.3">
      <c r="D6008" t="s">
        <v>18</v>
      </c>
      <c r="E6008" t="s">
        <v>18</v>
      </c>
      <c r="F6008" t="s">
        <v>137</v>
      </c>
      <c r="G6008">
        <v>2277</v>
      </c>
      <c r="H6008" t="s">
        <v>43</v>
      </c>
      <c r="I6008">
        <v>1</v>
      </c>
      <c r="J6008" t="s">
        <v>21</v>
      </c>
      <c r="K6008" t="s">
        <v>150</v>
      </c>
      <c r="L6008">
        <v>8</v>
      </c>
      <c r="M6008" t="s">
        <v>157</v>
      </c>
      <c r="N6008" s="1">
        <v>0.18445601851851853</v>
      </c>
      <c r="O6008">
        <v>141293</v>
      </c>
      <c r="P6008" t="s">
        <v>88</v>
      </c>
      <c r="Q6008" t="s">
        <v>28</v>
      </c>
      <c r="R6008" t="s">
        <v>29</v>
      </c>
      <c r="S6008">
        <v>0</v>
      </c>
      <c r="T6008">
        <v>3.8001</v>
      </c>
      <c r="U6008">
        <v>1.2652000000000001</v>
      </c>
      <c r="V6008">
        <f t="shared" si="97"/>
        <v>0.33293860687876636</v>
      </c>
    </row>
    <row r="6009" spans="4:22" x14ac:dyDescent="0.3">
      <c r="D6009" t="s">
        <v>18</v>
      </c>
      <c r="E6009" t="s">
        <v>18</v>
      </c>
      <c r="F6009" t="s">
        <v>129</v>
      </c>
      <c r="G6009">
        <v>2290</v>
      </c>
      <c r="H6009" t="s">
        <v>56</v>
      </c>
      <c r="I6009">
        <v>1</v>
      </c>
      <c r="J6009" t="s">
        <v>21</v>
      </c>
      <c r="K6009" t="s">
        <v>146</v>
      </c>
      <c r="L6009">
        <v>4</v>
      </c>
      <c r="M6009" t="s">
        <v>158</v>
      </c>
      <c r="N6009" s="1">
        <v>1.8622685185185183E-2</v>
      </c>
      <c r="O6009">
        <v>140143</v>
      </c>
      <c r="P6009" t="s">
        <v>149</v>
      </c>
      <c r="Q6009" t="s">
        <v>28</v>
      </c>
      <c r="R6009" t="s">
        <v>29</v>
      </c>
      <c r="S6009">
        <v>0</v>
      </c>
      <c r="T6009">
        <v>3.8001</v>
      </c>
      <c r="U6009">
        <v>1.2652000000000001</v>
      </c>
      <c r="V6009">
        <f t="shared" si="97"/>
        <v>0.33293860687876636</v>
      </c>
    </row>
    <row r="6010" spans="4:22" x14ac:dyDescent="0.3">
      <c r="D6010" t="s">
        <v>18</v>
      </c>
      <c r="E6010" t="s">
        <v>18</v>
      </c>
      <c r="F6010" t="s">
        <v>129</v>
      </c>
      <c r="G6010">
        <v>2292</v>
      </c>
      <c r="H6010" t="s">
        <v>68</v>
      </c>
      <c r="I6010">
        <v>1</v>
      </c>
      <c r="J6010" t="s">
        <v>21</v>
      </c>
      <c r="K6010" t="s">
        <v>146</v>
      </c>
      <c r="L6010">
        <v>4</v>
      </c>
      <c r="M6010" t="s">
        <v>158</v>
      </c>
      <c r="N6010" s="1">
        <v>0.28137731481481482</v>
      </c>
      <c r="O6010">
        <v>137713</v>
      </c>
      <c r="P6010" t="s">
        <v>149</v>
      </c>
      <c r="Q6010" t="s">
        <v>28</v>
      </c>
      <c r="R6010" t="s">
        <v>29</v>
      </c>
      <c r="S6010">
        <v>0</v>
      </c>
      <c r="T6010">
        <v>3.8001</v>
      </c>
      <c r="U6010">
        <v>1.2652000000000001</v>
      </c>
      <c r="V6010">
        <f t="shared" si="97"/>
        <v>0.33293860687876636</v>
      </c>
    </row>
    <row r="6011" spans="4:22" x14ac:dyDescent="0.3">
      <c r="D6011" t="s">
        <v>18</v>
      </c>
      <c r="E6011" t="s">
        <v>18</v>
      </c>
      <c r="F6011" t="s">
        <v>137</v>
      </c>
      <c r="G6011">
        <v>2302</v>
      </c>
      <c r="H6011" t="s">
        <v>108</v>
      </c>
      <c r="I6011">
        <v>1</v>
      </c>
      <c r="J6011" t="s">
        <v>21</v>
      </c>
      <c r="K6011" t="s">
        <v>150</v>
      </c>
      <c r="L6011">
        <v>8</v>
      </c>
      <c r="M6011" t="s">
        <v>157</v>
      </c>
      <c r="N6011" s="1">
        <v>0.26884259259259258</v>
      </c>
      <c r="O6011">
        <v>139153</v>
      </c>
      <c r="P6011" t="s">
        <v>88</v>
      </c>
      <c r="Q6011" t="s">
        <v>28</v>
      </c>
      <c r="R6011" t="s">
        <v>29</v>
      </c>
      <c r="S6011">
        <v>0</v>
      </c>
      <c r="T6011">
        <v>3.8001</v>
      </c>
      <c r="U6011">
        <v>1.2652000000000001</v>
      </c>
      <c r="V6011">
        <f t="shared" si="97"/>
        <v>0.33293860687876636</v>
      </c>
    </row>
    <row r="6012" spans="4:22" x14ac:dyDescent="0.3">
      <c r="D6012" t="s">
        <v>18</v>
      </c>
      <c r="E6012" t="s">
        <v>18</v>
      </c>
      <c r="F6012" t="s">
        <v>137</v>
      </c>
      <c r="G6012">
        <v>2302</v>
      </c>
      <c r="H6012" t="s">
        <v>44</v>
      </c>
      <c r="I6012">
        <v>1</v>
      </c>
      <c r="J6012" t="s">
        <v>21</v>
      </c>
      <c r="K6012" t="s">
        <v>150</v>
      </c>
      <c r="L6012">
        <v>8</v>
      </c>
      <c r="M6012" t="s">
        <v>157</v>
      </c>
      <c r="N6012" s="1">
        <v>0.2790509259259259</v>
      </c>
      <c r="O6012">
        <v>140143</v>
      </c>
      <c r="P6012" t="s">
        <v>88</v>
      </c>
      <c r="Q6012" t="s">
        <v>28</v>
      </c>
      <c r="R6012" t="s">
        <v>29</v>
      </c>
      <c r="S6012">
        <v>0</v>
      </c>
      <c r="T6012">
        <v>3.8001</v>
      </c>
      <c r="U6012">
        <v>1.2652000000000001</v>
      </c>
      <c r="V6012">
        <f t="shared" si="97"/>
        <v>0.33293860687876636</v>
      </c>
    </row>
    <row r="6013" spans="4:22" x14ac:dyDescent="0.3">
      <c r="D6013" t="s">
        <v>18</v>
      </c>
      <c r="E6013" t="s">
        <v>18</v>
      </c>
      <c r="F6013" t="s">
        <v>19</v>
      </c>
      <c r="G6013">
        <v>2070</v>
      </c>
      <c r="H6013" t="s">
        <v>27</v>
      </c>
      <c r="I6013">
        <v>13</v>
      </c>
      <c r="J6013" t="s">
        <v>21</v>
      </c>
      <c r="K6013" t="s">
        <v>37</v>
      </c>
      <c r="L6013">
        <v>7</v>
      </c>
      <c r="M6013" t="s">
        <v>124</v>
      </c>
      <c r="N6013" s="1">
        <v>0.32291666666666669</v>
      </c>
      <c r="O6013">
        <v>138511</v>
      </c>
      <c r="P6013" t="s">
        <v>35</v>
      </c>
      <c r="Q6013" t="s">
        <v>28</v>
      </c>
      <c r="R6013" t="s">
        <v>29</v>
      </c>
      <c r="S6013">
        <v>0</v>
      </c>
      <c r="T6013">
        <v>3.8031000000000001</v>
      </c>
      <c r="U6013">
        <v>1.2662</v>
      </c>
      <c r="V6013">
        <f t="shared" si="97"/>
        <v>0.33293891825090055</v>
      </c>
    </row>
    <row r="6014" spans="4:22" x14ac:dyDescent="0.3">
      <c r="D6014" t="s">
        <v>18</v>
      </c>
      <c r="E6014" t="s">
        <v>18</v>
      </c>
      <c r="F6014" t="s">
        <v>19</v>
      </c>
      <c r="G6014">
        <v>2071</v>
      </c>
      <c r="H6014" t="s">
        <v>58</v>
      </c>
      <c r="I6014">
        <v>13</v>
      </c>
      <c r="J6014" t="s">
        <v>21</v>
      </c>
      <c r="K6014" t="s">
        <v>37</v>
      </c>
      <c r="L6014">
        <v>7</v>
      </c>
      <c r="M6014" t="s">
        <v>125</v>
      </c>
      <c r="N6014" s="1">
        <v>5.3425925925925925E-2</v>
      </c>
      <c r="O6014">
        <v>139011</v>
      </c>
      <c r="P6014" t="s">
        <v>88</v>
      </c>
      <c r="Q6014" t="s">
        <v>28</v>
      </c>
      <c r="R6014" t="s">
        <v>29</v>
      </c>
      <c r="S6014">
        <v>0</v>
      </c>
      <c r="T6014">
        <v>3.8031000000000001</v>
      </c>
      <c r="U6014">
        <v>1.2662</v>
      </c>
      <c r="V6014">
        <f t="shared" si="97"/>
        <v>0.33293891825090055</v>
      </c>
    </row>
    <row r="6015" spans="4:22" x14ac:dyDescent="0.3">
      <c r="D6015" t="s">
        <v>18</v>
      </c>
      <c r="E6015" t="s">
        <v>18</v>
      </c>
      <c r="F6015" t="s">
        <v>19</v>
      </c>
      <c r="G6015">
        <v>2140</v>
      </c>
      <c r="H6015" t="s">
        <v>77</v>
      </c>
      <c r="I6015">
        <v>13</v>
      </c>
      <c r="J6015" t="s">
        <v>21</v>
      </c>
      <c r="K6015" t="s">
        <v>37</v>
      </c>
      <c r="L6015">
        <v>7</v>
      </c>
      <c r="M6015" t="s">
        <v>125</v>
      </c>
      <c r="N6015" s="1">
        <v>0.38130787037037034</v>
      </c>
      <c r="O6015">
        <v>138961</v>
      </c>
      <c r="P6015" t="s">
        <v>82</v>
      </c>
      <c r="Q6015" t="s">
        <v>28</v>
      </c>
      <c r="R6015" t="s">
        <v>29</v>
      </c>
      <c r="S6015">
        <v>0</v>
      </c>
      <c r="T6015">
        <v>3.8031000000000001</v>
      </c>
      <c r="U6015">
        <v>1.2662</v>
      </c>
      <c r="V6015">
        <f t="shared" si="97"/>
        <v>0.33293891825090055</v>
      </c>
    </row>
    <row r="6016" spans="4:22" x14ac:dyDescent="0.3">
      <c r="D6016" t="s">
        <v>18</v>
      </c>
      <c r="E6016" t="s">
        <v>18</v>
      </c>
      <c r="F6016" t="s">
        <v>19</v>
      </c>
      <c r="G6016">
        <v>2145</v>
      </c>
      <c r="H6016" t="s">
        <v>93</v>
      </c>
      <c r="I6016">
        <v>13</v>
      </c>
      <c r="J6016" t="s">
        <v>21</v>
      </c>
      <c r="K6016" t="s">
        <v>37</v>
      </c>
      <c r="L6016">
        <v>7</v>
      </c>
      <c r="M6016" t="s">
        <v>125</v>
      </c>
      <c r="N6016" s="1">
        <v>7.3090277777777782E-2</v>
      </c>
      <c r="O6016">
        <v>139051</v>
      </c>
      <c r="P6016" t="s">
        <v>88</v>
      </c>
      <c r="Q6016" t="s">
        <v>28</v>
      </c>
      <c r="R6016" t="s">
        <v>29</v>
      </c>
      <c r="S6016">
        <v>0</v>
      </c>
      <c r="T6016">
        <v>3.8031000000000001</v>
      </c>
      <c r="U6016">
        <v>1.2662</v>
      </c>
      <c r="V6016">
        <f t="shared" si="97"/>
        <v>0.33293891825090055</v>
      </c>
    </row>
    <row r="6017" spans="4:22" x14ac:dyDescent="0.3">
      <c r="D6017" t="s">
        <v>18</v>
      </c>
      <c r="E6017" t="s">
        <v>18</v>
      </c>
      <c r="F6017" t="s">
        <v>19</v>
      </c>
      <c r="G6017">
        <v>2145</v>
      </c>
      <c r="H6017" t="s">
        <v>107</v>
      </c>
      <c r="I6017">
        <v>13</v>
      </c>
      <c r="J6017" t="s">
        <v>21</v>
      </c>
      <c r="K6017" t="s">
        <v>37</v>
      </c>
      <c r="L6017">
        <v>7</v>
      </c>
      <c r="M6017" t="s">
        <v>125</v>
      </c>
      <c r="N6017" s="1">
        <v>7.4756944444444445E-2</v>
      </c>
      <c r="O6017">
        <v>138951</v>
      </c>
      <c r="P6017" t="s">
        <v>88</v>
      </c>
      <c r="Q6017" t="s">
        <v>28</v>
      </c>
      <c r="R6017" t="s">
        <v>29</v>
      </c>
      <c r="S6017">
        <v>0</v>
      </c>
      <c r="T6017">
        <v>3.8031000000000001</v>
      </c>
      <c r="U6017">
        <v>1.2662</v>
      </c>
      <c r="V6017">
        <f t="shared" si="97"/>
        <v>0.33293891825090055</v>
      </c>
    </row>
    <row r="6018" spans="4:22" x14ac:dyDescent="0.3">
      <c r="D6018" t="s">
        <v>18</v>
      </c>
      <c r="E6018" t="s">
        <v>18</v>
      </c>
      <c r="F6018" t="s">
        <v>19</v>
      </c>
      <c r="G6018">
        <v>2145</v>
      </c>
      <c r="H6018" t="s">
        <v>95</v>
      </c>
      <c r="I6018">
        <v>13</v>
      </c>
      <c r="J6018" t="s">
        <v>21</v>
      </c>
      <c r="K6018" t="s">
        <v>37</v>
      </c>
      <c r="L6018">
        <v>7</v>
      </c>
      <c r="M6018" t="s">
        <v>125</v>
      </c>
      <c r="N6018" s="1">
        <v>6.9756944444444455E-2</v>
      </c>
      <c r="O6018">
        <v>139241</v>
      </c>
      <c r="P6018" t="s">
        <v>88</v>
      </c>
      <c r="Q6018" t="s">
        <v>28</v>
      </c>
      <c r="R6018" t="s">
        <v>29</v>
      </c>
      <c r="S6018">
        <v>0</v>
      </c>
      <c r="T6018">
        <v>3.8031000000000001</v>
      </c>
      <c r="U6018">
        <v>1.2662</v>
      </c>
      <c r="V6018">
        <f t="shared" si="97"/>
        <v>0.33293891825090055</v>
      </c>
    </row>
    <row r="6019" spans="4:22" x14ac:dyDescent="0.3">
      <c r="D6019" t="s">
        <v>18</v>
      </c>
      <c r="E6019" t="s">
        <v>18</v>
      </c>
      <c r="F6019" t="s">
        <v>19</v>
      </c>
      <c r="G6019">
        <v>2145</v>
      </c>
      <c r="H6019" t="s">
        <v>61</v>
      </c>
      <c r="I6019">
        <v>13</v>
      </c>
      <c r="J6019" t="s">
        <v>21</v>
      </c>
      <c r="K6019" t="s">
        <v>37</v>
      </c>
      <c r="L6019">
        <v>7</v>
      </c>
      <c r="M6019" t="s">
        <v>125</v>
      </c>
      <c r="N6019" s="1">
        <v>0.17023148148148148</v>
      </c>
      <c r="O6019">
        <v>139713</v>
      </c>
      <c r="P6019" t="s">
        <v>88</v>
      </c>
      <c r="Q6019" t="s">
        <v>28</v>
      </c>
      <c r="R6019" t="s">
        <v>29</v>
      </c>
      <c r="S6019">
        <v>0</v>
      </c>
      <c r="T6019">
        <v>3.8031000000000001</v>
      </c>
      <c r="U6019">
        <v>1.2662</v>
      </c>
      <c r="V6019">
        <f t="shared" si="97"/>
        <v>0.33293891825090055</v>
      </c>
    </row>
    <row r="6020" spans="4:22" x14ac:dyDescent="0.3">
      <c r="D6020" t="s">
        <v>18</v>
      </c>
      <c r="E6020" t="s">
        <v>18</v>
      </c>
      <c r="F6020" t="s">
        <v>19</v>
      </c>
      <c r="G6020">
        <v>2145</v>
      </c>
      <c r="H6020" t="s">
        <v>36</v>
      </c>
      <c r="I6020">
        <v>13</v>
      </c>
      <c r="J6020" t="s">
        <v>21</v>
      </c>
      <c r="K6020" t="s">
        <v>37</v>
      </c>
      <c r="L6020">
        <v>7</v>
      </c>
      <c r="M6020" t="s">
        <v>125</v>
      </c>
      <c r="N6020" s="1">
        <v>9.2523148148148146E-2</v>
      </c>
      <c r="O6020">
        <v>139131</v>
      </c>
      <c r="P6020" t="s">
        <v>88</v>
      </c>
      <c r="Q6020" t="s">
        <v>28</v>
      </c>
      <c r="R6020" t="s">
        <v>29</v>
      </c>
      <c r="S6020">
        <v>0</v>
      </c>
      <c r="T6020">
        <v>3.8031000000000001</v>
      </c>
      <c r="U6020">
        <v>1.2662</v>
      </c>
      <c r="V6020">
        <f t="shared" si="97"/>
        <v>0.33293891825090055</v>
      </c>
    </row>
    <row r="6021" spans="4:22" x14ac:dyDescent="0.3">
      <c r="D6021" t="s">
        <v>18</v>
      </c>
      <c r="E6021" t="s">
        <v>18</v>
      </c>
      <c r="F6021" t="s">
        <v>19</v>
      </c>
      <c r="G6021">
        <v>2145</v>
      </c>
      <c r="H6021" t="s">
        <v>63</v>
      </c>
      <c r="I6021">
        <v>13</v>
      </c>
      <c r="J6021" t="s">
        <v>21</v>
      </c>
      <c r="K6021" t="s">
        <v>37</v>
      </c>
      <c r="L6021">
        <v>7</v>
      </c>
      <c r="M6021" t="s">
        <v>125</v>
      </c>
      <c r="N6021" s="1">
        <v>7.8090277777777786E-2</v>
      </c>
      <c r="O6021">
        <v>137911</v>
      </c>
      <c r="P6021" t="s">
        <v>88</v>
      </c>
      <c r="Q6021" t="s">
        <v>28</v>
      </c>
      <c r="R6021" t="s">
        <v>29</v>
      </c>
      <c r="S6021">
        <v>0</v>
      </c>
      <c r="T6021">
        <v>3.8031000000000001</v>
      </c>
      <c r="U6021">
        <v>1.2662</v>
      </c>
      <c r="V6021">
        <f t="shared" si="97"/>
        <v>0.33293891825090055</v>
      </c>
    </row>
    <row r="6022" spans="4:22" x14ac:dyDescent="0.3">
      <c r="D6022" t="s">
        <v>18</v>
      </c>
      <c r="E6022" t="s">
        <v>18</v>
      </c>
      <c r="F6022" t="s">
        <v>19</v>
      </c>
      <c r="G6022">
        <v>2145</v>
      </c>
      <c r="H6022" t="s">
        <v>80</v>
      </c>
      <c r="I6022">
        <v>13</v>
      </c>
      <c r="J6022" t="s">
        <v>21</v>
      </c>
      <c r="K6022" t="s">
        <v>37</v>
      </c>
      <c r="L6022">
        <v>7</v>
      </c>
      <c r="M6022" t="s">
        <v>125</v>
      </c>
      <c r="N6022" s="1">
        <v>8.9212962962962952E-2</v>
      </c>
      <c r="O6022">
        <v>138421</v>
      </c>
      <c r="P6022" t="s">
        <v>88</v>
      </c>
      <c r="Q6022" t="s">
        <v>28</v>
      </c>
      <c r="R6022" t="s">
        <v>29</v>
      </c>
      <c r="S6022">
        <v>0</v>
      </c>
      <c r="T6022">
        <v>3.8031000000000001</v>
      </c>
      <c r="U6022">
        <v>1.2662</v>
      </c>
      <c r="V6022">
        <f t="shared" si="97"/>
        <v>0.33293891825090055</v>
      </c>
    </row>
    <row r="6023" spans="4:22" x14ac:dyDescent="0.3">
      <c r="D6023" t="s">
        <v>18</v>
      </c>
      <c r="E6023" t="s">
        <v>18</v>
      </c>
      <c r="F6023" t="s">
        <v>19</v>
      </c>
      <c r="G6023">
        <v>2145</v>
      </c>
      <c r="H6023" t="s">
        <v>40</v>
      </c>
      <c r="I6023">
        <v>13</v>
      </c>
      <c r="J6023" t="s">
        <v>21</v>
      </c>
      <c r="K6023" t="s">
        <v>37</v>
      </c>
      <c r="L6023">
        <v>7</v>
      </c>
      <c r="M6023" t="s">
        <v>125</v>
      </c>
      <c r="N6023" s="1">
        <v>8.475694444444444E-2</v>
      </c>
      <c r="O6023">
        <v>138561</v>
      </c>
      <c r="P6023" t="s">
        <v>88</v>
      </c>
      <c r="Q6023" t="s">
        <v>28</v>
      </c>
      <c r="R6023" t="s">
        <v>29</v>
      </c>
      <c r="S6023">
        <v>0</v>
      </c>
      <c r="T6023">
        <v>3.8031000000000001</v>
      </c>
      <c r="U6023">
        <v>1.2662</v>
      </c>
      <c r="V6023">
        <f t="shared" si="97"/>
        <v>0.33293891825090055</v>
      </c>
    </row>
    <row r="6024" spans="4:22" x14ac:dyDescent="0.3">
      <c r="D6024" t="s">
        <v>18</v>
      </c>
      <c r="E6024" t="s">
        <v>18</v>
      </c>
      <c r="F6024" t="s">
        <v>19</v>
      </c>
      <c r="G6024">
        <v>2145</v>
      </c>
      <c r="H6024" t="s">
        <v>81</v>
      </c>
      <c r="I6024">
        <v>13</v>
      </c>
      <c r="J6024" t="s">
        <v>21</v>
      </c>
      <c r="K6024" t="s">
        <v>37</v>
      </c>
      <c r="L6024">
        <v>7</v>
      </c>
      <c r="M6024" t="s">
        <v>125</v>
      </c>
      <c r="N6024" s="1">
        <v>8.306712962962963E-2</v>
      </c>
      <c r="O6024">
        <v>141561</v>
      </c>
      <c r="P6024" t="s">
        <v>88</v>
      </c>
      <c r="Q6024" t="s">
        <v>28</v>
      </c>
      <c r="R6024" t="s">
        <v>29</v>
      </c>
      <c r="S6024">
        <v>0</v>
      </c>
      <c r="T6024">
        <v>3.8031000000000001</v>
      </c>
      <c r="U6024">
        <v>1.2662</v>
      </c>
      <c r="V6024">
        <f t="shared" si="97"/>
        <v>0.33293891825090055</v>
      </c>
    </row>
    <row r="6025" spans="4:22" x14ac:dyDescent="0.3">
      <c r="D6025" t="s">
        <v>18</v>
      </c>
      <c r="E6025" t="s">
        <v>18</v>
      </c>
      <c r="F6025" t="s">
        <v>19</v>
      </c>
      <c r="G6025">
        <v>2145</v>
      </c>
      <c r="H6025" t="s">
        <v>30</v>
      </c>
      <c r="I6025">
        <v>13</v>
      </c>
      <c r="J6025" t="s">
        <v>21</v>
      </c>
      <c r="K6025" t="s">
        <v>37</v>
      </c>
      <c r="L6025">
        <v>7</v>
      </c>
      <c r="M6025" t="s">
        <v>125</v>
      </c>
      <c r="N6025" s="1">
        <v>7.9733796296296303E-2</v>
      </c>
      <c r="O6025">
        <v>139041</v>
      </c>
      <c r="P6025" t="s">
        <v>88</v>
      </c>
      <c r="Q6025" t="s">
        <v>28</v>
      </c>
      <c r="R6025" t="s">
        <v>29</v>
      </c>
      <c r="S6025">
        <v>0</v>
      </c>
      <c r="T6025">
        <v>3.8031000000000001</v>
      </c>
      <c r="U6025">
        <v>1.2662</v>
      </c>
      <c r="V6025">
        <f t="shared" si="97"/>
        <v>0.33293891825090055</v>
      </c>
    </row>
    <row r="6026" spans="4:22" x14ac:dyDescent="0.3">
      <c r="D6026" t="s">
        <v>18</v>
      </c>
      <c r="E6026" t="s">
        <v>18</v>
      </c>
      <c r="F6026" t="s">
        <v>19</v>
      </c>
      <c r="G6026">
        <v>2145</v>
      </c>
      <c r="H6026" t="s">
        <v>57</v>
      </c>
      <c r="I6026">
        <v>13</v>
      </c>
      <c r="J6026" t="s">
        <v>21</v>
      </c>
      <c r="K6026" t="s">
        <v>37</v>
      </c>
      <c r="L6026">
        <v>7</v>
      </c>
      <c r="M6026" t="s">
        <v>125</v>
      </c>
      <c r="N6026" s="1">
        <v>0.13017361111111111</v>
      </c>
      <c r="O6026">
        <v>138551</v>
      </c>
      <c r="P6026" t="s">
        <v>88</v>
      </c>
      <c r="Q6026" t="s">
        <v>28</v>
      </c>
      <c r="R6026" t="s">
        <v>29</v>
      </c>
      <c r="S6026">
        <v>0</v>
      </c>
      <c r="T6026">
        <v>3.8031000000000001</v>
      </c>
      <c r="U6026">
        <v>1.2662</v>
      </c>
      <c r="V6026">
        <f t="shared" si="97"/>
        <v>0.33293891825090055</v>
      </c>
    </row>
    <row r="6027" spans="4:22" x14ac:dyDescent="0.3">
      <c r="D6027" t="s">
        <v>18</v>
      </c>
      <c r="E6027" t="s">
        <v>18</v>
      </c>
      <c r="F6027" t="s">
        <v>19</v>
      </c>
      <c r="G6027">
        <v>2145</v>
      </c>
      <c r="H6027" t="s">
        <v>49</v>
      </c>
      <c r="I6027">
        <v>13</v>
      </c>
      <c r="J6027" t="s">
        <v>21</v>
      </c>
      <c r="K6027" t="s">
        <v>37</v>
      </c>
      <c r="L6027">
        <v>7</v>
      </c>
      <c r="M6027" t="s">
        <v>125</v>
      </c>
      <c r="N6027" s="1">
        <v>0.14518518518518519</v>
      </c>
      <c r="O6027">
        <v>139471</v>
      </c>
      <c r="P6027" t="s">
        <v>88</v>
      </c>
      <c r="Q6027" t="s">
        <v>28</v>
      </c>
      <c r="R6027" t="s">
        <v>29</v>
      </c>
      <c r="S6027">
        <v>0</v>
      </c>
      <c r="T6027">
        <v>3.8031000000000001</v>
      </c>
      <c r="U6027">
        <v>1.2662</v>
      </c>
      <c r="V6027">
        <f t="shared" si="97"/>
        <v>0.33293891825090055</v>
      </c>
    </row>
    <row r="6028" spans="4:22" x14ac:dyDescent="0.3">
      <c r="D6028" t="s">
        <v>18</v>
      </c>
      <c r="E6028" t="s">
        <v>18</v>
      </c>
      <c r="F6028" t="s">
        <v>19</v>
      </c>
      <c r="G6028">
        <v>2145</v>
      </c>
      <c r="H6028" t="s">
        <v>64</v>
      </c>
      <c r="I6028">
        <v>13</v>
      </c>
      <c r="J6028" t="s">
        <v>21</v>
      </c>
      <c r="K6028" t="s">
        <v>37</v>
      </c>
      <c r="L6028">
        <v>7</v>
      </c>
      <c r="M6028" t="s">
        <v>125</v>
      </c>
      <c r="N6028" s="1">
        <v>0.10914351851851851</v>
      </c>
      <c r="O6028">
        <v>137191</v>
      </c>
      <c r="P6028" t="s">
        <v>88</v>
      </c>
      <c r="Q6028" t="s">
        <v>28</v>
      </c>
      <c r="R6028" t="s">
        <v>29</v>
      </c>
      <c r="S6028">
        <v>0</v>
      </c>
      <c r="T6028">
        <v>3.8031000000000001</v>
      </c>
      <c r="U6028">
        <v>1.2662</v>
      </c>
      <c r="V6028">
        <f t="shared" si="97"/>
        <v>0.33293891825090055</v>
      </c>
    </row>
    <row r="6029" spans="4:22" x14ac:dyDescent="0.3">
      <c r="D6029" t="s">
        <v>18</v>
      </c>
      <c r="E6029" t="s">
        <v>18</v>
      </c>
      <c r="F6029" t="s">
        <v>19</v>
      </c>
      <c r="G6029">
        <v>2145</v>
      </c>
      <c r="H6029" t="s">
        <v>74</v>
      </c>
      <c r="I6029">
        <v>13</v>
      </c>
      <c r="J6029" t="s">
        <v>21</v>
      </c>
      <c r="K6029" t="s">
        <v>37</v>
      </c>
      <c r="L6029">
        <v>7</v>
      </c>
      <c r="M6029" t="s">
        <v>125</v>
      </c>
      <c r="N6029" s="1">
        <v>9.9201388888888895E-2</v>
      </c>
      <c r="O6029">
        <v>137491</v>
      </c>
      <c r="P6029" t="s">
        <v>88</v>
      </c>
      <c r="Q6029" t="s">
        <v>28</v>
      </c>
      <c r="R6029" t="s">
        <v>29</v>
      </c>
      <c r="S6029">
        <v>0</v>
      </c>
      <c r="T6029">
        <v>3.8031000000000001</v>
      </c>
      <c r="U6029">
        <v>1.2662</v>
      </c>
      <c r="V6029">
        <f t="shared" si="97"/>
        <v>0.33293891825090055</v>
      </c>
    </row>
    <row r="6030" spans="4:22" x14ac:dyDescent="0.3">
      <c r="D6030" t="s">
        <v>18</v>
      </c>
      <c r="E6030" t="s">
        <v>18</v>
      </c>
      <c r="F6030" t="s">
        <v>19</v>
      </c>
      <c r="G6030">
        <v>2145</v>
      </c>
      <c r="H6030" t="s">
        <v>113</v>
      </c>
      <c r="I6030">
        <v>13</v>
      </c>
      <c r="J6030" t="s">
        <v>21</v>
      </c>
      <c r="K6030" t="s">
        <v>37</v>
      </c>
      <c r="L6030">
        <v>7</v>
      </c>
      <c r="M6030" t="s">
        <v>125</v>
      </c>
      <c r="N6030" s="1">
        <v>0.10249999999999999</v>
      </c>
      <c r="O6030">
        <v>138401</v>
      </c>
      <c r="P6030" t="s">
        <v>88</v>
      </c>
      <c r="Q6030" t="s">
        <v>28</v>
      </c>
      <c r="R6030" t="s">
        <v>29</v>
      </c>
      <c r="S6030">
        <v>0</v>
      </c>
      <c r="T6030">
        <v>3.8031000000000001</v>
      </c>
      <c r="U6030">
        <v>1.2662</v>
      </c>
      <c r="V6030">
        <f t="shared" si="97"/>
        <v>0.33293891825090055</v>
      </c>
    </row>
    <row r="6031" spans="4:22" x14ac:dyDescent="0.3">
      <c r="D6031" t="s">
        <v>18</v>
      </c>
      <c r="E6031" t="s">
        <v>18</v>
      </c>
      <c r="F6031" t="s">
        <v>19</v>
      </c>
      <c r="G6031">
        <v>2145</v>
      </c>
      <c r="H6031" t="s">
        <v>91</v>
      </c>
      <c r="I6031">
        <v>13</v>
      </c>
      <c r="J6031" t="s">
        <v>21</v>
      </c>
      <c r="K6031" t="s">
        <v>37</v>
      </c>
      <c r="L6031">
        <v>7</v>
      </c>
      <c r="M6031" t="s">
        <v>125</v>
      </c>
      <c r="N6031" s="1">
        <v>0.1285185185185185</v>
      </c>
      <c r="O6031">
        <v>139171</v>
      </c>
      <c r="P6031" t="s">
        <v>88</v>
      </c>
      <c r="Q6031" t="s">
        <v>28</v>
      </c>
      <c r="R6031" t="s">
        <v>29</v>
      </c>
      <c r="S6031">
        <v>0</v>
      </c>
      <c r="T6031">
        <v>3.8031000000000001</v>
      </c>
      <c r="U6031">
        <v>1.2662</v>
      </c>
      <c r="V6031">
        <f t="shared" si="97"/>
        <v>0.33293891825090055</v>
      </c>
    </row>
    <row r="6032" spans="4:22" x14ac:dyDescent="0.3">
      <c r="D6032" t="s">
        <v>18</v>
      </c>
      <c r="E6032" t="s">
        <v>18</v>
      </c>
      <c r="F6032" t="s">
        <v>19</v>
      </c>
      <c r="G6032">
        <v>2145</v>
      </c>
      <c r="H6032" t="s">
        <v>70</v>
      </c>
      <c r="I6032">
        <v>13</v>
      </c>
      <c r="J6032" t="s">
        <v>21</v>
      </c>
      <c r="K6032" t="s">
        <v>37</v>
      </c>
      <c r="L6032">
        <v>7</v>
      </c>
      <c r="M6032" t="s">
        <v>125</v>
      </c>
      <c r="N6032" s="1">
        <v>0.11246527777777778</v>
      </c>
      <c r="O6032">
        <v>138291</v>
      </c>
      <c r="P6032" t="s">
        <v>88</v>
      </c>
      <c r="Q6032" t="s">
        <v>28</v>
      </c>
      <c r="R6032" t="s">
        <v>29</v>
      </c>
      <c r="S6032">
        <v>0</v>
      </c>
      <c r="T6032">
        <v>3.8031000000000001</v>
      </c>
      <c r="U6032">
        <v>1.2662</v>
      </c>
      <c r="V6032">
        <f t="shared" si="97"/>
        <v>0.33293891825090055</v>
      </c>
    </row>
    <row r="6033" spans="4:22" x14ac:dyDescent="0.3">
      <c r="D6033" t="s">
        <v>18</v>
      </c>
      <c r="E6033" t="s">
        <v>18</v>
      </c>
      <c r="F6033" t="s">
        <v>19</v>
      </c>
      <c r="G6033">
        <v>2145</v>
      </c>
      <c r="H6033" t="s">
        <v>75</v>
      </c>
      <c r="I6033">
        <v>13</v>
      </c>
      <c r="J6033" t="s">
        <v>21</v>
      </c>
      <c r="K6033" t="s">
        <v>37</v>
      </c>
      <c r="L6033">
        <v>7</v>
      </c>
      <c r="M6033" t="s">
        <v>125</v>
      </c>
      <c r="N6033" s="1">
        <v>0.12684027777777776</v>
      </c>
      <c r="O6033">
        <v>139151</v>
      </c>
      <c r="P6033" t="s">
        <v>88</v>
      </c>
      <c r="Q6033" t="s">
        <v>28</v>
      </c>
      <c r="R6033" t="s">
        <v>29</v>
      </c>
      <c r="S6033">
        <v>0</v>
      </c>
      <c r="T6033">
        <v>3.8031000000000001</v>
      </c>
      <c r="U6033">
        <v>1.2662</v>
      </c>
      <c r="V6033">
        <f t="shared" si="97"/>
        <v>0.33293891825090055</v>
      </c>
    </row>
    <row r="6034" spans="4:22" x14ac:dyDescent="0.3">
      <c r="D6034" t="s">
        <v>18</v>
      </c>
      <c r="E6034" t="s">
        <v>18</v>
      </c>
      <c r="F6034" t="s">
        <v>19</v>
      </c>
      <c r="G6034">
        <v>2145</v>
      </c>
      <c r="H6034" t="s">
        <v>76</v>
      </c>
      <c r="I6034">
        <v>13</v>
      </c>
      <c r="J6034" t="s">
        <v>21</v>
      </c>
      <c r="K6034" t="s">
        <v>37</v>
      </c>
      <c r="L6034">
        <v>7</v>
      </c>
      <c r="M6034" t="s">
        <v>125</v>
      </c>
      <c r="N6034" s="1">
        <v>0.12351851851851851</v>
      </c>
      <c r="O6034">
        <v>138931</v>
      </c>
      <c r="P6034" t="s">
        <v>88</v>
      </c>
      <c r="Q6034" t="s">
        <v>28</v>
      </c>
      <c r="R6034" t="s">
        <v>29</v>
      </c>
      <c r="S6034">
        <v>0</v>
      </c>
      <c r="T6034">
        <v>3.8031000000000001</v>
      </c>
      <c r="U6034">
        <v>1.2662</v>
      </c>
      <c r="V6034">
        <f t="shared" si="97"/>
        <v>0.33293891825090055</v>
      </c>
    </row>
    <row r="6035" spans="4:22" x14ac:dyDescent="0.3">
      <c r="D6035" t="s">
        <v>18</v>
      </c>
      <c r="E6035" t="s">
        <v>18</v>
      </c>
      <c r="F6035" t="s">
        <v>19</v>
      </c>
      <c r="G6035">
        <v>2146</v>
      </c>
      <c r="H6035" t="s">
        <v>81</v>
      </c>
      <c r="I6035">
        <v>13</v>
      </c>
      <c r="J6035" t="s">
        <v>21</v>
      </c>
      <c r="K6035" t="s">
        <v>37</v>
      </c>
      <c r="L6035">
        <v>7</v>
      </c>
      <c r="M6035" t="s">
        <v>125</v>
      </c>
      <c r="N6035" s="1">
        <v>0.19513888888888889</v>
      </c>
      <c r="O6035">
        <v>138028</v>
      </c>
      <c r="P6035" t="s">
        <v>88</v>
      </c>
      <c r="Q6035" t="s">
        <v>28</v>
      </c>
      <c r="R6035" t="s">
        <v>29</v>
      </c>
      <c r="S6035">
        <v>0</v>
      </c>
      <c r="T6035">
        <v>3.8031000000000001</v>
      </c>
      <c r="U6035">
        <v>1.2662</v>
      </c>
      <c r="V6035">
        <f t="shared" si="97"/>
        <v>0.33293891825090055</v>
      </c>
    </row>
    <row r="6036" spans="4:22" x14ac:dyDescent="0.3">
      <c r="D6036" t="s">
        <v>18</v>
      </c>
      <c r="E6036" t="s">
        <v>18</v>
      </c>
      <c r="F6036" t="s">
        <v>19</v>
      </c>
      <c r="G6036">
        <v>2146</v>
      </c>
      <c r="H6036" t="s">
        <v>96</v>
      </c>
      <c r="I6036">
        <v>13</v>
      </c>
      <c r="J6036" t="s">
        <v>21</v>
      </c>
      <c r="K6036" t="s">
        <v>37</v>
      </c>
      <c r="L6036">
        <v>7</v>
      </c>
      <c r="M6036" t="s">
        <v>125</v>
      </c>
      <c r="N6036" s="1">
        <v>0.20662037037037037</v>
      </c>
      <c r="O6036">
        <v>139801</v>
      </c>
      <c r="P6036" t="s">
        <v>88</v>
      </c>
      <c r="Q6036" t="s">
        <v>28</v>
      </c>
      <c r="R6036" t="s">
        <v>29</v>
      </c>
      <c r="S6036">
        <v>0</v>
      </c>
      <c r="T6036">
        <v>3.8031000000000001</v>
      </c>
      <c r="U6036">
        <v>1.2662</v>
      </c>
      <c r="V6036">
        <f t="shared" si="97"/>
        <v>0.33293891825090055</v>
      </c>
    </row>
    <row r="6037" spans="4:22" x14ac:dyDescent="0.3">
      <c r="D6037" t="s">
        <v>18</v>
      </c>
      <c r="E6037" t="s">
        <v>18</v>
      </c>
      <c r="F6037" t="s">
        <v>137</v>
      </c>
      <c r="G6037">
        <v>2147</v>
      </c>
      <c r="H6037" t="s">
        <v>76</v>
      </c>
      <c r="I6037">
        <v>13</v>
      </c>
      <c r="J6037" t="s">
        <v>21</v>
      </c>
      <c r="K6037" t="s">
        <v>37</v>
      </c>
      <c r="L6037">
        <v>7</v>
      </c>
      <c r="M6037" t="s">
        <v>138</v>
      </c>
      <c r="N6037" s="1">
        <v>0.4841435185185185</v>
      </c>
      <c r="O6037">
        <v>145951</v>
      </c>
      <c r="P6037" t="s">
        <v>139</v>
      </c>
      <c r="Q6037" t="s">
        <v>28</v>
      </c>
      <c r="R6037" t="s">
        <v>29</v>
      </c>
      <c r="S6037">
        <v>0</v>
      </c>
      <c r="T6037">
        <v>3.8031000000000001</v>
      </c>
      <c r="U6037">
        <v>1.2662</v>
      </c>
      <c r="V6037">
        <f t="shared" si="97"/>
        <v>0.33293891825090055</v>
      </c>
    </row>
    <row r="6038" spans="4:22" x14ac:dyDescent="0.3">
      <c r="D6038" t="s">
        <v>18</v>
      </c>
      <c r="E6038" t="s">
        <v>18</v>
      </c>
      <c r="F6038" t="s">
        <v>19</v>
      </c>
      <c r="G6038">
        <v>2090</v>
      </c>
      <c r="H6038" t="s">
        <v>104</v>
      </c>
      <c r="I6038">
        <v>12</v>
      </c>
      <c r="J6038" t="s">
        <v>21</v>
      </c>
      <c r="K6038" t="s">
        <v>33</v>
      </c>
      <c r="L6038">
        <v>4</v>
      </c>
      <c r="M6038" t="s">
        <v>109</v>
      </c>
      <c r="N6038" s="1">
        <v>0.84100694444444446</v>
      </c>
      <c r="O6038">
        <v>135741</v>
      </c>
      <c r="P6038" t="s">
        <v>115</v>
      </c>
      <c r="Q6038" t="s">
        <v>28</v>
      </c>
      <c r="R6038" t="s">
        <v>29</v>
      </c>
      <c r="S6038">
        <v>0</v>
      </c>
      <c r="T6038">
        <v>3.7991000000000001</v>
      </c>
      <c r="U6038">
        <v>1.2648999999999999</v>
      </c>
      <c r="V6038">
        <f t="shared" si="97"/>
        <v>0.33294727698665472</v>
      </c>
    </row>
    <row r="6039" spans="4:22" x14ac:dyDescent="0.3">
      <c r="D6039" t="s">
        <v>18</v>
      </c>
      <c r="E6039" t="s">
        <v>18</v>
      </c>
      <c r="F6039" t="s">
        <v>19</v>
      </c>
      <c r="G6039">
        <v>2156</v>
      </c>
      <c r="H6039" t="s">
        <v>44</v>
      </c>
      <c r="I6039">
        <v>1</v>
      </c>
      <c r="J6039" t="s">
        <v>21</v>
      </c>
      <c r="K6039" t="s">
        <v>41</v>
      </c>
      <c r="L6039">
        <v>2</v>
      </c>
      <c r="M6039" t="s">
        <v>121</v>
      </c>
      <c r="N6039" s="1">
        <v>0.58438657407407402</v>
      </c>
      <c r="O6039">
        <v>139003</v>
      </c>
      <c r="P6039" t="s">
        <v>82</v>
      </c>
      <c r="Q6039" t="s">
        <v>28</v>
      </c>
      <c r="R6039" t="s">
        <v>29</v>
      </c>
      <c r="S6039">
        <v>0</v>
      </c>
      <c r="T6039">
        <v>3.8</v>
      </c>
      <c r="U6039">
        <v>1.2652000000000001</v>
      </c>
      <c r="V6039">
        <f t="shared" si="97"/>
        <v>0.33294736842105266</v>
      </c>
    </row>
    <row r="6040" spans="4:22" x14ac:dyDescent="0.3">
      <c r="D6040" t="s">
        <v>18</v>
      </c>
      <c r="E6040" t="s">
        <v>18</v>
      </c>
      <c r="F6040" t="s">
        <v>129</v>
      </c>
      <c r="G6040">
        <v>2096</v>
      </c>
      <c r="H6040" t="s">
        <v>98</v>
      </c>
      <c r="I6040">
        <v>7</v>
      </c>
      <c r="J6040" t="s">
        <v>21</v>
      </c>
      <c r="K6040" t="s">
        <v>33</v>
      </c>
      <c r="L6040">
        <v>4</v>
      </c>
      <c r="M6040" t="s">
        <v>125</v>
      </c>
      <c r="N6040" s="1">
        <v>0.40641203703703704</v>
      </c>
      <c r="O6040">
        <v>131570</v>
      </c>
      <c r="P6040" t="s">
        <v>82</v>
      </c>
      <c r="Q6040" t="s">
        <v>28</v>
      </c>
      <c r="R6040" t="s">
        <v>29</v>
      </c>
      <c r="S6040">
        <v>0</v>
      </c>
      <c r="T6040">
        <v>3.8014000000000001</v>
      </c>
      <c r="U6040">
        <v>1.2657</v>
      </c>
      <c r="V6040">
        <f t="shared" si="97"/>
        <v>0.33295627926553373</v>
      </c>
    </row>
    <row r="6041" spans="4:22" x14ac:dyDescent="0.3">
      <c r="D6041" t="s">
        <v>18</v>
      </c>
      <c r="E6041" t="s">
        <v>18</v>
      </c>
      <c r="F6041" t="s">
        <v>19</v>
      </c>
      <c r="G6041">
        <v>2096</v>
      </c>
      <c r="H6041" t="s">
        <v>49</v>
      </c>
      <c r="I6041">
        <v>7</v>
      </c>
      <c r="J6041" t="s">
        <v>21</v>
      </c>
      <c r="K6041" t="s">
        <v>59</v>
      </c>
      <c r="L6041">
        <v>5</v>
      </c>
      <c r="M6041" t="s">
        <v>125</v>
      </c>
      <c r="N6041" s="1">
        <v>0.12887731481481482</v>
      </c>
      <c r="O6041">
        <v>131989</v>
      </c>
      <c r="P6041" t="s">
        <v>24</v>
      </c>
      <c r="Q6041" t="s">
        <v>28</v>
      </c>
      <c r="R6041" t="s">
        <v>29</v>
      </c>
      <c r="S6041">
        <v>0</v>
      </c>
      <c r="T6041">
        <v>3.8014000000000001</v>
      </c>
      <c r="U6041">
        <v>1.2657</v>
      </c>
      <c r="V6041">
        <f t="shared" si="97"/>
        <v>0.33295627926553373</v>
      </c>
    </row>
    <row r="6042" spans="4:22" x14ac:dyDescent="0.3">
      <c r="D6042" t="s">
        <v>18</v>
      </c>
      <c r="E6042" t="s">
        <v>18</v>
      </c>
      <c r="F6042" t="s">
        <v>19</v>
      </c>
      <c r="G6042">
        <v>2096</v>
      </c>
      <c r="H6042" t="s">
        <v>50</v>
      </c>
      <c r="I6042">
        <v>7</v>
      </c>
      <c r="J6042" t="s">
        <v>21</v>
      </c>
      <c r="K6042" t="s">
        <v>59</v>
      </c>
      <c r="L6042">
        <v>5</v>
      </c>
      <c r="M6042" t="s">
        <v>125</v>
      </c>
      <c r="N6042" s="1">
        <v>0.16155092592592593</v>
      </c>
      <c r="O6042">
        <v>133170</v>
      </c>
      <c r="P6042" t="s">
        <v>24</v>
      </c>
      <c r="Q6042" t="s">
        <v>28</v>
      </c>
      <c r="R6042" t="s">
        <v>29</v>
      </c>
      <c r="S6042">
        <v>0</v>
      </c>
      <c r="T6042">
        <v>3.8014000000000001</v>
      </c>
      <c r="U6042">
        <v>1.2657</v>
      </c>
      <c r="V6042">
        <f t="shared" si="97"/>
        <v>0.33295627926553373</v>
      </c>
    </row>
    <row r="6043" spans="4:22" x14ac:dyDescent="0.3">
      <c r="D6043" t="s">
        <v>18</v>
      </c>
      <c r="E6043" t="s">
        <v>18</v>
      </c>
      <c r="F6043" t="s">
        <v>19</v>
      </c>
      <c r="G6043">
        <v>2096</v>
      </c>
      <c r="H6043" t="s">
        <v>55</v>
      </c>
      <c r="I6043">
        <v>7</v>
      </c>
      <c r="J6043" t="s">
        <v>21</v>
      </c>
      <c r="K6043" t="s">
        <v>59</v>
      </c>
      <c r="L6043">
        <v>5</v>
      </c>
      <c r="M6043" t="s">
        <v>125</v>
      </c>
      <c r="N6043" s="1">
        <v>0.1241087962962963</v>
      </c>
      <c r="O6043">
        <v>132403</v>
      </c>
      <c r="P6043" t="s">
        <v>24</v>
      </c>
      <c r="Q6043" t="s">
        <v>28</v>
      </c>
      <c r="R6043" t="s">
        <v>29</v>
      </c>
      <c r="S6043">
        <v>0</v>
      </c>
      <c r="T6043">
        <v>3.8014000000000001</v>
      </c>
      <c r="U6043">
        <v>1.2657</v>
      </c>
      <c r="V6043">
        <f t="shared" si="97"/>
        <v>0.33295627926553373</v>
      </c>
    </row>
    <row r="6044" spans="4:22" x14ac:dyDescent="0.3">
      <c r="D6044" t="s">
        <v>18</v>
      </c>
      <c r="E6044" t="s">
        <v>18</v>
      </c>
      <c r="F6044" t="s">
        <v>19</v>
      </c>
      <c r="G6044">
        <v>2096</v>
      </c>
      <c r="H6044" t="s">
        <v>113</v>
      </c>
      <c r="I6044">
        <v>7</v>
      </c>
      <c r="J6044" t="s">
        <v>21</v>
      </c>
      <c r="K6044" t="s">
        <v>59</v>
      </c>
      <c r="L6044">
        <v>5</v>
      </c>
      <c r="M6044" t="s">
        <v>125</v>
      </c>
      <c r="N6044" s="1">
        <v>9.600694444444445E-2</v>
      </c>
      <c r="O6044">
        <v>132490</v>
      </c>
      <c r="P6044" t="s">
        <v>24</v>
      </c>
      <c r="Q6044" t="s">
        <v>28</v>
      </c>
      <c r="R6044" t="s">
        <v>29</v>
      </c>
      <c r="S6044">
        <v>0</v>
      </c>
      <c r="T6044">
        <v>3.8014000000000001</v>
      </c>
      <c r="U6044">
        <v>1.2657</v>
      </c>
      <c r="V6044">
        <f t="shared" si="97"/>
        <v>0.33295627926553373</v>
      </c>
    </row>
    <row r="6045" spans="4:22" x14ac:dyDescent="0.3">
      <c r="D6045" t="s">
        <v>18</v>
      </c>
      <c r="E6045" t="s">
        <v>18</v>
      </c>
      <c r="F6045" t="s">
        <v>19</v>
      </c>
      <c r="G6045">
        <v>2127</v>
      </c>
      <c r="H6045" t="s">
        <v>74</v>
      </c>
      <c r="I6045">
        <v>7</v>
      </c>
      <c r="J6045" t="s">
        <v>21</v>
      </c>
      <c r="K6045" t="s">
        <v>59</v>
      </c>
      <c r="L6045">
        <v>5</v>
      </c>
      <c r="M6045" t="s">
        <v>124</v>
      </c>
      <c r="N6045" s="1">
        <v>0.8565625</v>
      </c>
      <c r="O6045">
        <v>132900</v>
      </c>
      <c r="P6045" t="s">
        <v>60</v>
      </c>
      <c r="Q6045" t="s">
        <v>28</v>
      </c>
      <c r="R6045" t="s">
        <v>29</v>
      </c>
      <c r="S6045">
        <v>0</v>
      </c>
      <c r="T6045">
        <v>3.8014000000000001</v>
      </c>
      <c r="U6045">
        <v>1.2657</v>
      </c>
      <c r="V6045">
        <f t="shared" si="97"/>
        <v>0.33295627926553373</v>
      </c>
    </row>
    <row r="6046" spans="4:22" x14ac:dyDescent="0.3">
      <c r="D6046" t="s">
        <v>18</v>
      </c>
      <c r="E6046" t="s">
        <v>18</v>
      </c>
      <c r="F6046" t="s">
        <v>129</v>
      </c>
      <c r="G6046">
        <v>2136</v>
      </c>
      <c r="H6046" t="s">
        <v>63</v>
      </c>
      <c r="I6046">
        <v>7</v>
      </c>
      <c r="J6046" t="s">
        <v>21</v>
      </c>
      <c r="K6046" t="s">
        <v>33</v>
      </c>
      <c r="L6046">
        <v>4</v>
      </c>
      <c r="M6046" t="s">
        <v>125</v>
      </c>
      <c r="N6046" s="1">
        <v>0.41587962962962965</v>
      </c>
      <c r="O6046">
        <v>133170</v>
      </c>
      <c r="P6046" t="s">
        <v>82</v>
      </c>
      <c r="Q6046" t="s">
        <v>28</v>
      </c>
      <c r="R6046" t="s">
        <v>29</v>
      </c>
      <c r="S6046">
        <v>0</v>
      </c>
      <c r="T6046">
        <v>3.8014000000000001</v>
      </c>
      <c r="U6046">
        <v>1.2657</v>
      </c>
      <c r="V6046">
        <f t="shared" si="97"/>
        <v>0.33295627926553373</v>
      </c>
    </row>
    <row r="6047" spans="4:22" x14ac:dyDescent="0.3">
      <c r="D6047" t="s">
        <v>18</v>
      </c>
      <c r="E6047" t="s">
        <v>18</v>
      </c>
      <c r="F6047" t="s">
        <v>19</v>
      </c>
      <c r="G6047">
        <v>2149</v>
      </c>
      <c r="H6047" t="s">
        <v>98</v>
      </c>
      <c r="I6047">
        <v>7</v>
      </c>
      <c r="J6047" t="s">
        <v>21</v>
      </c>
      <c r="K6047" t="s">
        <v>59</v>
      </c>
      <c r="L6047">
        <v>5</v>
      </c>
      <c r="M6047" t="s">
        <v>124</v>
      </c>
      <c r="N6047" s="1">
        <v>0.7341550925925926</v>
      </c>
      <c r="O6047">
        <v>132020</v>
      </c>
      <c r="P6047" t="s">
        <v>60</v>
      </c>
      <c r="Q6047" t="s">
        <v>28</v>
      </c>
      <c r="R6047" t="s">
        <v>29</v>
      </c>
      <c r="S6047">
        <v>0</v>
      </c>
      <c r="T6047">
        <v>3.8014000000000001</v>
      </c>
      <c r="U6047">
        <v>1.2657</v>
      </c>
      <c r="V6047">
        <f t="shared" si="97"/>
        <v>0.33295627926553373</v>
      </c>
    </row>
    <row r="6048" spans="4:22" x14ac:dyDescent="0.3">
      <c r="D6048" t="s">
        <v>18</v>
      </c>
      <c r="E6048" t="s">
        <v>18</v>
      </c>
      <c r="F6048" t="s">
        <v>19</v>
      </c>
      <c r="G6048">
        <v>2149</v>
      </c>
      <c r="H6048" t="s">
        <v>112</v>
      </c>
      <c r="I6048">
        <v>7</v>
      </c>
      <c r="J6048" t="s">
        <v>21</v>
      </c>
      <c r="K6048" t="s">
        <v>59</v>
      </c>
      <c r="L6048">
        <v>5</v>
      </c>
      <c r="M6048" t="s">
        <v>124</v>
      </c>
      <c r="N6048" s="1">
        <v>0.7456828703703704</v>
      </c>
      <c r="O6048">
        <v>132255</v>
      </c>
      <c r="P6048" t="s">
        <v>60</v>
      </c>
      <c r="Q6048" t="s">
        <v>28</v>
      </c>
      <c r="R6048" t="s">
        <v>29</v>
      </c>
      <c r="S6048">
        <v>0</v>
      </c>
      <c r="T6048">
        <v>3.8014000000000001</v>
      </c>
      <c r="U6048">
        <v>1.2657</v>
      </c>
      <c r="V6048">
        <f t="shared" si="97"/>
        <v>0.33295627926553373</v>
      </c>
    </row>
    <row r="6049" spans="4:22" x14ac:dyDescent="0.3">
      <c r="D6049" t="s">
        <v>18</v>
      </c>
      <c r="E6049" t="s">
        <v>18</v>
      </c>
      <c r="F6049" t="s">
        <v>19</v>
      </c>
      <c r="G6049">
        <v>2168</v>
      </c>
      <c r="H6049" t="s">
        <v>110</v>
      </c>
      <c r="I6049">
        <v>7</v>
      </c>
      <c r="J6049" t="s">
        <v>21</v>
      </c>
      <c r="K6049" t="s">
        <v>59</v>
      </c>
      <c r="L6049">
        <v>5</v>
      </c>
      <c r="M6049" t="s">
        <v>124</v>
      </c>
      <c r="N6049" s="1">
        <v>0.58217592592592593</v>
      </c>
      <c r="O6049">
        <v>133240</v>
      </c>
      <c r="P6049" t="s">
        <v>60</v>
      </c>
      <c r="Q6049" t="s">
        <v>28</v>
      </c>
      <c r="R6049" t="s">
        <v>29</v>
      </c>
      <c r="S6049">
        <v>0</v>
      </c>
      <c r="T6049">
        <v>3.8014000000000001</v>
      </c>
      <c r="U6049">
        <v>1.2657</v>
      </c>
      <c r="V6049">
        <f t="shared" si="97"/>
        <v>0.33295627926553373</v>
      </c>
    </row>
    <row r="6050" spans="4:22" x14ac:dyDescent="0.3">
      <c r="D6050" t="s">
        <v>18</v>
      </c>
      <c r="E6050" t="s">
        <v>18</v>
      </c>
      <c r="F6050" t="s">
        <v>137</v>
      </c>
      <c r="G6050">
        <v>2378</v>
      </c>
      <c r="H6050" t="s">
        <v>112</v>
      </c>
      <c r="I6050">
        <v>7</v>
      </c>
      <c r="J6050" t="s">
        <v>21</v>
      </c>
      <c r="K6050" t="s">
        <v>37</v>
      </c>
      <c r="L6050">
        <v>7</v>
      </c>
      <c r="M6050" t="s">
        <v>151</v>
      </c>
      <c r="N6050" s="1">
        <v>0.82453703703703696</v>
      </c>
      <c r="O6050">
        <v>134830</v>
      </c>
      <c r="P6050" t="s">
        <v>82</v>
      </c>
      <c r="Q6050" t="s">
        <v>28</v>
      </c>
      <c r="R6050" t="s">
        <v>29</v>
      </c>
      <c r="S6050">
        <v>0</v>
      </c>
      <c r="T6050">
        <v>3.8014000000000001</v>
      </c>
      <c r="U6050">
        <v>1.2657</v>
      </c>
      <c r="V6050">
        <f t="shared" si="97"/>
        <v>0.33295627926553373</v>
      </c>
    </row>
    <row r="6051" spans="4:22" x14ac:dyDescent="0.3">
      <c r="D6051" t="s">
        <v>18</v>
      </c>
      <c r="E6051" t="s">
        <v>18</v>
      </c>
      <c r="F6051" t="s">
        <v>129</v>
      </c>
      <c r="G6051">
        <v>2094</v>
      </c>
      <c r="H6051" t="s">
        <v>47</v>
      </c>
      <c r="I6051">
        <v>14</v>
      </c>
      <c r="J6051" t="s">
        <v>21</v>
      </c>
      <c r="K6051" t="s">
        <v>119</v>
      </c>
      <c r="L6051">
        <v>5</v>
      </c>
      <c r="M6051" t="s">
        <v>125</v>
      </c>
      <c r="N6051" s="1">
        <v>0.52009259259259266</v>
      </c>
      <c r="O6051">
        <v>137610</v>
      </c>
      <c r="P6051" t="s">
        <v>82</v>
      </c>
      <c r="Q6051" t="s">
        <v>28</v>
      </c>
      <c r="R6051" t="s">
        <v>29</v>
      </c>
      <c r="S6051">
        <v>0</v>
      </c>
      <c r="T6051">
        <v>3.8022999999999998</v>
      </c>
      <c r="U6051">
        <v>1.266</v>
      </c>
      <c r="V6051">
        <f t="shared" si="97"/>
        <v>0.33295636851379429</v>
      </c>
    </row>
    <row r="6052" spans="4:22" x14ac:dyDescent="0.3">
      <c r="D6052" t="s">
        <v>18</v>
      </c>
      <c r="E6052" t="s">
        <v>18</v>
      </c>
      <c r="F6052" t="s">
        <v>129</v>
      </c>
      <c r="G6052">
        <v>2095</v>
      </c>
      <c r="H6052" t="s">
        <v>31</v>
      </c>
      <c r="I6052">
        <v>14</v>
      </c>
      <c r="J6052" t="s">
        <v>21</v>
      </c>
      <c r="K6052" t="s">
        <v>41</v>
      </c>
      <c r="L6052">
        <v>2</v>
      </c>
      <c r="M6052" t="s">
        <v>125</v>
      </c>
      <c r="N6052" s="1">
        <v>0.98921296296296291</v>
      </c>
      <c r="O6052">
        <v>133515</v>
      </c>
      <c r="P6052" t="s">
        <v>115</v>
      </c>
      <c r="Q6052" t="s">
        <v>28</v>
      </c>
      <c r="R6052" t="s">
        <v>29</v>
      </c>
      <c r="S6052">
        <v>0</v>
      </c>
      <c r="T6052">
        <v>3.8022999999999998</v>
      </c>
      <c r="U6052">
        <v>1.266</v>
      </c>
      <c r="V6052">
        <f t="shared" si="97"/>
        <v>0.33295636851379429</v>
      </c>
    </row>
    <row r="6053" spans="4:22" x14ac:dyDescent="0.3">
      <c r="D6053" t="s">
        <v>18</v>
      </c>
      <c r="E6053" t="s">
        <v>18</v>
      </c>
      <c r="F6053" t="s">
        <v>19</v>
      </c>
      <c r="G6053">
        <v>2116</v>
      </c>
      <c r="H6053" t="s">
        <v>49</v>
      </c>
      <c r="I6053">
        <v>14</v>
      </c>
      <c r="J6053" t="s">
        <v>21</v>
      </c>
      <c r="K6053" t="s">
        <v>37</v>
      </c>
      <c r="L6053">
        <v>7</v>
      </c>
      <c r="M6053" t="s">
        <v>121</v>
      </c>
      <c r="N6053" s="1">
        <v>0.60909722222222229</v>
      </c>
      <c r="O6053">
        <v>136390</v>
      </c>
      <c r="P6053" t="s">
        <v>88</v>
      </c>
      <c r="Q6053" t="s">
        <v>28</v>
      </c>
      <c r="R6053" t="s">
        <v>29</v>
      </c>
      <c r="S6053">
        <v>0</v>
      </c>
      <c r="T6053">
        <v>3.8022999999999998</v>
      </c>
      <c r="U6053">
        <v>1.266</v>
      </c>
      <c r="V6053">
        <f t="shared" si="97"/>
        <v>0.33295636851379429</v>
      </c>
    </row>
    <row r="6054" spans="4:22" x14ac:dyDescent="0.3">
      <c r="D6054" t="s">
        <v>18</v>
      </c>
      <c r="E6054" t="s">
        <v>18</v>
      </c>
      <c r="F6054" t="s">
        <v>19</v>
      </c>
      <c r="G6054">
        <v>2116</v>
      </c>
      <c r="H6054" t="s">
        <v>96</v>
      </c>
      <c r="I6054">
        <v>14</v>
      </c>
      <c r="J6054" t="s">
        <v>21</v>
      </c>
      <c r="K6054" t="s">
        <v>37</v>
      </c>
      <c r="L6054">
        <v>7</v>
      </c>
      <c r="M6054" t="s">
        <v>121</v>
      </c>
      <c r="N6054" s="1">
        <v>0.55839120370370365</v>
      </c>
      <c r="O6054">
        <v>136160</v>
      </c>
      <c r="P6054" t="s">
        <v>88</v>
      </c>
      <c r="Q6054" t="s">
        <v>28</v>
      </c>
      <c r="R6054" t="s">
        <v>29</v>
      </c>
      <c r="S6054">
        <v>0</v>
      </c>
      <c r="T6054">
        <v>3.8022999999999998</v>
      </c>
      <c r="U6054">
        <v>1.266</v>
      </c>
      <c r="V6054">
        <f t="shared" si="97"/>
        <v>0.33295636851379429</v>
      </c>
    </row>
    <row r="6055" spans="4:22" x14ac:dyDescent="0.3">
      <c r="D6055" t="s">
        <v>18</v>
      </c>
      <c r="E6055" t="s">
        <v>18</v>
      </c>
      <c r="F6055" t="s">
        <v>19</v>
      </c>
      <c r="G6055">
        <v>2116</v>
      </c>
      <c r="H6055" t="s">
        <v>87</v>
      </c>
      <c r="I6055">
        <v>14</v>
      </c>
      <c r="J6055" t="s">
        <v>21</v>
      </c>
      <c r="K6055" t="s">
        <v>37</v>
      </c>
      <c r="L6055">
        <v>7</v>
      </c>
      <c r="M6055" t="s">
        <v>121</v>
      </c>
      <c r="N6055" s="1">
        <v>0.58945601851851859</v>
      </c>
      <c r="O6055">
        <v>135900</v>
      </c>
      <c r="P6055" t="s">
        <v>88</v>
      </c>
      <c r="Q6055" t="s">
        <v>28</v>
      </c>
      <c r="R6055" t="s">
        <v>29</v>
      </c>
      <c r="S6055">
        <v>0</v>
      </c>
      <c r="T6055">
        <v>3.8022999999999998</v>
      </c>
      <c r="U6055">
        <v>1.266</v>
      </c>
      <c r="V6055">
        <f t="shared" si="97"/>
        <v>0.33295636851379429</v>
      </c>
    </row>
    <row r="6056" spans="4:22" x14ac:dyDescent="0.3">
      <c r="D6056" t="s">
        <v>18</v>
      </c>
      <c r="E6056" t="s">
        <v>18</v>
      </c>
      <c r="F6056" t="s">
        <v>19</v>
      </c>
      <c r="G6056">
        <v>2117</v>
      </c>
      <c r="H6056" t="s">
        <v>40</v>
      </c>
      <c r="I6056">
        <v>14</v>
      </c>
      <c r="J6056" t="s">
        <v>21</v>
      </c>
      <c r="K6056" t="s">
        <v>37</v>
      </c>
      <c r="L6056">
        <v>7</v>
      </c>
      <c r="M6056" t="s">
        <v>121</v>
      </c>
      <c r="N6056" s="1">
        <v>0.33072916666666669</v>
      </c>
      <c r="O6056">
        <v>135520</v>
      </c>
      <c r="P6056" t="s">
        <v>88</v>
      </c>
      <c r="Q6056" t="s">
        <v>28</v>
      </c>
      <c r="R6056" t="s">
        <v>29</v>
      </c>
      <c r="S6056">
        <v>0</v>
      </c>
      <c r="T6056">
        <v>3.8022999999999998</v>
      </c>
      <c r="U6056">
        <v>1.266</v>
      </c>
      <c r="V6056">
        <f t="shared" ref="V6056:V6119" si="98">U6056/T6056</f>
        <v>0.33295636851379429</v>
      </c>
    </row>
    <row r="6057" spans="4:22" x14ac:dyDescent="0.3">
      <c r="D6057" t="s">
        <v>18</v>
      </c>
      <c r="E6057" t="s">
        <v>18</v>
      </c>
      <c r="F6057" t="s">
        <v>129</v>
      </c>
      <c r="G6057">
        <v>2147</v>
      </c>
      <c r="H6057" t="s">
        <v>87</v>
      </c>
      <c r="I6057">
        <v>14</v>
      </c>
      <c r="J6057" t="s">
        <v>21</v>
      </c>
      <c r="K6057" t="s">
        <v>41</v>
      </c>
      <c r="L6057">
        <v>2</v>
      </c>
      <c r="M6057" t="s">
        <v>130</v>
      </c>
      <c r="N6057" s="1">
        <v>0.33787037037037032</v>
      </c>
      <c r="O6057">
        <v>83680</v>
      </c>
      <c r="P6057" t="s">
        <v>115</v>
      </c>
      <c r="Q6057" t="s">
        <v>25</v>
      </c>
      <c r="R6057" t="s">
        <v>83</v>
      </c>
      <c r="S6057">
        <v>74</v>
      </c>
      <c r="T6057">
        <v>3.8022999999999998</v>
      </c>
      <c r="U6057">
        <v>1.266</v>
      </c>
      <c r="V6057">
        <f t="shared" si="98"/>
        <v>0.33295636851379429</v>
      </c>
    </row>
    <row r="6058" spans="4:22" x14ac:dyDescent="0.3">
      <c r="D6058" t="s">
        <v>18</v>
      </c>
      <c r="E6058" t="s">
        <v>18</v>
      </c>
      <c r="F6058" t="s">
        <v>19</v>
      </c>
      <c r="G6058">
        <v>2152</v>
      </c>
      <c r="H6058" t="s">
        <v>84</v>
      </c>
      <c r="I6058">
        <v>14</v>
      </c>
      <c r="J6058" t="s">
        <v>21</v>
      </c>
      <c r="K6058" t="s">
        <v>33</v>
      </c>
      <c r="L6058">
        <v>4</v>
      </c>
      <c r="M6058" t="s">
        <v>124</v>
      </c>
      <c r="N6058" s="1">
        <v>0.926875</v>
      </c>
      <c r="O6058">
        <v>136500</v>
      </c>
      <c r="P6058" t="s">
        <v>115</v>
      </c>
      <c r="Q6058" t="s">
        <v>28</v>
      </c>
      <c r="R6058" t="s">
        <v>29</v>
      </c>
      <c r="S6058">
        <v>0</v>
      </c>
      <c r="T6058">
        <v>3.8022999999999998</v>
      </c>
      <c r="U6058">
        <v>1.266</v>
      </c>
      <c r="V6058">
        <f t="shared" si="98"/>
        <v>0.33295636851379429</v>
      </c>
    </row>
    <row r="6059" spans="4:22" x14ac:dyDescent="0.3">
      <c r="D6059" t="s">
        <v>18</v>
      </c>
      <c r="E6059" t="s">
        <v>18</v>
      </c>
      <c r="F6059" t="s">
        <v>19</v>
      </c>
      <c r="G6059">
        <v>2152</v>
      </c>
      <c r="H6059" t="s">
        <v>52</v>
      </c>
      <c r="I6059">
        <v>14</v>
      </c>
      <c r="J6059" t="s">
        <v>21</v>
      </c>
      <c r="K6059" t="s">
        <v>33</v>
      </c>
      <c r="L6059">
        <v>4</v>
      </c>
      <c r="M6059" t="s">
        <v>124</v>
      </c>
      <c r="N6059" s="1">
        <v>0.91539351851851858</v>
      </c>
      <c r="O6059">
        <v>136300</v>
      </c>
      <c r="P6059" t="s">
        <v>115</v>
      </c>
      <c r="Q6059" t="s">
        <v>28</v>
      </c>
      <c r="R6059" t="s">
        <v>29</v>
      </c>
      <c r="S6059">
        <v>0</v>
      </c>
      <c r="T6059">
        <v>3.8022999999999998</v>
      </c>
      <c r="U6059">
        <v>1.266</v>
      </c>
      <c r="V6059">
        <f t="shared" si="98"/>
        <v>0.33295636851379429</v>
      </c>
    </row>
    <row r="6060" spans="4:22" x14ac:dyDescent="0.3">
      <c r="D6060" t="s">
        <v>18</v>
      </c>
      <c r="E6060" t="s">
        <v>18</v>
      </c>
      <c r="F6060" t="s">
        <v>19</v>
      </c>
      <c r="G6060">
        <v>2152</v>
      </c>
      <c r="H6060" t="s">
        <v>69</v>
      </c>
      <c r="I6060">
        <v>14</v>
      </c>
      <c r="J6060" t="s">
        <v>21</v>
      </c>
      <c r="K6060" t="s">
        <v>33</v>
      </c>
      <c r="L6060">
        <v>4</v>
      </c>
      <c r="M6060" t="s">
        <v>124</v>
      </c>
      <c r="N6060" s="1">
        <v>0.89406249999999998</v>
      </c>
      <c r="O6060">
        <v>136950</v>
      </c>
      <c r="P6060" t="s">
        <v>115</v>
      </c>
      <c r="Q6060" t="s">
        <v>28</v>
      </c>
      <c r="R6060" t="s">
        <v>29</v>
      </c>
      <c r="S6060">
        <v>0</v>
      </c>
      <c r="T6060">
        <v>3.8022999999999998</v>
      </c>
      <c r="U6060">
        <v>1.266</v>
      </c>
      <c r="V6060">
        <f t="shared" si="98"/>
        <v>0.33295636851379429</v>
      </c>
    </row>
    <row r="6061" spans="4:22" x14ac:dyDescent="0.3">
      <c r="D6061" t="s">
        <v>18</v>
      </c>
      <c r="E6061" t="s">
        <v>18</v>
      </c>
      <c r="F6061" t="s">
        <v>19</v>
      </c>
      <c r="G6061">
        <v>2155</v>
      </c>
      <c r="H6061" t="s">
        <v>103</v>
      </c>
      <c r="I6061">
        <v>14</v>
      </c>
      <c r="J6061" t="s">
        <v>21</v>
      </c>
      <c r="K6061" t="s">
        <v>33</v>
      </c>
      <c r="L6061">
        <v>4</v>
      </c>
      <c r="M6061" t="s">
        <v>124</v>
      </c>
      <c r="N6061" s="1">
        <v>0.62249999999999994</v>
      </c>
      <c r="O6061">
        <v>137502</v>
      </c>
      <c r="P6061" t="s">
        <v>115</v>
      </c>
      <c r="Q6061" t="s">
        <v>28</v>
      </c>
      <c r="R6061" t="s">
        <v>29</v>
      </c>
      <c r="S6061">
        <v>0</v>
      </c>
      <c r="T6061">
        <v>3.8022999999999998</v>
      </c>
      <c r="U6061">
        <v>1.266</v>
      </c>
      <c r="V6061">
        <f t="shared" si="98"/>
        <v>0.33295636851379429</v>
      </c>
    </row>
    <row r="6062" spans="4:22" x14ac:dyDescent="0.3">
      <c r="D6062" t="s">
        <v>18</v>
      </c>
      <c r="E6062" t="s">
        <v>18</v>
      </c>
      <c r="F6062" t="s">
        <v>19</v>
      </c>
      <c r="G6062">
        <v>2155</v>
      </c>
      <c r="H6062" t="s">
        <v>110</v>
      </c>
      <c r="I6062">
        <v>14</v>
      </c>
      <c r="J6062" t="s">
        <v>21</v>
      </c>
      <c r="K6062" t="s">
        <v>33</v>
      </c>
      <c r="L6062">
        <v>4</v>
      </c>
      <c r="M6062" t="s">
        <v>124</v>
      </c>
      <c r="N6062" s="1">
        <v>0.62741898148148145</v>
      </c>
      <c r="O6062">
        <v>136370</v>
      </c>
      <c r="P6062" t="s">
        <v>115</v>
      </c>
      <c r="Q6062" t="s">
        <v>28</v>
      </c>
      <c r="R6062" t="s">
        <v>29</v>
      </c>
      <c r="S6062">
        <v>0</v>
      </c>
      <c r="T6062">
        <v>3.8022999999999998</v>
      </c>
      <c r="U6062">
        <v>1.266</v>
      </c>
      <c r="V6062">
        <f t="shared" si="98"/>
        <v>0.33295636851379429</v>
      </c>
    </row>
    <row r="6063" spans="4:22" x14ac:dyDescent="0.3">
      <c r="D6063" t="s">
        <v>18</v>
      </c>
      <c r="E6063" t="s">
        <v>18</v>
      </c>
      <c r="F6063" t="s">
        <v>19</v>
      </c>
      <c r="G6063">
        <v>2155</v>
      </c>
      <c r="H6063" t="s">
        <v>58</v>
      </c>
      <c r="I6063">
        <v>14</v>
      </c>
      <c r="J6063" t="s">
        <v>21</v>
      </c>
      <c r="K6063" t="s">
        <v>33</v>
      </c>
      <c r="L6063">
        <v>4</v>
      </c>
      <c r="M6063" t="s">
        <v>124</v>
      </c>
      <c r="N6063" s="1">
        <v>0.72655092592592585</v>
      </c>
      <c r="O6063">
        <v>137110</v>
      </c>
      <c r="P6063" t="s">
        <v>115</v>
      </c>
      <c r="Q6063" t="s">
        <v>28</v>
      </c>
      <c r="R6063" t="s">
        <v>29</v>
      </c>
      <c r="S6063">
        <v>0</v>
      </c>
      <c r="T6063">
        <v>3.8022999999999998</v>
      </c>
      <c r="U6063">
        <v>1.266</v>
      </c>
      <c r="V6063">
        <f t="shared" si="98"/>
        <v>0.33295636851379429</v>
      </c>
    </row>
    <row r="6064" spans="4:22" x14ac:dyDescent="0.3">
      <c r="D6064" t="s">
        <v>18</v>
      </c>
      <c r="E6064" t="s">
        <v>18</v>
      </c>
      <c r="F6064" t="s">
        <v>19</v>
      </c>
      <c r="G6064">
        <v>2155</v>
      </c>
      <c r="H6064" t="s">
        <v>49</v>
      </c>
      <c r="I6064">
        <v>14</v>
      </c>
      <c r="J6064" t="s">
        <v>21</v>
      </c>
      <c r="K6064" t="s">
        <v>33</v>
      </c>
      <c r="L6064">
        <v>4</v>
      </c>
      <c r="M6064" t="s">
        <v>124</v>
      </c>
      <c r="N6064" s="1">
        <v>0.7069212962962963</v>
      </c>
      <c r="O6064">
        <v>135320</v>
      </c>
      <c r="P6064" t="s">
        <v>115</v>
      </c>
      <c r="Q6064" t="s">
        <v>28</v>
      </c>
      <c r="R6064" t="s">
        <v>29</v>
      </c>
      <c r="S6064">
        <v>0</v>
      </c>
      <c r="T6064">
        <v>3.8022999999999998</v>
      </c>
      <c r="U6064">
        <v>1.266</v>
      </c>
      <c r="V6064">
        <f t="shared" si="98"/>
        <v>0.33295636851379429</v>
      </c>
    </row>
    <row r="6065" spans="4:22" x14ac:dyDescent="0.3">
      <c r="D6065" t="s">
        <v>18</v>
      </c>
      <c r="E6065" t="s">
        <v>18</v>
      </c>
      <c r="F6065" t="s">
        <v>19</v>
      </c>
      <c r="G6065">
        <v>2155</v>
      </c>
      <c r="H6065" t="s">
        <v>84</v>
      </c>
      <c r="I6065">
        <v>14</v>
      </c>
      <c r="J6065" t="s">
        <v>21</v>
      </c>
      <c r="K6065" t="s">
        <v>33</v>
      </c>
      <c r="L6065">
        <v>4</v>
      </c>
      <c r="M6065" t="s">
        <v>124</v>
      </c>
      <c r="N6065" s="1">
        <v>0.70855324074074078</v>
      </c>
      <c r="O6065">
        <v>136820</v>
      </c>
      <c r="P6065" t="s">
        <v>115</v>
      </c>
      <c r="Q6065" t="s">
        <v>28</v>
      </c>
      <c r="R6065" t="s">
        <v>29</v>
      </c>
      <c r="S6065">
        <v>0</v>
      </c>
      <c r="T6065">
        <v>3.8022999999999998</v>
      </c>
      <c r="U6065">
        <v>1.266</v>
      </c>
      <c r="V6065">
        <f t="shared" si="98"/>
        <v>0.33295636851379429</v>
      </c>
    </row>
    <row r="6066" spans="4:22" x14ac:dyDescent="0.3">
      <c r="D6066" t="s">
        <v>18</v>
      </c>
      <c r="E6066" t="s">
        <v>18</v>
      </c>
      <c r="F6066" t="s">
        <v>19</v>
      </c>
      <c r="G6066">
        <v>2155</v>
      </c>
      <c r="H6066" t="s">
        <v>96</v>
      </c>
      <c r="I6066">
        <v>14</v>
      </c>
      <c r="J6066" t="s">
        <v>21</v>
      </c>
      <c r="K6066" t="s">
        <v>33</v>
      </c>
      <c r="L6066">
        <v>4</v>
      </c>
      <c r="M6066" t="s">
        <v>124</v>
      </c>
      <c r="N6066" s="1">
        <v>0.65690972222222221</v>
      </c>
      <c r="O6066">
        <v>133890</v>
      </c>
      <c r="P6066" t="s">
        <v>115</v>
      </c>
      <c r="Q6066" t="s">
        <v>28</v>
      </c>
      <c r="R6066" t="s">
        <v>29</v>
      </c>
      <c r="S6066">
        <v>0</v>
      </c>
      <c r="T6066">
        <v>3.8022999999999998</v>
      </c>
      <c r="U6066">
        <v>1.266</v>
      </c>
      <c r="V6066">
        <f t="shared" si="98"/>
        <v>0.33295636851379429</v>
      </c>
    </row>
    <row r="6067" spans="4:22" x14ac:dyDescent="0.3">
      <c r="D6067" t="s">
        <v>18</v>
      </c>
      <c r="E6067" t="s">
        <v>18</v>
      </c>
      <c r="F6067" t="s">
        <v>19</v>
      </c>
      <c r="G6067">
        <v>2155</v>
      </c>
      <c r="H6067" t="s">
        <v>111</v>
      </c>
      <c r="I6067">
        <v>14</v>
      </c>
      <c r="J6067" t="s">
        <v>21</v>
      </c>
      <c r="K6067" t="s">
        <v>33</v>
      </c>
      <c r="L6067">
        <v>4</v>
      </c>
      <c r="M6067" t="s">
        <v>124</v>
      </c>
      <c r="N6067" s="1">
        <v>0.65850694444444446</v>
      </c>
      <c r="O6067">
        <v>136190</v>
      </c>
      <c r="P6067" t="s">
        <v>115</v>
      </c>
      <c r="Q6067" t="s">
        <v>28</v>
      </c>
      <c r="R6067" t="s">
        <v>29</v>
      </c>
      <c r="S6067">
        <v>0</v>
      </c>
      <c r="T6067">
        <v>3.8022999999999998</v>
      </c>
      <c r="U6067">
        <v>1.266</v>
      </c>
      <c r="V6067">
        <f t="shared" si="98"/>
        <v>0.33295636851379429</v>
      </c>
    </row>
    <row r="6068" spans="4:22" x14ac:dyDescent="0.3">
      <c r="D6068" t="s">
        <v>18</v>
      </c>
      <c r="E6068" t="s">
        <v>18</v>
      </c>
      <c r="F6068" t="s">
        <v>19</v>
      </c>
      <c r="G6068">
        <v>2155</v>
      </c>
      <c r="H6068" t="s">
        <v>112</v>
      </c>
      <c r="I6068">
        <v>14</v>
      </c>
      <c r="J6068" t="s">
        <v>21</v>
      </c>
      <c r="K6068" t="s">
        <v>33</v>
      </c>
      <c r="L6068">
        <v>4</v>
      </c>
      <c r="M6068" t="s">
        <v>124</v>
      </c>
      <c r="N6068" s="1">
        <v>0.66341435185185182</v>
      </c>
      <c r="O6068">
        <v>136950</v>
      </c>
      <c r="P6068" t="s">
        <v>115</v>
      </c>
      <c r="Q6068" t="s">
        <v>28</v>
      </c>
      <c r="R6068" t="s">
        <v>29</v>
      </c>
      <c r="S6068">
        <v>0</v>
      </c>
      <c r="T6068">
        <v>3.8022999999999998</v>
      </c>
      <c r="U6068">
        <v>1.266</v>
      </c>
      <c r="V6068">
        <f t="shared" si="98"/>
        <v>0.33295636851379429</v>
      </c>
    </row>
    <row r="6069" spans="4:22" x14ac:dyDescent="0.3">
      <c r="D6069" t="s">
        <v>18</v>
      </c>
      <c r="E6069" t="s">
        <v>18</v>
      </c>
      <c r="F6069" t="s">
        <v>19</v>
      </c>
      <c r="G6069">
        <v>2155</v>
      </c>
      <c r="H6069" t="s">
        <v>104</v>
      </c>
      <c r="I6069">
        <v>14</v>
      </c>
      <c r="J6069" t="s">
        <v>21</v>
      </c>
      <c r="K6069" t="s">
        <v>33</v>
      </c>
      <c r="L6069">
        <v>4</v>
      </c>
      <c r="M6069" t="s">
        <v>124</v>
      </c>
      <c r="N6069" s="1">
        <v>0.68238425925925927</v>
      </c>
      <c r="O6069">
        <v>136330</v>
      </c>
      <c r="P6069" t="s">
        <v>115</v>
      </c>
      <c r="Q6069" t="s">
        <v>28</v>
      </c>
      <c r="R6069" t="s">
        <v>29</v>
      </c>
      <c r="S6069">
        <v>0</v>
      </c>
      <c r="T6069">
        <v>3.8022999999999998</v>
      </c>
      <c r="U6069">
        <v>1.266</v>
      </c>
      <c r="V6069">
        <f t="shared" si="98"/>
        <v>0.33295636851379429</v>
      </c>
    </row>
    <row r="6070" spans="4:22" x14ac:dyDescent="0.3">
      <c r="D6070" t="s">
        <v>18</v>
      </c>
      <c r="E6070" t="s">
        <v>18</v>
      </c>
      <c r="F6070" t="s">
        <v>19</v>
      </c>
      <c r="G6070">
        <v>2170</v>
      </c>
      <c r="H6070" t="s">
        <v>77</v>
      </c>
      <c r="I6070">
        <v>14</v>
      </c>
      <c r="J6070" t="s">
        <v>21</v>
      </c>
      <c r="K6070" t="s">
        <v>37</v>
      </c>
      <c r="L6070">
        <v>7</v>
      </c>
      <c r="M6070" t="s">
        <v>117</v>
      </c>
      <c r="N6070" s="1">
        <v>0.88019675925925922</v>
      </c>
      <c r="O6070">
        <v>135540</v>
      </c>
      <c r="P6070" t="s">
        <v>115</v>
      </c>
      <c r="Q6070" t="s">
        <v>28</v>
      </c>
      <c r="R6070" t="s">
        <v>29</v>
      </c>
      <c r="S6070">
        <v>0</v>
      </c>
      <c r="T6070">
        <v>3.8022999999999998</v>
      </c>
      <c r="U6070">
        <v>1.266</v>
      </c>
      <c r="V6070">
        <f t="shared" si="98"/>
        <v>0.33295636851379429</v>
      </c>
    </row>
    <row r="6071" spans="4:22" x14ac:dyDescent="0.3">
      <c r="D6071" t="s">
        <v>18</v>
      </c>
      <c r="E6071" t="s">
        <v>18</v>
      </c>
      <c r="F6071" t="s">
        <v>19</v>
      </c>
      <c r="G6071">
        <v>2170</v>
      </c>
      <c r="H6071" t="s">
        <v>55</v>
      </c>
      <c r="I6071">
        <v>14</v>
      </c>
      <c r="J6071" t="s">
        <v>21</v>
      </c>
      <c r="K6071" t="s">
        <v>37</v>
      </c>
      <c r="L6071">
        <v>7</v>
      </c>
      <c r="M6071" t="s">
        <v>117</v>
      </c>
      <c r="N6071" s="1">
        <v>0.95678240740740739</v>
      </c>
      <c r="O6071">
        <v>132702</v>
      </c>
      <c r="P6071" t="s">
        <v>115</v>
      </c>
      <c r="Q6071" t="s">
        <v>28</v>
      </c>
      <c r="R6071" t="s">
        <v>29</v>
      </c>
      <c r="S6071">
        <v>0</v>
      </c>
      <c r="T6071">
        <v>3.8022999999999998</v>
      </c>
      <c r="U6071">
        <v>1.266</v>
      </c>
      <c r="V6071">
        <f t="shared" si="98"/>
        <v>0.33295636851379429</v>
      </c>
    </row>
    <row r="6072" spans="4:22" x14ac:dyDescent="0.3">
      <c r="D6072" t="s">
        <v>18</v>
      </c>
      <c r="E6072" t="s">
        <v>18</v>
      </c>
      <c r="F6072" t="s">
        <v>19</v>
      </c>
      <c r="G6072">
        <v>2170</v>
      </c>
      <c r="H6072" t="s">
        <v>91</v>
      </c>
      <c r="I6072">
        <v>14</v>
      </c>
      <c r="J6072" t="s">
        <v>21</v>
      </c>
      <c r="K6072" t="s">
        <v>37</v>
      </c>
      <c r="L6072">
        <v>7</v>
      </c>
      <c r="M6072" t="s">
        <v>117</v>
      </c>
      <c r="N6072" s="1">
        <v>0.9455324074074074</v>
      </c>
      <c r="O6072">
        <v>132043</v>
      </c>
      <c r="P6072" t="s">
        <v>115</v>
      </c>
      <c r="Q6072" t="s">
        <v>28</v>
      </c>
      <c r="R6072" t="s">
        <v>29</v>
      </c>
      <c r="S6072">
        <v>0</v>
      </c>
      <c r="T6072">
        <v>3.8022999999999998</v>
      </c>
      <c r="U6072">
        <v>1.266</v>
      </c>
      <c r="V6072">
        <f t="shared" si="98"/>
        <v>0.33295636851379429</v>
      </c>
    </row>
    <row r="6073" spans="4:22" x14ac:dyDescent="0.3">
      <c r="D6073" t="s">
        <v>18</v>
      </c>
      <c r="E6073" t="s">
        <v>18</v>
      </c>
      <c r="F6073" t="s">
        <v>19</v>
      </c>
      <c r="G6073">
        <v>2170</v>
      </c>
      <c r="H6073" t="s">
        <v>31</v>
      </c>
      <c r="I6073">
        <v>14</v>
      </c>
      <c r="J6073" t="s">
        <v>21</v>
      </c>
      <c r="K6073" t="s">
        <v>37</v>
      </c>
      <c r="L6073">
        <v>7</v>
      </c>
      <c r="M6073" t="s">
        <v>117</v>
      </c>
      <c r="N6073" s="1">
        <v>0.93909722222222225</v>
      </c>
      <c r="O6073">
        <v>133674</v>
      </c>
      <c r="P6073" t="s">
        <v>115</v>
      </c>
      <c r="Q6073" t="s">
        <v>28</v>
      </c>
      <c r="R6073" t="s">
        <v>29</v>
      </c>
      <c r="S6073">
        <v>0</v>
      </c>
      <c r="T6073">
        <v>3.8022999999999998</v>
      </c>
      <c r="U6073">
        <v>1.266</v>
      </c>
      <c r="V6073">
        <f t="shared" si="98"/>
        <v>0.33295636851379429</v>
      </c>
    </row>
    <row r="6074" spans="4:22" x14ac:dyDescent="0.3">
      <c r="D6074" t="s">
        <v>18</v>
      </c>
      <c r="E6074" t="s">
        <v>18</v>
      </c>
      <c r="F6074" t="s">
        <v>19</v>
      </c>
      <c r="G6074">
        <v>2172</v>
      </c>
      <c r="H6074" t="s">
        <v>70</v>
      </c>
      <c r="I6074">
        <v>14</v>
      </c>
      <c r="J6074" t="s">
        <v>21</v>
      </c>
      <c r="K6074" t="s">
        <v>37</v>
      </c>
      <c r="L6074">
        <v>7</v>
      </c>
      <c r="M6074" t="s">
        <v>117</v>
      </c>
      <c r="N6074" s="1">
        <v>0.6586805555555556</v>
      </c>
      <c r="O6074">
        <v>134620</v>
      </c>
      <c r="P6074" t="s">
        <v>35</v>
      </c>
      <c r="Q6074" t="s">
        <v>28</v>
      </c>
      <c r="R6074" t="s">
        <v>29</v>
      </c>
      <c r="S6074">
        <v>0</v>
      </c>
      <c r="T6074">
        <v>3.8022999999999998</v>
      </c>
      <c r="U6074">
        <v>1.266</v>
      </c>
      <c r="V6074">
        <f t="shared" si="98"/>
        <v>0.33295636851379429</v>
      </c>
    </row>
    <row r="6075" spans="4:22" x14ac:dyDescent="0.3">
      <c r="D6075" t="s">
        <v>18</v>
      </c>
      <c r="E6075" t="s">
        <v>18</v>
      </c>
      <c r="F6075" t="s">
        <v>19</v>
      </c>
      <c r="G6075">
        <v>2071</v>
      </c>
      <c r="H6075" t="s">
        <v>79</v>
      </c>
      <c r="I6075">
        <v>13</v>
      </c>
      <c r="J6075" t="s">
        <v>21</v>
      </c>
      <c r="K6075" t="s">
        <v>37</v>
      </c>
      <c r="L6075">
        <v>7</v>
      </c>
      <c r="M6075" t="s">
        <v>124</v>
      </c>
      <c r="N6075" s="1">
        <v>0.91019675925925936</v>
      </c>
      <c r="O6075">
        <v>139691</v>
      </c>
      <c r="P6075" t="s">
        <v>115</v>
      </c>
      <c r="Q6075" t="s">
        <v>28</v>
      </c>
      <c r="R6075" t="s">
        <v>29</v>
      </c>
      <c r="S6075">
        <v>0</v>
      </c>
      <c r="T6075">
        <v>3.8031999999999999</v>
      </c>
      <c r="U6075">
        <v>1.2663</v>
      </c>
      <c r="V6075">
        <f t="shared" si="98"/>
        <v>0.33295645771981491</v>
      </c>
    </row>
    <row r="6076" spans="4:22" x14ac:dyDescent="0.3">
      <c r="D6076" t="s">
        <v>18</v>
      </c>
      <c r="E6076" t="s">
        <v>18</v>
      </c>
      <c r="F6076" t="s">
        <v>19</v>
      </c>
      <c r="G6076">
        <v>2071</v>
      </c>
      <c r="H6076" t="s">
        <v>64</v>
      </c>
      <c r="I6076">
        <v>13</v>
      </c>
      <c r="J6076" t="s">
        <v>21</v>
      </c>
      <c r="K6076" t="s">
        <v>37</v>
      </c>
      <c r="L6076">
        <v>7</v>
      </c>
      <c r="M6076" t="s">
        <v>124</v>
      </c>
      <c r="N6076" s="1">
        <v>0.92724537037037036</v>
      </c>
      <c r="O6076">
        <v>139151</v>
      </c>
      <c r="P6076" t="s">
        <v>115</v>
      </c>
      <c r="Q6076" t="s">
        <v>28</v>
      </c>
      <c r="R6076" t="s">
        <v>29</v>
      </c>
      <c r="S6076">
        <v>0</v>
      </c>
      <c r="T6076">
        <v>3.8031999999999999</v>
      </c>
      <c r="U6076">
        <v>1.2663</v>
      </c>
      <c r="V6076">
        <f t="shared" si="98"/>
        <v>0.33295645771981491</v>
      </c>
    </row>
    <row r="6077" spans="4:22" x14ac:dyDescent="0.3">
      <c r="D6077" t="s">
        <v>18</v>
      </c>
      <c r="E6077" t="s">
        <v>18</v>
      </c>
      <c r="F6077" t="s">
        <v>19</v>
      </c>
      <c r="G6077">
        <v>2071</v>
      </c>
      <c r="H6077" t="s">
        <v>65</v>
      </c>
      <c r="I6077">
        <v>13</v>
      </c>
      <c r="J6077" t="s">
        <v>21</v>
      </c>
      <c r="K6077" t="s">
        <v>37</v>
      </c>
      <c r="L6077">
        <v>7</v>
      </c>
      <c r="M6077" t="s">
        <v>124</v>
      </c>
      <c r="N6077" s="1">
        <v>0.92891203703703706</v>
      </c>
      <c r="O6077">
        <v>138631</v>
      </c>
      <c r="P6077" t="s">
        <v>115</v>
      </c>
      <c r="Q6077" t="s">
        <v>28</v>
      </c>
      <c r="R6077" t="s">
        <v>29</v>
      </c>
      <c r="S6077">
        <v>0</v>
      </c>
      <c r="T6077">
        <v>3.8031999999999999</v>
      </c>
      <c r="U6077">
        <v>1.2663</v>
      </c>
      <c r="V6077">
        <f t="shared" si="98"/>
        <v>0.33295645771981491</v>
      </c>
    </row>
    <row r="6078" spans="4:22" x14ac:dyDescent="0.3">
      <c r="D6078" t="s">
        <v>18</v>
      </c>
      <c r="E6078" t="s">
        <v>18</v>
      </c>
      <c r="F6078" t="s">
        <v>19</v>
      </c>
      <c r="G6078">
        <v>2071</v>
      </c>
      <c r="H6078" t="s">
        <v>113</v>
      </c>
      <c r="I6078">
        <v>13</v>
      </c>
      <c r="J6078" t="s">
        <v>21</v>
      </c>
      <c r="K6078" t="s">
        <v>37</v>
      </c>
      <c r="L6078">
        <v>7</v>
      </c>
      <c r="M6078" t="s">
        <v>124</v>
      </c>
      <c r="N6078" s="1">
        <v>0.9205902777777778</v>
      </c>
      <c r="O6078">
        <v>138971</v>
      </c>
      <c r="P6078" t="s">
        <v>115</v>
      </c>
      <c r="Q6078" t="s">
        <v>28</v>
      </c>
      <c r="R6078" t="s">
        <v>29</v>
      </c>
      <c r="S6078">
        <v>0</v>
      </c>
      <c r="T6078">
        <v>3.8031999999999999</v>
      </c>
      <c r="U6078">
        <v>1.2663</v>
      </c>
      <c r="V6078">
        <f t="shared" si="98"/>
        <v>0.33295645771981491</v>
      </c>
    </row>
    <row r="6079" spans="4:22" x14ac:dyDescent="0.3">
      <c r="D6079" t="s">
        <v>18</v>
      </c>
      <c r="E6079" t="s">
        <v>18</v>
      </c>
      <c r="F6079" t="s">
        <v>19</v>
      </c>
      <c r="G6079">
        <v>2071</v>
      </c>
      <c r="H6079" t="s">
        <v>86</v>
      </c>
      <c r="I6079">
        <v>13</v>
      </c>
      <c r="J6079" t="s">
        <v>21</v>
      </c>
      <c r="K6079" t="s">
        <v>37</v>
      </c>
      <c r="L6079">
        <v>7</v>
      </c>
      <c r="M6079" t="s">
        <v>124</v>
      </c>
      <c r="N6079" s="1">
        <v>0.92390046296296291</v>
      </c>
      <c r="O6079">
        <v>139111</v>
      </c>
      <c r="P6079" t="s">
        <v>115</v>
      </c>
      <c r="Q6079" t="s">
        <v>28</v>
      </c>
      <c r="R6079" t="s">
        <v>29</v>
      </c>
      <c r="S6079">
        <v>0</v>
      </c>
      <c r="T6079">
        <v>3.8031999999999999</v>
      </c>
      <c r="U6079">
        <v>1.2663</v>
      </c>
      <c r="V6079">
        <f t="shared" si="98"/>
        <v>0.33295645771981491</v>
      </c>
    </row>
    <row r="6080" spans="4:22" x14ac:dyDescent="0.3">
      <c r="D6080" t="s">
        <v>18</v>
      </c>
      <c r="E6080" t="s">
        <v>18</v>
      </c>
      <c r="F6080" t="s">
        <v>129</v>
      </c>
      <c r="G6080">
        <v>2119</v>
      </c>
      <c r="H6080" t="s">
        <v>32</v>
      </c>
      <c r="I6080">
        <v>13</v>
      </c>
      <c r="J6080" t="s">
        <v>21</v>
      </c>
      <c r="K6080" t="s">
        <v>37</v>
      </c>
      <c r="L6080">
        <v>7</v>
      </c>
      <c r="M6080" t="s">
        <v>130</v>
      </c>
      <c r="N6080" s="1">
        <v>0.69997685185185177</v>
      </c>
      <c r="O6080">
        <v>140781</v>
      </c>
      <c r="P6080" t="s">
        <v>82</v>
      </c>
      <c r="Q6080" t="s">
        <v>28</v>
      </c>
      <c r="R6080" t="s">
        <v>29</v>
      </c>
      <c r="S6080">
        <v>0</v>
      </c>
      <c r="T6080">
        <v>3.8031999999999999</v>
      </c>
      <c r="U6080">
        <v>1.2663</v>
      </c>
      <c r="V6080">
        <f t="shared" si="98"/>
        <v>0.33295645771981491</v>
      </c>
    </row>
    <row r="6081" spans="4:22" x14ac:dyDescent="0.3">
      <c r="D6081" t="s">
        <v>18</v>
      </c>
      <c r="E6081" t="s">
        <v>18</v>
      </c>
      <c r="F6081" t="s">
        <v>19</v>
      </c>
      <c r="G6081">
        <v>2151</v>
      </c>
      <c r="H6081" t="s">
        <v>47</v>
      </c>
      <c r="I6081">
        <v>13</v>
      </c>
      <c r="J6081" t="s">
        <v>21</v>
      </c>
      <c r="K6081" t="s">
        <v>37</v>
      </c>
      <c r="L6081">
        <v>7</v>
      </c>
      <c r="M6081" t="s">
        <v>124</v>
      </c>
      <c r="N6081" s="1">
        <v>0.7506018518518518</v>
      </c>
      <c r="O6081">
        <v>139241</v>
      </c>
      <c r="P6081" t="s">
        <v>35</v>
      </c>
      <c r="Q6081" t="s">
        <v>28</v>
      </c>
      <c r="R6081" t="s">
        <v>29</v>
      </c>
      <c r="S6081">
        <v>0</v>
      </c>
      <c r="T6081">
        <v>3.8031999999999999</v>
      </c>
      <c r="U6081">
        <v>1.2663</v>
      </c>
      <c r="V6081">
        <f t="shared" si="98"/>
        <v>0.33295645771981491</v>
      </c>
    </row>
    <row r="6082" spans="4:22" x14ac:dyDescent="0.3">
      <c r="D6082" t="s">
        <v>18</v>
      </c>
      <c r="E6082" t="s">
        <v>18</v>
      </c>
      <c r="F6082" t="s">
        <v>19</v>
      </c>
      <c r="G6082">
        <v>2151</v>
      </c>
      <c r="H6082" t="s">
        <v>49</v>
      </c>
      <c r="I6082">
        <v>13</v>
      </c>
      <c r="J6082" t="s">
        <v>21</v>
      </c>
      <c r="K6082" t="s">
        <v>37</v>
      </c>
      <c r="L6082">
        <v>7</v>
      </c>
      <c r="M6082" t="s">
        <v>124</v>
      </c>
      <c r="N6082" s="1">
        <v>0.74121527777777774</v>
      </c>
      <c r="O6082">
        <v>139861</v>
      </c>
      <c r="P6082" t="s">
        <v>35</v>
      </c>
      <c r="Q6082" t="s">
        <v>28</v>
      </c>
      <c r="R6082" t="s">
        <v>29</v>
      </c>
      <c r="S6082">
        <v>0</v>
      </c>
      <c r="T6082">
        <v>3.8031999999999999</v>
      </c>
      <c r="U6082">
        <v>1.2663</v>
      </c>
      <c r="V6082">
        <f t="shared" si="98"/>
        <v>0.33295645771981491</v>
      </c>
    </row>
    <row r="6083" spans="4:22" x14ac:dyDescent="0.3">
      <c r="D6083" t="s">
        <v>18</v>
      </c>
      <c r="E6083" t="s">
        <v>18</v>
      </c>
      <c r="F6083" t="s">
        <v>19</v>
      </c>
      <c r="G6083">
        <v>2151</v>
      </c>
      <c r="H6083" t="s">
        <v>50</v>
      </c>
      <c r="I6083">
        <v>13</v>
      </c>
      <c r="J6083" t="s">
        <v>21</v>
      </c>
      <c r="K6083" t="s">
        <v>37</v>
      </c>
      <c r="L6083">
        <v>7</v>
      </c>
      <c r="M6083" t="s">
        <v>124</v>
      </c>
      <c r="N6083" s="1">
        <v>0.70953703703703708</v>
      </c>
      <c r="O6083">
        <v>139121</v>
      </c>
      <c r="P6083" t="s">
        <v>35</v>
      </c>
      <c r="Q6083" t="s">
        <v>28</v>
      </c>
      <c r="R6083" t="s">
        <v>29</v>
      </c>
      <c r="S6083">
        <v>0</v>
      </c>
      <c r="T6083">
        <v>3.8031999999999999</v>
      </c>
      <c r="U6083">
        <v>1.2663</v>
      </c>
      <c r="V6083">
        <f t="shared" si="98"/>
        <v>0.33295645771981491</v>
      </c>
    </row>
    <row r="6084" spans="4:22" x14ac:dyDescent="0.3">
      <c r="D6084" t="s">
        <v>18</v>
      </c>
      <c r="E6084" t="s">
        <v>18</v>
      </c>
      <c r="F6084" t="s">
        <v>19</v>
      </c>
      <c r="G6084">
        <v>2151</v>
      </c>
      <c r="H6084" t="s">
        <v>51</v>
      </c>
      <c r="I6084">
        <v>13</v>
      </c>
      <c r="J6084" t="s">
        <v>21</v>
      </c>
      <c r="K6084" t="s">
        <v>37</v>
      </c>
      <c r="L6084">
        <v>7</v>
      </c>
      <c r="M6084" t="s">
        <v>124</v>
      </c>
      <c r="N6084" s="1">
        <v>0.71120370370370367</v>
      </c>
      <c r="O6084">
        <v>138331</v>
      </c>
      <c r="P6084" t="s">
        <v>35</v>
      </c>
      <c r="Q6084" t="s">
        <v>28</v>
      </c>
      <c r="R6084" t="s">
        <v>29</v>
      </c>
      <c r="S6084">
        <v>0</v>
      </c>
      <c r="T6084">
        <v>3.8031999999999999</v>
      </c>
      <c r="U6084">
        <v>1.2663</v>
      </c>
      <c r="V6084">
        <f t="shared" si="98"/>
        <v>0.33295645771981491</v>
      </c>
    </row>
    <row r="6085" spans="4:22" x14ac:dyDescent="0.3">
      <c r="D6085" t="s">
        <v>18</v>
      </c>
      <c r="E6085" t="s">
        <v>18</v>
      </c>
      <c r="F6085" t="s">
        <v>19</v>
      </c>
      <c r="G6085">
        <v>2151</v>
      </c>
      <c r="H6085" t="s">
        <v>54</v>
      </c>
      <c r="I6085">
        <v>13</v>
      </c>
      <c r="J6085" t="s">
        <v>21</v>
      </c>
      <c r="K6085" t="s">
        <v>37</v>
      </c>
      <c r="L6085">
        <v>7</v>
      </c>
      <c r="M6085" t="s">
        <v>124</v>
      </c>
      <c r="N6085" s="1">
        <v>0.71620370370370379</v>
      </c>
      <c r="O6085">
        <v>139741</v>
      </c>
      <c r="P6085" t="s">
        <v>35</v>
      </c>
      <c r="Q6085" t="s">
        <v>28</v>
      </c>
      <c r="R6085" t="s">
        <v>29</v>
      </c>
      <c r="S6085">
        <v>0</v>
      </c>
      <c r="T6085">
        <v>3.8031999999999999</v>
      </c>
      <c r="U6085">
        <v>1.2663</v>
      </c>
      <c r="V6085">
        <f t="shared" si="98"/>
        <v>0.33295645771981491</v>
      </c>
    </row>
    <row r="6086" spans="4:22" x14ac:dyDescent="0.3">
      <c r="D6086" t="s">
        <v>18</v>
      </c>
      <c r="E6086" t="s">
        <v>18</v>
      </c>
      <c r="F6086" t="s">
        <v>19</v>
      </c>
      <c r="G6086">
        <v>2151</v>
      </c>
      <c r="H6086" t="s">
        <v>67</v>
      </c>
      <c r="I6086">
        <v>13</v>
      </c>
      <c r="J6086" t="s">
        <v>21</v>
      </c>
      <c r="K6086" t="s">
        <v>37</v>
      </c>
      <c r="L6086">
        <v>7</v>
      </c>
      <c r="M6086" t="s">
        <v>124</v>
      </c>
      <c r="N6086" s="1">
        <v>0.6743865740740741</v>
      </c>
      <c r="O6086">
        <v>138351</v>
      </c>
      <c r="P6086" t="s">
        <v>35</v>
      </c>
      <c r="Q6086" t="s">
        <v>28</v>
      </c>
      <c r="R6086" t="s">
        <v>29</v>
      </c>
      <c r="S6086">
        <v>0</v>
      </c>
      <c r="T6086">
        <v>3.8031999999999999</v>
      </c>
      <c r="U6086">
        <v>1.2663</v>
      </c>
      <c r="V6086">
        <f t="shared" si="98"/>
        <v>0.33295645771981491</v>
      </c>
    </row>
    <row r="6087" spans="4:22" x14ac:dyDescent="0.3">
      <c r="D6087" t="s">
        <v>18</v>
      </c>
      <c r="E6087" t="s">
        <v>18</v>
      </c>
      <c r="F6087" t="s">
        <v>19</v>
      </c>
      <c r="G6087">
        <v>2151</v>
      </c>
      <c r="H6087" t="s">
        <v>86</v>
      </c>
      <c r="I6087">
        <v>13</v>
      </c>
      <c r="J6087" t="s">
        <v>21</v>
      </c>
      <c r="K6087" t="s">
        <v>37</v>
      </c>
      <c r="L6087">
        <v>7</v>
      </c>
      <c r="M6087" t="s">
        <v>124</v>
      </c>
      <c r="N6087" s="1">
        <v>0.68273148148148144</v>
      </c>
      <c r="O6087">
        <v>139521</v>
      </c>
      <c r="P6087" t="s">
        <v>35</v>
      </c>
      <c r="Q6087" t="s">
        <v>28</v>
      </c>
      <c r="R6087" t="s">
        <v>29</v>
      </c>
      <c r="S6087">
        <v>0</v>
      </c>
      <c r="T6087">
        <v>3.8031999999999999</v>
      </c>
      <c r="U6087">
        <v>1.2663</v>
      </c>
      <c r="V6087">
        <f t="shared" si="98"/>
        <v>0.33295645771981491</v>
      </c>
    </row>
    <row r="6088" spans="4:22" x14ac:dyDescent="0.3">
      <c r="D6088" t="s">
        <v>18</v>
      </c>
      <c r="E6088" t="s">
        <v>18</v>
      </c>
      <c r="F6088" t="s">
        <v>19</v>
      </c>
      <c r="G6088">
        <v>2151</v>
      </c>
      <c r="H6088" t="s">
        <v>68</v>
      </c>
      <c r="I6088">
        <v>13</v>
      </c>
      <c r="J6088" t="s">
        <v>21</v>
      </c>
      <c r="K6088" t="s">
        <v>37</v>
      </c>
      <c r="L6088">
        <v>7</v>
      </c>
      <c r="M6088" t="s">
        <v>124</v>
      </c>
      <c r="N6088" s="1">
        <v>0.68439814814814814</v>
      </c>
      <c r="O6088">
        <v>139701</v>
      </c>
      <c r="P6088" t="s">
        <v>35</v>
      </c>
      <c r="Q6088" t="s">
        <v>28</v>
      </c>
      <c r="R6088" t="s">
        <v>29</v>
      </c>
      <c r="S6088">
        <v>0</v>
      </c>
      <c r="T6088">
        <v>3.8031999999999999</v>
      </c>
      <c r="U6088">
        <v>1.2663</v>
      </c>
      <c r="V6088">
        <f t="shared" si="98"/>
        <v>0.33295645771981491</v>
      </c>
    </row>
    <row r="6089" spans="4:22" x14ac:dyDescent="0.3">
      <c r="D6089" t="s">
        <v>18</v>
      </c>
      <c r="E6089" t="s">
        <v>18</v>
      </c>
      <c r="F6089" t="s">
        <v>19</v>
      </c>
      <c r="G6089">
        <v>2151</v>
      </c>
      <c r="H6089" t="s">
        <v>69</v>
      </c>
      <c r="I6089">
        <v>13</v>
      </c>
      <c r="J6089" t="s">
        <v>21</v>
      </c>
      <c r="K6089" t="s">
        <v>37</v>
      </c>
      <c r="L6089">
        <v>7</v>
      </c>
      <c r="M6089" t="s">
        <v>124</v>
      </c>
      <c r="N6089" s="1">
        <v>0.69109953703703697</v>
      </c>
      <c r="O6089">
        <v>139051</v>
      </c>
      <c r="P6089" t="s">
        <v>35</v>
      </c>
      <c r="Q6089" t="s">
        <v>28</v>
      </c>
      <c r="R6089" t="s">
        <v>29</v>
      </c>
      <c r="S6089">
        <v>0</v>
      </c>
      <c r="T6089">
        <v>3.8031999999999999</v>
      </c>
      <c r="U6089">
        <v>1.2663</v>
      </c>
      <c r="V6089">
        <f t="shared" si="98"/>
        <v>0.33295645771981491</v>
      </c>
    </row>
    <row r="6090" spans="4:22" x14ac:dyDescent="0.3">
      <c r="D6090" t="s">
        <v>18</v>
      </c>
      <c r="E6090" t="s">
        <v>18</v>
      </c>
      <c r="F6090" t="s">
        <v>19</v>
      </c>
      <c r="G6090">
        <v>2173</v>
      </c>
      <c r="H6090" t="s">
        <v>77</v>
      </c>
      <c r="I6090">
        <v>13</v>
      </c>
      <c r="J6090" t="s">
        <v>21</v>
      </c>
      <c r="K6090" t="s">
        <v>37</v>
      </c>
      <c r="L6090">
        <v>7</v>
      </c>
      <c r="M6090" t="s">
        <v>124</v>
      </c>
      <c r="N6090" s="1">
        <v>0.52807870370370369</v>
      </c>
      <c r="O6090">
        <v>139191</v>
      </c>
      <c r="P6090" t="s">
        <v>35</v>
      </c>
      <c r="Q6090" t="s">
        <v>28</v>
      </c>
      <c r="R6090" t="s">
        <v>29</v>
      </c>
      <c r="S6090">
        <v>0</v>
      </c>
      <c r="T6090">
        <v>3.8031999999999999</v>
      </c>
      <c r="U6090">
        <v>1.2663</v>
      </c>
      <c r="V6090">
        <f t="shared" si="98"/>
        <v>0.33295645771981491</v>
      </c>
    </row>
    <row r="6091" spans="4:22" x14ac:dyDescent="0.3">
      <c r="D6091" t="s">
        <v>18</v>
      </c>
      <c r="E6091" t="s">
        <v>18</v>
      </c>
      <c r="F6091" t="s">
        <v>19</v>
      </c>
      <c r="G6091">
        <v>2173</v>
      </c>
      <c r="H6091" t="s">
        <v>95</v>
      </c>
      <c r="I6091">
        <v>13</v>
      </c>
      <c r="J6091" t="s">
        <v>21</v>
      </c>
      <c r="K6091" t="s">
        <v>37</v>
      </c>
      <c r="L6091">
        <v>7</v>
      </c>
      <c r="M6091" t="s">
        <v>124</v>
      </c>
      <c r="N6091" s="1">
        <v>0.53640046296296295</v>
      </c>
      <c r="O6091">
        <v>140131</v>
      </c>
      <c r="P6091" t="s">
        <v>35</v>
      </c>
      <c r="Q6091" t="s">
        <v>28</v>
      </c>
      <c r="R6091" t="s">
        <v>29</v>
      </c>
      <c r="S6091">
        <v>0</v>
      </c>
      <c r="T6091">
        <v>3.8031999999999999</v>
      </c>
      <c r="U6091">
        <v>1.2663</v>
      </c>
      <c r="V6091">
        <f t="shared" si="98"/>
        <v>0.33295645771981491</v>
      </c>
    </row>
    <row r="6092" spans="4:22" x14ac:dyDescent="0.3">
      <c r="D6092" t="s">
        <v>18</v>
      </c>
      <c r="E6092" t="s">
        <v>18</v>
      </c>
      <c r="F6092" t="s">
        <v>19</v>
      </c>
      <c r="G6092">
        <v>2173</v>
      </c>
      <c r="H6092" t="s">
        <v>38</v>
      </c>
      <c r="I6092">
        <v>13</v>
      </c>
      <c r="J6092" t="s">
        <v>21</v>
      </c>
      <c r="K6092" t="s">
        <v>37</v>
      </c>
      <c r="L6092">
        <v>7</v>
      </c>
      <c r="M6092" t="s">
        <v>124</v>
      </c>
      <c r="N6092" s="1">
        <v>0.54309027777777774</v>
      </c>
      <c r="O6092">
        <v>138321</v>
      </c>
      <c r="P6092" t="s">
        <v>35</v>
      </c>
      <c r="Q6092" t="s">
        <v>28</v>
      </c>
      <c r="R6092" t="s">
        <v>29</v>
      </c>
      <c r="S6092">
        <v>0</v>
      </c>
      <c r="T6092">
        <v>3.8031999999999999</v>
      </c>
      <c r="U6092">
        <v>1.2663</v>
      </c>
      <c r="V6092">
        <f t="shared" si="98"/>
        <v>0.33295645771981491</v>
      </c>
    </row>
    <row r="6093" spans="4:22" x14ac:dyDescent="0.3">
      <c r="D6093" t="s">
        <v>18</v>
      </c>
      <c r="E6093" t="s">
        <v>18</v>
      </c>
      <c r="F6093" t="s">
        <v>19</v>
      </c>
      <c r="G6093">
        <v>2173</v>
      </c>
      <c r="H6093" t="s">
        <v>30</v>
      </c>
      <c r="I6093">
        <v>13</v>
      </c>
      <c r="J6093" t="s">
        <v>21</v>
      </c>
      <c r="K6093" t="s">
        <v>37</v>
      </c>
      <c r="L6093">
        <v>7</v>
      </c>
      <c r="M6093" t="s">
        <v>124</v>
      </c>
      <c r="N6093" s="1">
        <v>0.546412037037037</v>
      </c>
      <c r="O6093">
        <v>138851</v>
      </c>
      <c r="P6093" t="s">
        <v>35</v>
      </c>
      <c r="Q6093" t="s">
        <v>28</v>
      </c>
      <c r="R6093" t="s">
        <v>29</v>
      </c>
      <c r="S6093">
        <v>0</v>
      </c>
      <c r="T6093">
        <v>3.8031999999999999</v>
      </c>
      <c r="U6093">
        <v>1.2663</v>
      </c>
      <c r="V6093">
        <f t="shared" si="98"/>
        <v>0.33295645771981491</v>
      </c>
    </row>
    <row r="6094" spans="4:22" x14ac:dyDescent="0.3">
      <c r="D6094" t="s">
        <v>18</v>
      </c>
      <c r="E6094" t="s">
        <v>18</v>
      </c>
      <c r="F6094" t="s">
        <v>19</v>
      </c>
      <c r="G6094">
        <v>2173</v>
      </c>
      <c r="H6094" t="s">
        <v>84</v>
      </c>
      <c r="I6094">
        <v>13</v>
      </c>
      <c r="J6094" t="s">
        <v>21</v>
      </c>
      <c r="K6094" t="s">
        <v>37</v>
      </c>
      <c r="L6094">
        <v>7</v>
      </c>
      <c r="M6094" t="s">
        <v>124</v>
      </c>
      <c r="N6094" s="1">
        <v>0.61229166666666668</v>
      </c>
      <c r="O6094">
        <v>139981</v>
      </c>
      <c r="P6094" t="s">
        <v>35</v>
      </c>
      <c r="Q6094" t="s">
        <v>28</v>
      </c>
      <c r="R6094" t="s">
        <v>29</v>
      </c>
      <c r="S6094">
        <v>0</v>
      </c>
      <c r="T6094">
        <v>3.8031999999999999</v>
      </c>
      <c r="U6094">
        <v>1.2663</v>
      </c>
      <c r="V6094">
        <f t="shared" si="98"/>
        <v>0.33295645771981491</v>
      </c>
    </row>
    <row r="6095" spans="4:22" x14ac:dyDescent="0.3">
      <c r="D6095" t="s">
        <v>18</v>
      </c>
      <c r="E6095" t="s">
        <v>18</v>
      </c>
      <c r="F6095" t="s">
        <v>19</v>
      </c>
      <c r="G6095">
        <v>2114</v>
      </c>
      <c r="H6095" t="s">
        <v>50</v>
      </c>
      <c r="I6095">
        <v>1</v>
      </c>
      <c r="J6095" t="s">
        <v>21</v>
      </c>
      <c r="K6095" t="s">
        <v>41</v>
      </c>
      <c r="L6095">
        <v>2</v>
      </c>
      <c r="M6095" t="s">
        <v>121</v>
      </c>
      <c r="N6095" s="1">
        <v>0.33133101851851854</v>
      </c>
      <c r="O6095">
        <v>142813</v>
      </c>
      <c r="P6095" t="s">
        <v>115</v>
      </c>
      <c r="Q6095" t="s">
        <v>28</v>
      </c>
      <c r="R6095" t="s">
        <v>29</v>
      </c>
      <c r="S6095">
        <v>0</v>
      </c>
      <c r="T6095">
        <v>3.8001</v>
      </c>
      <c r="U6095">
        <v>1.2653000000000001</v>
      </c>
      <c r="V6095">
        <f t="shared" si="98"/>
        <v>0.33296492197573752</v>
      </c>
    </row>
    <row r="6096" spans="4:22" x14ac:dyDescent="0.3">
      <c r="D6096" t="s">
        <v>18</v>
      </c>
      <c r="E6096" t="s">
        <v>18</v>
      </c>
      <c r="F6096" t="s">
        <v>19</v>
      </c>
      <c r="G6096">
        <v>2114</v>
      </c>
      <c r="H6096" t="s">
        <v>51</v>
      </c>
      <c r="I6096">
        <v>1</v>
      </c>
      <c r="J6096" t="s">
        <v>21</v>
      </c>
      <c r="K6096" t="s">
        <v>41</v>
      </c>
      <c r="L6096">
        <v>2</v>
      </c>
      <c r="M6096" t="s">
        <v>121</v>
      </c>
      <c r="N6096" s="1">
        <v>0.33307870370370368</v>
      </c>
      <c r="O6096">
        <v>139403</v>
      </c>
      <c r="P6096" t="s">
        <v>115</v>
      </c>
      <c r="Q6096" t="s">
        <v>28</v>
      </c>
      <c r="R6096" t="s">
        <v>29</v>
      </c>
      <c r="S6096">
        <v>0</v>
      </c>
      <c r="T6096">
        <v>3.8001</v>
      </c>
      <c r="U6096">
        <v>1.2653000000000001</v>
      </c>
      <c r="V6096">
        <f t="shared" si="98"/>
        <v>0.33296492197573752</v>
      </c>
    </row>
    <row r="6097" spans="4:22" x14ac:dyDescent="0.3">
      <c r="D6097" t="s">
        <v>18</v>
      </c>
      <c r="E6097" t="s">
        <v>18</v>
      </c>
      <c r="F6097" t="s">
        <v>19</v>
      </c>
      <c r="G6097">
        <v>2114</v>
      </c>
      <c r="H6097" t="s">
        <v>87</v>
      </c>
      <c r="I6097">
        <v>1</v>
      </c>
      <c r="J6097" t="s">
        <v>21</v>
      </c>
      <c r="K6097" t="s">
        <v>41</v>
      </c>
      <c r="L6097">
        <v>2</v>
      </c>
      <c r="M6097" t="s">
        <v>121</v>
      </c>
      <c r="N6097" s="1">
        <v>0.32447916666666665</v>
      </c>
      <c r="O6097">
        <v>139983</v>
      </c>
      <c r="P6097" t="s">
        <v>115</v>
      </c>
      <c r="Q6097" t="s">
        <v>28</v>
      </c>
      <c r="R6097" t="s">
        <v>29</v>
      </c>
      <c r="S6097">
        <v>0</v>
      </c>
      <c r="T6097">
        <v>3.8001</v>
      </c>
      <c r="U6097">
        <v>1.2653000000000001</v>
      </c>
      <c r="V6097">
        <f t="shared" si="98"/>
        <v>0.33296492197573752</v>
      </c>
    </row>
    <row r="6098" spans="4:22" x14ac:dyDescent="0.3">
      <c r="D6098" t="s">
        <v>18</v>
      </c>
      <c r="E6098" t="s">
        <v>18</v>
      </c>
      <c r="F6098" t="s">
        <v>19</v>
      </c>
      <c r="G6098">
        <v>2114</v>
      </c>
      <c r="H6098" t="s">
        <v>100</v>
      </c>
      <c r="I6098">
        <v>1</v>
      </c>
      <c r="J6098" t="s">
        <v>21</v>
      </c>
      <c r="K6098" t="s">
        <v>41</v>
      </c>
      <c r="L6098">
        <v>2</v>
      </c>
      <c r="M6098" t="s">
        <v>121</v>
      </c>
      <c r="N6098" s="1">
        <v>0.31760416666666669</v>
      </c>
      <c r="O6098">
        <v>139993</v>
      </c>
      <c r="P6098" t="s">
        <v>115</v>
      </c>
      <c r="Q6098" t="s">
        <v>28</v>
      </c>
      <c r="R6098" t="s">
        <v>29</v>
      </c>
      <c r="S6098">
        <v>0</v>
      </c>
      <c r="T6098">
        <v>3.8001</v>
      </c>
      <c r="U6098">
        <v>1.2653000000000001</v>
      </c>
      <c r="V6098">
        <f t="shared" si="98"/>
        <v>0.33296492197573752</v>
      </c>
    </row>
    <row r="6099" spans="4:22" x14ac:dyDescent="0.3">
      <c r="D6099" t="s">
        <v>18</v>
      </c>
      <c r="E6099" t="s">
        <v>18</v>
      </c>
      <c r="F6099" t="s">
        <v>19</v>
      </c>
      <c r="G6099">
        <v>2128</v>
      </c>
      <c r="H6099" t="s">
        <v>68</v>
      </c>
      <c r="I6099">
        <v>1</v>
      </c>
      <c r="J6099" t="s">
        <v>21</v>
      </c>
      <c r="K6099" t="s">
        <v>41</v>
      </c>
      <c r="L6099">
        <v>2</v>
      </c>
      <c r="M6099" t="s">
        <v>121</v>
      </c>
      <c r="N6099" s="1">
        <v>0.41997685185185185</v>
      </c>
      <c r="O6099">
        <v>138793</v>
      </c>
      <c r="P6099" t="s">
        <v>82</v>
      </c>
      <c r="Q6099" t="s">
        <v>28</v>
      </c>
      <c r="R6099" t="s">
        <v>29</v>
      </c>
      <c r="S6099">
        <v>0</v>
      </c>
      <c r="T6099">
        <v>3.8001</v>
      </c>
      <c r="U6099">
        <v>1.2653000000000001</v>
      </c>
      <c r="V6099">
        <f t="shared" si="98"/>
        <v>0.33296492197573752</v>
      </c>
    </row>
    <row r="6100" spans="4:22" x14ac:dyDescent="0.3">
      <c r="D6100" t="s">
        <v>18</v>
      </c>
      <c r="E6100" t="s">
        <v>18</v>
      </c>
      <c r="F6100" t="s">
        <v>19</v>
      </c>
      <c r="G6100">
        <v>2128</v>
      </c>
      <c r="H6100" t="s">
        <v>91</v>
      </c>
      <c r="I6100">
        <v>1</v>
      </c>
      <c r="J6100" t="s">
        <v>21</v>
      </c>
      <c r="K6100" t="s">
        <v>41</v>
      </c>
      <c r="L6100">
        <v>2</v>
      </c>
      <c r="M6100" t="s">
        <v>121</v>
      </c>
      <c r="N6100" s="1">
        <v>0.44050925925925927</v>
      </c>
      <c r="O6100">
        <v>138083</v>
      </c>
      <c r="P6100" t="s">
        <v>82</v>
      </c>
      <c r="Q6100" t="s">
        <v>28</v>
      </c>
      <c r="R6100" t="s">
        <v>29</v>
      </c>
      <c r="S6100">
        <v>0</v>
      </c>
      <c r="T6100">
        <v>3.8001</v>
      </c>
      <c r="U6100">
        <v>1.2653000000000001</v>
      </c>
      <c r="V6100">
        <f t="shared" si="98"/>
        <v>0.33296492197573752</v>
      </c>
    </row>
    <row r="6101" spans="4:22" x14ac:dyDescent="0.3">
      <c r="D6101" t="s">
        <v>18</v>
      </c>
      <c r="E6101" t="s">
        <v>18</v>
      </c>
      <c r="F6101" t="s">
        <v>19</v>
      </c>
      <c r="G6101">
        <v>2129</v>
      </c>
      <c r="H6101" t="s">
        <v>112</v>
      </c>
      <c r="I6101">
        <v>1</v>
      </c>
      <c r="J6101" t="s">
        <v>21</v>
      </c>
      <c r="K6101" t="s">
        <v>41</v>
      </c>
      <c r="L6101">
        <v>2</v>
      </c>
      <c r="M6101" t="s">
        <v>121</v>
      </c>
      <c r="N6101" s="1">
        <v>0.63790509259259254</v>
      </c>
      <c r="O6101">
        <v>140213</v>
      </c>
      <c r="P6101" t="s">
        <v>82</v>
      </c>
      <c r="Q6101" t="s">
        <v>28</v>
      </c>
      <c r="R6101" t="s">
        <v>29</v>
      </c>
      <c r="S6101">
        <v>0</v>
      </c>
      <c r="T6101">
        <v>3.8001</v>
      </c>
      <c r="U6101">
        <v>1.2653000000000001</v>
      </c>
      <c r="V6101">
        <f t="shared" si="98"/>
        <v>0.33296492197573752</v>
      </c>
    </row>
    <row r="6102" spans="4:22" x14ac:dyDescent="0.3">
      <c r="D6102" t="s">
        <v>18</v>
      </c>
      <c r="E6102" t="s">
        <v>18</v>
      </c>
      <c r="F6102" t="s">
        <v>19</v>
      </c>
      <c r="G6102">
        <v>2133</v>
      </c>
      <c r="H6102" t="s">
        <v>85</v>
      </c>
      <c r="I6102">
        <v>1</v>
      </c>
      <c r="J6102" t="s">
        <v>21</v>
      </c>
      <c r="K6102" t="s">
        <v>41</v>
      </c>
      <c r="L6102">
        <v>2</v>
      </c>
      <c r="M6102" t="s">
        <v>117</v>
      </c>
      <c r="N6102" s="1">
        <v>0.84953703703703709</v>
      </c>
      <c r="O6102">
        <v>138543</v>
      </c>
      <c r="P6102" t="s">
        <v>82</v>
      </c>
      <c r="Q6102" t="s">
        <v>28</v>
      </c>
      <c r="R6102" t="s">
        <v>29</v>
      </c>
      <c r="S6102">
        <v>0</v>
      </c>
      <c r="T6102">
        <v>3.8001</v>
      </c>
      <c r="U6102">
        <v>1.2653000000000001</v>
      </c>
      <c r="V6102">
        <f t="shared" si="98"/>
        <v>0.33296492197573752</v>
      </c>
    </row>
    <row r="6103" spans="4:22" x14ac:dyDescent="0.3">
      <c r="D6103" t="s">
        <v>18</v>
      </c>
      <c r="E6103" t="s">
        <v>18</v>
      </c>
      <c r="F6103" t="s">
        <v>19</v>
      </c>
      <c r="G6103">
        <v>2153</v>
      </c>
      <c r="H6103" t="s">
        <v>78</v>
      </c>
      <c r="I6103">
        <v>1</v>
      </c>
      <c r="J6103" t="s">
        <v>21</v>
      </c>
      <c r="K6103" t="s">
        <v>41</v>
      </c>
      <c r="L6103">
        <v>2</v>
      </c>
      <c r="M6103" t="s">
        <v>121</v>
      </c>
      <c r="N6103" s="1">
        <v>0.8288078703703704</v>
      </c>
      <c r="O6103">
        <v>139513</v>
      </c>
      <c r="P6103" t="s">
        <v>115</v>
      </c>
      <c r="Q6103" t="s">
        <v>28</v>
      </c>
      <c r="R6103" t="s">
        <v>29</v>
      </c>
      <c r="S6103">
        <v>0</v>
      </c>
      <c r="T6103">
        <v>3.8001</v>
      </c>
      <c r="U6103">
        <v>1.2653000000000001</v>
      </c>
      <c r="V6103">
        <f t="shared" si="98"/>
        <v>0.33296492197573752</v>
      </c>
    </row>
    <row r="6104" spans="4:22" x14ac:dyDescent="0.3">
      <c r="D6104" t="s">
        <v>18</v>
      </c>
      <c r="E6104" t="s">
        <v>18</v>
      </c>
      <c r="F6104" t="s">
        <v>19</v>
      </c>
      <c r="G6104">
        <v>2153</v>
      </c>
      <c r="H6104" t="s">
        <v>61</v>
      </c>
      <c r="I6104">
        <v>1</v>
      </c>
      <c r="J6104" t="s">
        <v>21</v>
      </c>
      <c r="K6104" t="s">
        <v>41</v>
      </c>
      <c r="L6104">
        <v>2</v>
      </c>
      <c r="M6104" t="s">
        <v>121</v>
      </c>
      <c r="N6104" s="1">
        <v>0.91682870370370362</v>
      </c>
      <c r="O6104">
        <v>139283</v>
      </c>
      <c r="P6104" t="s">
        <v>115</v>
      </c>
      <c r="Q6104" t="s">
        <v>28</v>
      </c>
      <c r="R6104" t="s">
        <v>29</v>
      </c>
      <c r="S6104">
        <v>0</v>
      </c>
      <c r="T6104">
        <v>3.8001</v>
      </c>
      <c r="U6104">
        <v>1.2653000000000001</v>
      </c>
      <c r="V6104">
        <f t="shared" si="98"/>
        <v>0.33296492197573752</v>
      </c>
    </row>
    <row r="6105" spans="4:22" x14ac:dyDescent="0.3">
      <c r="D6105" t="s">
        <v>18</v>
      </c>
      <c r="E6105" t="s">
        <v>18</v>
      </c>
      <c r="F6105" t="s">
        <v>19</v>
      </c>
      <c r="G6105">
        <v>2153</v>
      </c>
      <c r="H6105" t="s">
        <v>32</v>
      </c>
      <c r="I6105">
        <v>1</v>
      </c>
      <c r="J6105" t="s">
        <v>21</v>
      </c>
      <c r="K6105" t="s">
        <v>41</v>
      </c>
      <c r="L6105">
        <v>2</v>
      </c>
      <c r="M6105" t="s">
        <v>121</v>
      </c>
      <c r="N6105" s="1">
        <v>0.93056712962962962</v>
      </c>
      <c r="O6105">
        <v>140453</v>
      </c>
      <c r="P6105" t="s">
        <v>115</v>
      </c>
      <c r="Q6105" t="s">
        <v>28</v>
      </c>
      <c r="R6105" t="s">
        <v>29</v>
      </c>
      <c r="S6105">
        <v>0</v>
      </c>
      <c r="T6105">
        <v>3.8001</v>
      </c>
      <c r="U6105">
        <v>1.2653000000000001</v>
      </c>
      <c r="V6105">
        <f t="shared" si="98"/>
        <v>0.33296492197573752</v>
      </c>
    </row>
    <row r="6106" spans="4:22" x14ac:dyDescent="0.3">
      <c r="D6106" t="s">
        <v>18</v>
      </c>
      <c r="E6106" t="s">
        <v>18</v>
      </c>
      <c r="F6106" t="s">
        <v>19</v>
      </c>
      <c r="G6106">
        <v>2153</v>
      </c>
      <c r="H6106" t="s">
        <v>44</v>
      </c>
      <c r="I6106">
        <v>1</v>
      </c>
      <c r="J6106" t="s">
        <v>21</v>
      </c>
      <c r="K6106" t="s">
        <v>41</v>
      </c>
      <c r="L6106">
        <v>2</v>
      </c>
      <c r="M6106" t="s">
        <v>121</v>
      </c>
      <c r="N6106" s="1">
        <v>0.92711805555555549</v>
      </c>
      <c r="O6106">
        <v>140713</v>
      </c>
      <c r="P6106" t="s">
        <v>115</v>
      </c>
      <c r="Q6106" t="s">
        <v>28</v>
      </c>
      <c r="R6106" t="s">
        <v>29</v>
      </c>
      <c r="S6106">
        <v>0</v>
      </c>
      <c r="T6106">
        <v>3.8001</v>
      </c>
      <c r="U6106">
        <v>1.2653000000000001</v>
      </c>
      <c r="V6106">
        <f t="shared" si="98"/>
        <v>0.33296492197573752</v>
      </c>
    </row>
    <row r="6107" spans="4:22" x14ac:dyDescent="0.3">
      <c r="D6107" t="s">
        <v>18</v>
      </c>
      <c r="E6107" t="s">
        <v>18</v>
      </c>
      <c r="F6107" t="s">
        <v>19</v>
      </c>
      <c r="G6107">
        <v>2153</v>
      </c>
      <c r="H6107" t="s">
        <v>40</v>
      </c>
      <c r="I6107">
        <v>1</v>
      </c>
      <c r="J6107" t="s">
        <v>21</v>
      </c>
      <c r="K6107" t="s">
        <v>41</v>
      </c>
      <c r="L6107">
        <v>2</v>
      </c>
      <c r="M6107" t="s">
        <v>121</v>
      </c>
      <c r="N6107" s="1">
        <v>0.85113425925925934</v>
      </c>
      <c r="O6107">
        <v>140483</v>
      </c>
      <c r="P6107" t="s">
        <v>115</v>
      </c>
      <c r="Q6107" t="s">
        <v>28</v>
      </c>
      <c r="R6107" t="s">
        <v>29</v>
      </c>
      <c r="S6107">
        <v>0</v>
      </c>
      <c r="T6107">
        <v>3.8001</v>
      </c>
      <c r="U6107">
        <v>1.2653000000000001</v>
      </c>
      <c r="V6107">
        <f t="shared" si="98"/>
        <v>0.33296492197573752</v>
      </c>
    </row>
    <row r="6108" spans="4:22" x14ac:dyDescent="0.3">
      <c r="D6108" t="s">
        <v>18</v>
      </c>
      <c r="E6108" t="s">
        <v>18</v>
      </c>
      <c r="F6108" t="s">
        <v>19</v>
      </c>
      <c r="G6108">
        <v>2153</v>
      </c>
      <c r="H6108" t="s">
        <v>54</v>
      </c>
      <c r="I6108">
        <v>1</v>
      </c>
      <c r="J6108" t="s">
        <v>21</v>
      </c>
      <c r="K6108" t="s">
        <v>41</v>
      </c>
      <c r="L6108">
        <v>2</v>
      </c>
      <c r="M6108" t="s">
        <v>121</v>
      </c>
      <c r="N6108" s="1">
        <v>0.90483796296296293</v>
      </c>
      <c r="O6108">
        <v>140183</v>
      </c>
      <c r="P6108" t="s">
        <v>115</v>
      </c>
      <c r="Q6108" t="s">
        <v>28</v>
      </c>
      <c r="R6108" t="s">
        <v>29</v>
      </c>
      <c r="S6108">
        <v>0</v>
      </c>
      <c r="T6108">
        <v>3.8001</v>
      </c>
      <c r="U6108">
        <v>1.2653000000000001</v>
      </c>
      <c r="V6108">
        <f t="shared" si="98"/>
        <v>0.33296492197573752</v>
      </c>
    </row>
    <row r="6109" spans="4:22" x14ac:dyDescent="0.3">
      <c r="D6109" t="s">
        <v>18</v>
      </c>
      <c r="E6109" t="s">
        <v>18</v>
      </c>
      <c r="F6109" t="s">
        <v>19</v>
      </c>
      <c r="G6109">
        <v>2154</v>
      </c>
      <c r="H6109" t="s">
        <v>45</v>
      </c>
      <c r="I6109">
        <v>1</v>
      </c>
      <c r="J6109" t="s">
        <v>21</v>
      </c>
      <c r="K6109" t="s">
        <v>41</v>
      </c>
      <c r="L6109">
        <v>2</v>
      </c>
      <c r="M6109" t="s">
        <v>121</v>
      </c>
      <c r="N6109" s="1">
        <v>0.80456018518518524</v>
      </c>
      <c r="O6109">
        <v>139523</v>
      </c>
      <c r="P6109" t="s">
        <v>82</v>
      </c>
      <c r="Q6109" t="s">
        <v>28</v>
      </c>
      <c r="R6109" t="s">
        <v>29</v>
      </c>
      <c r="S6109">
        <v>0</v>
      </c>
      <c r="T6109">
        <v>3.8001</v>
      </c>
      <c r="U6109">
        <v>1.2653000000000001</v>
      </c>
      <c r="V6109">
        <f t="shared" si="98"/>
        <v>0.33296492197573752</v>
      </c>
    </row>
    <row r="6110" spans="4:22" x14ac:dyDescent="0.3">
      <c r="D6110" t="s">
        <v>18</v>
      </c>
      <c r="E6110" t="s">
        <v>18</v>
      </c>
      <c r="F6110" t="s">
        <v>19</v>
      </c>
      <c r="G6110">
        <v>2154</v>
      </c>
      <c r="H6110" t="s">
        <v>38</v>
      </c>
      <c r="I6110">
        <v>1</v>
      </c>
      <c r="J6110" t="s">
        <v>21</v>
      </c>
      <c r="K6110" t="s">
        <v>41</v>
      </c>
      <c r="L6110">
        <v>2</v>
      </c>
      <c r="M6110" t="s">
        <v>121</v>
      </c>
      <c r="N6110" s="1">
        <v>0.72288194444444442</v>
      </c>
      <c r="O6110">
        <v>140953</v>
      </c>
      <c r="P6110" t="s">
        <v>82</v>
      </c>
      <c r="Q6110" t="s">
        <v>28</v>
      </c>
      <c r="R6110" t="s">
        <v>29</v>
      </c>
      <c r="S6110">
        <v>0</v>
      </c>
      <c r="T6110">
        <v>3.8001</v>
      </c>
      <c r="U6110">
        <v>1.2653000000000001</v>
      </c>
      <c r="V6110">
        <f t="shared" si="98"/>
        <v>0.33296492197573752</v>
      </c>
    </row>
    <row r="6111" spans="4:22" x14ac:dyDescent="0.3">
      <c r="D6111" t="s">
        <v>18</v>
      </c>
      <c r="E6111" t="s">
        <v>18</v>
      </c>
      <c r="F6111" t="s">
        <v>19</v>
      </c>
      <c r="G6111">
        <v>2154</v>
      </c>
      <c r="H6111" t="s">
        <v>30</v>
      </c>
      <c r="I6111">
        <v>1</v>
      </c>
      <c r="J6111" t="s">
        <v>21</v>
      </c>
      <c r="K6111" t="s">
        <v>41</v>
      </c>
      <c r="L6111">
        <v>2</v>
      </c>
      <c r="M6111" t="s">
        <v>121</v>
      </c>
      <c r="N6111" s="1">
        <v>0.72635416666666675</v>
      </c>
      <c r="O6111">
        <v>140133</v>
      </c>
      <c r="P6111" t="s">
        <v>82</v>
      </c>
      <c r="Q6111" t="s">
        <v>28</v>
      </c>
      <c r="R6111" t="s">
        <v>29</v>
      </c>
      <c r="S6111">
        <v>0</v>
      </c>
      <c r="T6111">
        <v>3.8001</v>
      </c>
      <c r="U6111">
        <v>1.2653000000000001</v>
      </c>
      <c r="V6111">
        <f t="shared" si="98"/>
        <v>0.33296492197573752</v>
      </c>
    </row>
    <row r="6112" spans="4:22" x14ac:dyDescent="0.3">
      <c r="D6112" t="s">
        <v>18</v>
      </c>
      <c r="E6112" t="s">
        <v>18</v>
      </c>
      <c r="F6112" t="s">
        <v>19</v>
      </c>
      <c r="G6112">
        <v>2154</v>
      </c>
      <c r="H6112" t="s">
        <v>49</v>
      </c>
      <c r="I6112">
        <v>1</v>
      </c>
      <c r="J6112" t="s">
        <v>21</v>
      </c>
      <c r="K6112" t="s">
        <v>41</v>
      </c>
      <c r="L6112">
        <v>2</v>
      </c>
      <c r="M6112" t="s">
        <v>121</v>
      </c>
      <c r="N6112" s="1">
        <v>0.7914699074074073</v>
      </c>
      <c r="O6112">
        <v>139083</v>
      </c>
      <c r="P6112" t="s">
        <v>82</v>
      </c>
      <c r="Q6112" t="s">
        <v>28</v>
      </c>
      <c r="R6112" t="s">
        <v>29</v>
      </c>
      <c r="S6112">
        <v>0</v>
      </c>
      <c r="T6112">
        <v>3.8001</v>
      </c>
      <c r="U6112">
        <v>1.2653000000000001</v>
      </c>
      <c r="V6112">
        <f t="shared" si="98"/>
        <v>0.33296492197573752</v>
      </c>
    </row>
    <row r="6113" spans="4:22" x14ac:dyDescent="0.3">
      <c r="D6113" t="s">
        <v>18</v>
      </c>
      <c r="E6113" t="s">
        <v>18</v>
      </c>
      <c r="F6113" t="s">
        <v>19</v>
      </c>
      <c r="G6113">
        <v>2154</v>
      </c>
      <c r="H6113" t="s">
        <v>55</v>
      </c>
      <c r="I6113">
        <v>1</v>
      </c>
      <c r="J6113" t="s">
        <v>21</v>
      </c>
      <c r="K6113" t="s">
        <v>41</v>
      </c>
      <c r="L6113">
        <v>2</v>
      </c>
      <c r="M6113" t="s">
        <v>121</v>
      </c>
      <c r="N6113" s="1">
        <v>0.7863310185185185</v>
      </c>
      <c r="O6113">
        <v>141063</v>
      </c>
      <c r="P6113" t="s">
        <v>82</v>
      </c>
      <c r="Q6113" t="s">
        <v>28</v>
      </c>
      <c r="R6113" t="s">
        <v>29</v>
      </c>
      <c r="S6113">
        <v>0</v>
      </c>
      <c r="T6113">
        <v>3.8001</v>
      </c>
      <c r="U6113">
        <v>1.2653000000000001</v>
      </c>
      <c r="V6113">
        <f t="shared" si="98"/>
        <v>0.33296492197573752</v>
      </c>
    </row>
    <row r="6114" spans="4:22" x14ac:dyDescent="0.3">
      <c r="D6114" t="s">
        <v>18</v>
      </c>
      <c r="E6114" t="s">
        <v>18</v>
      </c>
      <c r="F6114" t="s">
        <v>19</v>
      </c>
      <c r="G6114">
        <v>2154</v>
      </c>
      <c r="H6114" t="s">
        <v>111</v>
      </c>
      <c r="I6114">
        <v>1</v>
      </c>
      <c r="J6114" t="s">
        <v>21</v>
      </c>
      <c r="K6114" t="s">
        <v>41</v>
      </c>
      <c r="L6114">
        <v>2</v>
      </c>
      <c r="M6114" t="s">
        <v>121</v>
      </c>
      <c r="N6114" s="1">
        <v>0.74201388888888886</v>
      </c>
      <c r="O6114">
        <v>140323</v>
      </c>
      <c r="P6114" t="s">
        <v>82</v>
      </c>
      <c r="Q6114" t="s">
        <v>28</v>
      </c>
      <c r="R6114" t="s">
        <v>29</v>
      </c>
      <c r="S6114">
        <v>0</v>
      </c>
      <c r="T6114">
        <v>3.8001</v>
      </c>
      <c r="U6114">
        <v>1.2653000000000001</v>
      </c>
      <c r="V6114">
        <f t="shared" si="98"/>
        <v>0.33296492197573752</v>
      </c>
    </row>
    <row r="6115" spans="4:22" x14ac:dyDescent="0.3">
      <c r="D6115" t="s">
        <v>18</v>
      </c>
      <c r="E6115" t="s">
        <v>18</v>
      </c>
      <c r="F6115" t="s">
        <v>19</v>
      </c>
      <c r="G6115">
        <v>2154</v>
      </c>
      <c r="H6115" t="s">
        <v>74</v>
      </c>
      <c r="I6115">
        <v>1</v>
      </c>
      <c r="J6115" t="s">
        <v>21</v>
      </c>
      <c r="K6115" t="s">
        <v>41</v>
      </c>
      <c r="L6115">
        <v>2</v>
      </c>
      <c r="M6115" t="s">
        <v>121</v>
      </c>
      <c r="N6115" s="1">
        <v>0.74385416666666659</v>
      </c>
      <c r="O6115">
        <v>139483</v>
      </c>
      <c r="P6115" t="s">
        <v>82</v>
      </c>
      <c r="Q6115" t="s">
        <v>28</v>
      </c>
      <c r="R6115" t="s">
        <v>29</v>
      </c>
      <c r="S6115">
        <v>0</v>
      </c>
      <c r="T6115">
        <v>3.8001</v>
      </c>
      <c r="U6115">
        <v>1.2653000000000001</v>
      </c>
      <c r="V6115">
        <f t="shared" si="98"/>
        <v>0.33296492197573752</v>
      </c>
    </row>
    <row r="6116" spans="4:22" x14ac:dyDescent="0.3">
      <c r="D6116" t="s">
        <v>18</v>
      </c>
      <c r="E6116" t="s">
        <v>18</v>
      </c>
      <c r="F6116" t="s">
        <v>19</v>
      </c>
      <c r="G6116">
        <v>2154</v>
      </c>
      <c r="H6116" t="s">
        <v>76</v>
      </c>
      <c r="I6116">
        <v>1</v>
      </c>
      <c r="J6116" t="s">
        <v>21</v>
      </c>
      <c r="K6116" t="s">
        <v>41</v>
      </c>
      <c r="L6116">
        <v>2</v>
      </c>
      <c r="M6116" t="s">
        <v>121</v>
      </c>
      <c r="N6116" s="1">
        <v>0.76880787037037035</v>
      </c>
      <c r="O6116">
        <v>139413</v>
      </c>
      <c r="P6116" t="s">
        <v>82</v>
      </c>
      <c r="Q6116" t="s">
        <v>28</v>
      </c>
      <c r="R6116" t="s">
        <v>29</v>
      </c>
      <c r="S6116">
        <v>0</v>
      </c>
      <c r="T6116">
        <v>3.8001</v>
      </c>
      <c r="U6116">
        <v>1.2653000000000001</v>
      </c>
      <c r="V6116">
        <f t="shared" si="98"/>
        <v>0.33296492197573752</v>
      </c>
    </row>
    <row r="6117" spans="4:22" x14ac:dyDescent="0.3">
      <c r="D6117" t="s">
        <v>18</v>
      </c>
      <c r="E6117" t="s">
        <v>18</v>
      </c>
      <c r="F6117" t="s">
        <v>19</v>
      </c>
      <c r="G6117">
        <v>2154</v>
      </c>
      <c r="H6117" t="s">
        <v>104</v>
      </c>
      <c r="I6117">
        <v>1</v>
      </c>
      <c r="J6117" t="s">
        <v>21</v>
      </c>
      <c r="K6117" t="s">
        <v>41</v>
      </c>
      <c r="L6117">
        <v>2</v>
      </c>
      <c r="M6117" t="s">
        <v>121</v>
      </c>
      <c r="N6117" s="1">
        <v>0.7653240740740741</v>
      </c>
      <c r="O6117">
        <v>143183</v>
      </c>
      <c r="P6117" t="s">
        <v>82</v>
      </c>
      <c r="Q6117" t="s">
        <v>28</v>
      </c>
      <c r="R6117" t="s">
        <v>29</v>
      </c>
      <c r="S6117">
        <v>0</v>
      </c>
      <c r="T6117">
        <v>3.8001</v>
      </c>
      <c r="U6117">
        <v>1.2653000000000001</v>
      </c>
      <c r="V6117">
        <f t="shared" si="98"/>
        <v>0.33296492197573752</v>
      </c>
    </row>
    <row r="6118" spans="4:22" x14ac:dyDescent="0.3">
      <c r="D6118" t="s">
        <v>18</v>
      </c>
      <c r="E6118" t="s">
        <v>18</v>
      </c>
      <c r="F6118" t="s">
        <v>19</v>
      </c>
      <c r="G6118">
        <v>2156</v>
      </c>
      <c r="H6118" t="s">
        <v>45</v>
      </c>
      <c r="I6118">
        <v>1</v>
      </c>
      <c r="J6118" t="s">
        <v>21</v>
      </c>
      <c r="K6118" t="s">
        <v>41</v>
      </c>
      <c r="L6118">
        <v>2</v>
      </c>
      <c r="M6118" t="s">
        <v>121</v>
      </c>
      <c r="N6118" s="1">
        <v>0.58268518518518519</v>
      </c>
      <c r="O6118">
        <v>139023</v>
      </c>
      <c r="P6118" t="s">
        <v>82</v>
      </c>
      <c r="Q6118" t="s">
        <v>28</v>
      </c>
      <c r="R6118" t="s">
        <v>29</v>
      </c>
      <c r="S6118">
        <v>0</v>
      </c>
      <c r="T6118">
        <v>3.8001</v>
      </c>
      <c r="U6118">
        <v>1.2653000000000001</v>
      </c>
      <c r="V6118">
        <f t="shared" si="98"/>
        <v>0.33296492197573752</v>
      </c>
    </row>
    <row r="6119" spans="4:22" x14ac:dyDescent="0.3">
      <c r="D6119" t="s">
        <v>18</v>
      </c>
      <c r="E6119" t="s">
        <v>18</v>
      </c>
      <c r="F6119" t="s">
        <v>19</v>
      </c>
      <c r="G6119">
        <v>2158</v>
      </c>
      <c r="H6119" t="s">
        <v>84</v>
      </c>
      <c r="I6119">
        <v>1</v>
      </c>
      <c r="J6119" t="s">
        <v>21</v>
      </c>
      <c r="K6119" t="s">
        <v>41</v>
      </c>
      <c r="L6119">
        <v>2</v>
      </c>
      <c r="M6119" t="s">
        <v>117</v>
      </c>
      <c r="N6119" s="1">
        <v>0.79296296296296298</v>
      </c>
      <c r="O6119">
        <v>136713</v>
      </c>
      <c r="P6119" t="s">
        <v>82</v>
      </c>
      <c r="Q6119" t="s">
        <v>28</v>
      </c>
      <c r="R6119" t="s">
        <v>29</v>
      </c>
      <c r="S6119">
        <v>0</v>
      </c>
      <c r="T6119">
        <v>3.8001</v>
      </c>
      <c r="U6119">
        <v>1.2653000000000001</v>
      </c>
      <c r="V6119">
        <f t="shared" si="98"/>
        <v>0.33296492197573752</v>
      </c>
    </row>
    <row r="6120" spans="4:22" x14ac:dyDescent="0.3">
      <c r="D6120" t="s">
        <v>18</v>
      </c>
      <c r="E6120" t="s">
        <v>18</v>
      </c>
      <c r="F6120" t="s">
        <v>19</v>
      </c>
      <c r="G6120">
        <v>2158</v>
      </c>
      <c r="H6120" t="s">
        <v>51</v>
      </c>
      <c r="I6120">
        <v>1</v>
      </c>
      <c r="J6120" t="s">
        <v>21</v>
      </c>
      <c r="K6120" t="s">
        <v>41</v>
      </c>
      <c r="L6120">
        <v>2</v>
      </c>
      <c r="M6120" t="s">
        <v>117</v>
      </c>
      <c r="N6120" s="1">
        <v>0.75813657407407409</v>
      </c>
      <c r="O6120">
        <v>138743</v>
      </c>
      <c r="P6120" t="s">
        <v>82</v>
      </c>
      <c r="Q6120" t="s">
        <v>28</v>
      </c>
      <c r="R6120" t="s">
        <v>29</v>
      </c>
      <c r="S6120">
        <v>0</v>
      </c>
      <c r="T6120">
        <v>3.8001</v>
      </c>
      <c r="U6120">
        <v>1.2653000000000001</v>
      </c>
      <c r="V6120">
        <f t="shared" ref="V6120:V6142" si="99">U6120/T6120</f>
        <v>0.33296492197573752</v>
      </c>
    </row>
    <row r="6121" spans="4:22" x14ac:dyDescent="0.3">
      <c r="D6121" t="s">
        <v>18</v>
      </c>
      <c r="E6121" t="s">
        <v>18</v>
      </c>
      <c r="F6121" t="s">
        <v>19</v>
      </c>
      <c r="G6121">
        <v>2158</v>
      </c>
      <c r="H6121" t="s">
        <v>53</v>
      </c>
      <c r="I6121">
        <v>1</v>
      </c>
      <c r="J6121" t="s">
        <v>21</v>
      </c>
      <c r="K6121" t="s">
        <v>41</v>
      </c>
      <c r="L6121">
        <v>2</v>
      </c>
      <c r="M6121" t="s">
        <v>117</v>
      </c>
      <c r="N6121" s="1">
        <v>0.7615277777777778</v>
      </c>
      <c r="O6121">
        <v>139073</v>
      </c>
      <c r="P6121" t="s">
        <v>82</v>
      </c>
      <c r="Q6121" t="s">
        <v>28</v>
      </c>
      <c r="R6121" t="s">
        <v>29</v>
      </c>
      <c r="S6121">
        <v>0</v>
      </c>
      <c r="T6121">
        <v>3.8001</v>
      </c>
      <c r="U6121">
        <v>1.2653000000000001</v>
      </c>
      <c r="V6121">
        <f t="shared" si="99"/>
        <v>0.33296492197573752</v>
      </c>
    </row>
    <row r="6122" spans="4:22" x14ac:dyDescent="0.3">
      <c r="D6122" t="s">
        <v>18</v>
      </c>
      <c r="E6122" t="s">
        <v>18</v>
      </c>
      <c r="F6122" t="s">
        <v>19</v>
      </c>
      <c r="G6122">
        <v>2158</v>
      </c>
      <c r="H6122" t="s">
        <v>101</v>
      </c>
      <c r="I6122">
        <v>1</v>
      </c>
      <c r="J6122" t="s">
        <v>21</v>
      </c>
      <c r="K6122" t="s">
        <v>41</v>
      </c>
      <c r="L6122">
        <v>2</v>
      </c>
      <c r="M6122" t="s">
        <v>117</v>
      </c>
      <c r="N6122" s="1">
        <v>0.76829861111111108</v>
      </c>
      <c r="O6122">
        <v>139593</v>
      </c>
      <c r="P6122" t="s">
        <v>82</v>
      </c>
      <c r="Q6122" t="s">
        <v>28</v>
      </c>
      <c r="R6122" t="s">
        <v>29</v>
      </c>
      <c r="S6122">
        <v>0</v>
      </c>
      <c r="T6122">
        <v>3.8001</v>
      </c>
      <c r="U6122">
        <v>1.2653000000000001</v>
      </c>
      <c r="V6122">
        <f t="shared" si="99"/>
        <v>0.33296492197573752</v>
      </c>
    </row>
    <row r="6123" spans="4:22" x14ac:dyDescent="0.3">
      <c r="D6123" t="s">
        <v>18</v>
      </c>
      <c r="E6123" t="s">
        <v>18</v>
      </c>
      <c r="F6123" t="s">
        <v>19</v>
      </c>
      <c r="G6123">
        <v>2158</v>
      </c>
      <c r="H6123" t="s">
        <v>96</v>
      </c>
      <c r="I6123">
        <v>1</v>
      </c>
      <c r="J6123" t="s">
        <v>21</v>
      </c>
      <c r="K6123" t="s">
        <v>41</v>
      </c>
      <c r="L6123">
        <v>2</v>
      </c>
      <c r="M6123" t="s">
        <v>117</v>
      </c>
      <c r="N6123" s="1">
        <v>0.71917824074074066</v>
      </c>
      <c r="O6123">
        <v>139793</v>
      </c>
      <c r="P6123" t="s">
        <v>82</v>
      </c>
      <c r="Q6123" t="s">
        <v>28</v>
      </c>
      <c r="R6123" t="s">
        <v>29</v>
      </c>
      <c r="S6123">
        <v>0</v>
      </c>
      <c r="T6123">
        <v>3.8001</v>
      </c>
      <c r="U6123">
        <v>1.2653000000000001</v>
      </c>
      <c r="V6123">
        <f t="shared" si="99"/>
        <v>0.33296492197573752</v>
      </c>
    </row>
    <row r="6124" spans="4:22" x14ac:dyDescent="0.3">
      <c r="D6124" t="s">
        <v>18</v>
      </c>
      <c r="E6124" t="s">
        <v>18</v>
      </c>
      <c r="F6124" t="s">
        <v>19</v>
      </c>
      <c r="G6124">
        <v>2158</v>
      </c>
      <c r="H6124" t="s">
        <v>85</v>
      </c>
      <c r="I6124">
        <v>1</v>
      </c>
      <c r="J6124" t="s">
        <v>21</v>
      </c>
      <c r="K6124" t="s">
        <v>41</v>
      </c>
      <c r="L6124">
        <v>2</v>
      </c>
      <c r="M6124" t="s">
        <v>117</v>
      </c>
      <c r="N6124" s="1">
        <v>0.7281712962962964</v>
      </c>
      <c r="O6124">
        <v>138913</v>
      </c>
      <c r="P6124" t="s">
        <v>82</v>
      </c>
      <c r="Q6124" t="s">
        <v>28</v>
      </c>
      <c r="R6124" t="s">
        <v>29</v>
      </c>
      <c r="S6124">
        <v>0</v>
      </c>
      <c r="T6124">
        <v>3.8001</v>
      </c>
      <c r="U6124">
        <v>1.2653000000000001</v>
      </c>
      <c r="V6124">
        <f t="shared" si="99"/>
        <v>0.33296492197573752</v>
      </c>
    </row>
    <row r="6125" spans="4:22" x14ac:dyDescent="0.3">
      <c r="D6125" t="s">
        <v>18</v>
      </c>
      <c r="E6125" t="s">
        <v>18</v>
      </c>
      <c r="F6125" t="s">
        <v>19</v>
      </c>
      <c r="G6125">
        <v>2158</v>
      </c>
      <c r="H6125" t="s">
        <v>75</v>
      </c>
      <c r="I6125">
        <v>1</v>
      </c>
      <c r="J6125" t="s">
        <v>21</v>
      </c>
      <c r="K6125" t="s">
        <v>41</v>
      </c>
      <c r="L6125">
        <v>2</v>
      </c>
      <c r="M6125" t="s">
        <v>117</v>
      </c>
      <c r="N6125" s="1">
        <v>0.75135416666666666</v>
      </c>
      <c r="O6125">
        <v>137743</v>
      </c>
      <c r="P6125" t="s">
        <v>82</v>
      </c>
      <c r="Q6125" t="s">
        <v>28</v>
      </c>
      <c r="R6125" t="s">
        <v>29</v>
      </c>
      <c r="S6125">
        <v>0</v>
      </c>
      <c r="T6125">
        <v>3.8001</v>
      </c>
      <c r="U6125">
        <v>1.2653000000000001</v>
      </c>
      <c r="V6125">
        <f t="shared" si="99"/>
        <v>0.33296492197573752</v>
      </c>
    </row>
    <row r="6126" spans="4:22" x14ac:dyDescent="0.3">
      <c r="D6126" t="s">
        <v>18</v>
      </c>
      <c r="E6126" t="s">
        <v>18</v>
      </c>
      <c r="F6126" t="s">
        <v>19</v>
      </c>
      <c r="G6126">
        <v>2160</v>
      </c>
      <c r="H6126" t="s">
        <v>46</v>
      </c>
      <c r="I6126">
        <v>1</v>
      </c>
      <c r="J6126" t="s">
        <v>21</v>
      </c>
      <c r="K6126" t="s">
        <v>41</v>
      </c>
      <c r="L6126">
        <v>2</v>
      </c>
      <c r="M6126" t="s">
        <v>121</v>
      </c>
      <c r="N6126" s="1">
        <v>0.12697916666666667</v>
      </c>
      <c r="O6126">
        <v>138903</v>
      </c>
      <c r="P6126" t="s">
        <v>115</v>
      </c>
      <c r="Q6126" t="s">
        <v>28</v>
      </c>
      <c r="R6126" t="s">
        <v>29</v>
      </c>
      <c r="S6126">
        <v>0</v>
      </c>
      <c r="T6126">
        <v>3.8001</v>
      </c>
      <c r="U6126">
        <v>1.2653000000000001</v>
      </c>
      <c r="V6126">
        <f t="shared" si="99"/>
        <v>0.33296492197573752</v>
      </c>
    </row>
    <row r="6127" spans="4:22" x14ac:dyDescent="0.3">
      <c r="D6127" t="s">
        <v>18</v>
      </c>
      <c r="E6127" t="s">
        <v>18</v>
      </c>
      <c r="F6127" t="s">
        <v>19</v>
      </c>
      <c r="G6127">
        <v>2160</v>
      </c>
      <c r="H6127" t="s">
        <v>40</v>
      </c>
      <c r="I6127">
        <v>1</v>
      </c>
      <c r="J6127" t="s">
        <v>21</v>
      </c>
      <c r="K6127" t="s">
        <v>41</v>
      </c>
      <c r="L6127">
        <v>2</v>
      </c>
      <c r="M6127" t="s">
        <v>121</v>
      </c>
      <c r="N6127" s="1">
        <v>5.4537037037037044E-2</v>
      </c>
      <c r="O6127">
        <v>140103</v>
      </c>
      <c r="P6127" t="s">
        <v>115</v>
      </c>
      <c r="Q6127" t="s">
        <v>28</v>
      </c>
      <c r="R6127" t="s">
        <v>29</v>
      </c>
      <c r="S6127">
        <v>0</v>
      </c>
      <c r="T6127">
        <v>3.8001</v>
      </c>
      <c r="U6127">
        <v>1.2653000000000001</v>
      </c>
      <c r="V6127">
        <f t="shared" si="99"/>
        <v>0.33296492197573752</v>
      </c>
    </row>
    <row r="6128" spans="4:22" x14ac:dyDescent="0.3">
      <c r="D6128" t="s">
        <v>18</v>
      </c>
      <c r="E6128" t="s">
        <v>18</v>
      </c>
      <c r="F6128" t="s">
        <v>19</v>
      </c>
      <c r="G6128">
        <v>2160</v>
      </c>
      <c r="H6128" t="s">
        <v>70</v>
      </c>
      <c r="I6128">
        <v>1</v>
      </c>
      <c r="J6128" t="s">
        <v>21</v>
      </c>
      <c r="K6128" t="s">
        <v>41</v>
      </c>
      <c r="L6128">
        <v>2</v>
      </c>
      <c r="M6128" t="s">
        <v>121</v>
      </c>
      <c r="N6128" s="1">
        <v>8.2847222222222225E-2</v>
      </c>
      <c r="O6128">
        <v>140293</v>
      </c>
      <c r="P6128" t="s">
        <v>115</v>
      </c>
      <c r="Q6128" t="s">
        <v>28</v>
      </c>
      <c r="R6128" t="s">
        <v>29</v>
      </c>
      <c r="S6128">
        <v>0</v>
      </c>
      <c r="T6128">
        <v>3.8001</v>
      </c>
      <c r="U6128">
        <v>1.2653000000000001</v>
      </c>
      <c r="V6128">
        <f t="shared" si="99"/>
        <v>0.33296492197573752</v>
      </c>
    </row>
    <row r="6129" spans="4:22" x14ac:dyDescent="0.3">
      <c r="D6129" t="s">
        <v>18</v>
      </c>
      <c r="E6129" t="s">
        <v>18</v>
      </c>
      <c r="F6129" t="s">
        <v>19</v>
      </c>
      <c r="G6129">
        <v>2070</v>
      </c>
      <c r="H6129" t="s">
        <v>78</v>
      </c>
      <c r="I6129">
        <v>13</v>
      </c>
      <c r="J6129" t="s">
        <v>21</v>
      </c>
      <c r="K6129" t="s">
        <v>37</v>
      </c>
      <c r="L6129">
        <v>7</v>
      </c>
      <c r="M6129" t="s">
        <v>124</v>
      </c>
      <c r="N6129" s="1">
        <v>0.30045138888888889</v>
      </c>
      <c r="O6129">
        <v>141984</v>
      </c>
      <c r="P6129" t="s">
        <v>35</v>
      </c>
      <c r="Q6129" t="s">
        <v>28</v>
      </c>
      <c r="R6129" t="s">
        <v>29</v>
      </c>
      <c r="S6129">
        <v>0</v>
      </c>
      <c r="T6129">
        <v>3.8031000000000001</v>
      </c>
      <c r="U6129">
        <v>1.2663</v>
      </c>
      <c r="V6129">
        <f t="shared" si="99"/>
        <v>0.33296521258972939</v>
      </c>
    </row>
    <row r="6130" spans="4:22" x14ac:dyDescent="0.3">
      <c r="D6130" t="s">
        <v>18</v>
      </c>
      <c r="E6130" t="s">
        <v>18</v>
      </c>
      <c r="F6130" t="s">
        <v>19</v>
      </c>
      <c r="G6130">
        <v>2145</v>
      </c>
      <c r="H6130" t="s">
        <v>55</v>
      </c>
      <c r="I6130">
        <v>13</v>
      </c>
      <c r="J6130" t="s">
        <v>21</v>
      </c>
      <c r="K6130" t="s">
        <v>37</v>
      </c>
      <c r="L6130">
        <v>7</v>
      </c>
      <c r="M6130" t="s">
        <v>125</v>
      </c>
      <c r="N6130" s="1">
        <v>0.14018518518518519</v>
      </c>
      <c r="O6130">
        <v>138851</v>
      </c>
      <c r="P6130" t="s">
        <v>88</v>
      </c>
      <c r="Q6130" t="s">
        <v>28</v>
      </c>
      <c r="R6130" t="s">
        <v>29</v>
      </c>
      <c r="S6130">
        <v>0</v>
      </c>
      <c r="T6130">
        <v>3.8031000000000001</v>
      </c>
      <c r="U6130">
        <v>1.2663</v>
      </c>
      <c r="V6130">
        <f t="shared" si="99"/>
        <v>0.33296521258972939</v>
      </c>
    </row>
    <row r="6131" spans="4:22" x14ac:dyDescent="0.3">
      <c r="D6131" t="s">
        <v>18</v>
      </c>
      <c r="E6131" t="s">
        <v>18</v>
      </c>
      <c r="F6131" t="s">
        <v>19</v>
      </c>
      <c r="G6131">
        <v>2096</v>
      </c>
      <c r="H6131" t="s">
        <v>101</v>
      </c>
      <c r="I6131">
        <v>7</v>
      </c>
      <c r="J6131" t="s">
        <v>21</v>
      </c>
      <c r="K6131" t="s">
        <v>59</v>
      </c>
      <c r="L6131">
        <v>5</v>
      </c>
      <c r="M6131" t="s">
        <v>125</v>
      </c>
      <c r="N6131" s="1">
        <v>0.1272800925925926</v>
      </c>
      <c r="O6131">
        <v>132871</v>
      </c>
      <c r="P6131" t="s">
        <v>24</v>
      </c>
      <c r="Q6131" t="s">
        <v>28</v>
      </c>
      <c r="R6131" t="s">
        <v>29</v>
      </c>
      <c r="S6131">
        <v>0</v>
      </c>
      <c r="T6131">
        <v>3.8014000000000001</v>
      </c>
      <c r="U6131">
        <v>1.2658</v>
      </c>
      <c r="V6131">
        <f t="shared" si="99"/>
        <v>0.33298258536328723</v>
      </c>
    </row>
    <row r="6132" spans="4:22" x14ac:dyDescent="0.3">
      <c r="D6132" t="s">
        <v>18</v>
      </c>
      <c r="E6132" t="s">
        <v>18</v>
      </c>
      <c r="F6132" t="s">
        <v>19</v>
      </c>
      <c r="G6132">
        <v>2116</v>
      </c>
      <c r="H6132" t="s">
        <v>104</v>
      </c>
      <c r="I6132">
        <v>14</v>
      </c>
      <c r="J6132" t="s">
        <v>21</v>
      </c>
      <c r="K6132" t="s">
        <v>37</v>
      </c>
      <c r="L6132">
        <v>7</v>
      </c>
      <c r="M6132" t="s">
        <v>121</v>
      </c>
      <c r="N6132" s="1">
        <v>0.58456018518518515</v>
      </c>
      <c r="O6132">
        <v>135550</v>
      </c>
      <c r="P6132" t="s">
        <v>88</v>
      </c>
      <c r="Q6132" t="s">
        <v>28</v>
      </c>
      <c r="R6132" t="s">
        <v>29</v>
      </c>
      <c r="S6132">
        <v>0</v>
      </c>
      <c r="T6132">
        <v>3.8022999999999998</v>
      </c>
      <c r="U6132">
        <v>1.2661</v>
      </c>
      <c r="V6132">
        <f t="shared" si="99"/>
        <v>0.33298266838492491</v>
      </c>
    </row>
    <row r="6133" spans="4:22" x14ac:dyDescent="0.3">
      <c r="D6133" t="s">
        <v>18</v>
      </c>
      <c r="E6133" t="s">
        <v>18</v>
      </c>
      <c r="F6133" t="s">
        <v>19</v>
      </c>
      <c r="G6133">
        <v>2155</v>
      </c>
      <c r="H6133" t="s">
        <v>38</v>
      </c>
      <c r="I6133">
        <v>14</v>
      </c>
      <c r="J6133" t="s">
        <v>21</v>
      </c>
      <c r="K6133" t="s">
        <v>33</v>
      </c>
      <c r="L6133">
        <v>4</v>
      </c>
      <c r="M6133" t="s">
        <v>124</v>
      </c>
      <c r="N6133" s="1">
        <v>0.6388773148148148</v>
      </c>
      <c r="O6133">
        <v>135930</v>
      </c>
      <c r="P6133" t="s">
        <v>115</v>
      </c>
      <c r="Q6133" t="s">
        <v>28</v>
      </c>
      <c r="R6133" t="s">
        <v>29</v>
      </c>
      <c r="S6133">
        <v>0</v>
      </c>
      <c r="T6133">
        <v>3.8022999999999998</v>
      </c>
      <c r="U6133">
        <v>1.2661</v>
      </c>
      <c r="V6133">
        <f t="shared" si="99"/>
        <v>0.33298266838492491</v>
      </c>
    </row>
    <row r="6134" spans="4:22" x14ac:dyDescent="0.3">
      <c r="D6134" t="s">
        <v>18</v>
      </c>
      <c r="E6134" t="s">
        <v>18</v>
      </c>
      <c r="F6134" t="s">
        <v>19</v>
      </c>
      <c r="G6134">
        <v>2155</v>
      </c>
      <c r="H6134" t="s">
        <v>98</v>
      </c>
      <c r="I6134">
        <v>14</v>
      </c>
      <c r="J6134" t="s">
        <v>21</v>
      </c>
      <c r="K6134" t="s">
        <v>33</v>
      </c>
      <c r="L6134">
        <v>4</v>
      </c>
      <c r="M6134" t="s">
        <v>124</v>
      </c>
      <c r="N6134" s="1">
        <v>0.65034722222222219</v>
      </c>
      <c r="O6134">
        <v>134310</v>
      </c>
      <c r="P6134" t="s">
        <v>115</v>
      </c>
      <c r="Q6134" t="s">
        <v>28</v>
      </c>
      <c r="R6134" t="s">
        <v>29</v>
      </c>
      <c r="S6134">
        <v>0</v>
      </c>
      <c r="T6134">
        <v>3.8022999999999998</v>
      </c>
      <c r="U6134">
        <v>1.2661</v>
      </c>
      <c r="V6134">
        <f t="shared" si="99"/>
        <v>0.33298266838492491</v>
      </c>
    </row>
    <row r="6135" spans="4:22" x14ac:dyDescent="0.3">
      <c r="D6135" t="s">
        <v>18</v>
      </c>
      <c r="E6135" t="s">
        <v>18</v>
      </c>
      <c r="F6135" t="s">
        <v>19</v>
      </c>
      <c r="G6135">
        <v>2170</v>
      </c>
      <c r="H6135" t="s">
        <v>38</v>
      </c>
      <c r="I6135">
        <v>14</v>
      </c>
      <c r="J6135" t="s">
        <v>21</v>
      </c>
      <c r="K6135" t="s">
        <v>37</v>
      </c>
      <c r="L6135">
        <v>7</v>
      </c>
      <c r="M6135" t="s">
        <v>117</v>
      </c>
      <c r="N6135" s="1">
        <v>0.89484953703703696</v>
      </c>
      <c r="O6135">
        <v>135910</v>
      </c>
      <c r="P6135" t="s">
        <v>115</v>
      </c>
      <c r="Q6135" t="s">
        <v>28</v>
      </c>
      <c r="R6135" t="s">
        <v>29</v>
      </c>
      <c r="S6135">
        <v>0</v>
      </c>
      <c r="T6135">
        <v>3.8022999999999998</v>
      </c>
      <c r="U6135">
        <v>1.2661</v>
      </c>
      <c r="V6135">
        <f t="shared" si="99"/>
        <v>0.33298266838492491</v>
      </c>
    </row>
    <row r="6136" spans="4:22" x14ac:dyDescent="0.3">
      <c r="D6136" t="s">
        <v>18</v>
      </c>
      <c r="E6136" t="s">
        <v>18</v>
      </c>
      <c r="F6136" t="s">
        <v>19</v>
      </c>
      <c r="G6136">
        <v>2172</v>
      </c>
      <c r="H6136" t="s">
        <v>40</v>
      </c>
      <c r="I6136">
        <v>14</v>
      </c>
      <c r="J6136" t="s">
        <v>21</v>
      </c>
      <c r="K6136" t="s">
        <v>37</v>
      </c>
      <c r="L6136">
        <v>7</v>
      </c>
      <c r="M6136" t="s">
        <v>117</v>
      </c>
      <c r="N6136" s="1">
        <v>0.57894675925925931</v>
      </c>
      <c r="O6136">
        <v>134990</v>
      </c>
      <c r="P6136" t="s">
        <v>35</v>
      </c>
      <c r="Q6136" t="s">
        <v>28</v>
      </c>
      <c r="R6136" t="s">
        <v>29</v>
      </c>
      <c r="S6136">
        <v>0</v>
      </c>
      <c r="T6136">
        <v>3.8022999999999998</v>
      </c>
      <c r="U6136">
        <v>1.2661</v>
      </c>
      <c r="V6136">
        <f t="shared" si="99"/>
        <v>0.33298266838492491</v>
      </c>
    </row>
    <row r="6137" spans="4:22" x14ac:dyDescent="0.3">
      <c r="D6137" t="s">
        <v>18</v>
      </c>
      <c r="E6137" t="s">
        <v>18</v>
      </c>
      <c r="F6137" t="s">
        <v>137</v>
      </c>
      <c r="G6137">
        <v>2365</v>
      </c>
      <c r="H6137" t="s">
        <v>96</v>
      </c>
      <c r="I6137">
        <v>14</v>
      </c>
      <c r="J6137" t="s">
        <v>21</v>
      </c>
      <c r="K6137" t="s">
        <v>119</v>
      </c>
      <c r="L6137">
        <v>5</v>
      </c>
      <c r="M6137" t="s">
        <v>157</v>
      </c>
      <c r="N6137" s="1">
        <v>0.27652777777777776</v>
      </c>
      <c r="O6137">
        <v>137670</v>
      </c>
      <c r="P6137" t="s">
        <v>82</v>
      </c>
      <c r="Q6137" t="s">
        <v>28</v>
      </c>
      <c r="R6137" t="s">
        <v>29</v>
      </c>
      <c r="S6137">
        <v>0</v>
      </c>
      <c r="T6137">
        <v>3.8022999999999998</v>
      </c>
      <c r="U6137">
        <v>1.2661</v>
      </c>
      <c r="V6137">
        <f t="shared" si="99"/>
        <v>0.33298266838492491</v>
      </c>
    </row>
    <row r="6138" spans="4:22" x14ac:dyDescent="0.3">
      <c r="D6138" t="s">
        <v>18</v>
      </c>
      <c r="E6138" t="s">
        <v>18</v>
      </c>
      <c r="F6138" t="s">
        <v>19</v>
      </c>
      <c r="G6138">
        <v>2153</v>
      </c>
      <c r="H6138" t="s">
        <v>31</v>
      </c>
      <c r="I6138">
        <v>1</v>
      </c>
      <c r="J6138" t="s">
        <v>21</v>
      </c>
      <c r="K6138" t="s">
        <v>41</v>
      </c>
      <c r="L6138">
        <v>2</v>
      </c>
      <c r="M6138" t="s">
        <v>121</v>
      </c>
      <c r="N6138" s="1">
        <v>0.88771990740740747</v>
      </c>
      <c r="O6138">
        <v>139233</v>
      </c>
      <c r="P6138" t="s">
        <v>115</v>
      </c>
      <c r="Q6138" t="s">
        <v>28</v>
      </c>
      <c r="R6138" t="s">
        <v>29</v>
      </c>
      <c r="S6138">
        <v>0</v>
      </c>
      <c r="T6138">
        <v>3.8001</v>
      </c>
      <c r="U6138">
        <v>1.2654000000000001</v>
      </c>
      <c r="V6138">
        <f t="shared" si="99"/>
        <v>0.33299123707270861</v>
      </c>
    </row>
    <row r="6139" spans="4:22" x14ac:dyDescent="0.3">
      <c r="D6139" t="s">
        <v>18</v>
      </c>
      <c r="E6139" t="s">
        <v>18</v>
      </c>
      <c r="F6139" t="s">
        <v>19</v>
      </c>
      <c r="G6139">
        <v>2158</v>
      </c>
      <c r="H6139" t="s">
        <v>104</v>
      </c>
      <c r="I6139">
        <v>1</v>
      </c>
      <c r="J6139" t="s">
        <v>21</v>
      </c>
      <c r="K6139" t="s">
        <v>41</v>
      </c>
      <c r="L6139">
        <v>2</v>
      </c>
      <c r="M6139" t="s">
        <v>117</v>
      </c>
      <c r="N6139" s="1">
        <v>0.74451388888888881</v>
      </c>
      <c r="O6139">
        <v>139023</v>
      </c>
      <c r="P6139" t="s">
        <v>82</v>
      </c>
      <c r="Q6139" t="s">
        <v>28</v>
      </c>
      <c r="R6139" t="s">
        <v>29</v>
      </c>
      <c r="S6139">
        <v>0</v>
      </c>
      <c r="T6139">
        <v>3.8001</v>
      </c>
      <c r="U6139">
        <v>1.2654000000000001</v>
      </c>
      <c r="V6139">
        <f t="shared" si="99"/>
        <v>0.33299123707270861</v>
      </c>
    </row>
    <row r="6140" spans="4:22" x14ac:dyDescent="0.3">
      <c r="D6140" t="s">
        <v>18</v>
      </c>
      <c r="E6140" t="s">
        <v>18</v>
      </c>
      <c r="F6140" t="s">
        <v>19</v>
      </c>
      <c r="G6140">
        <v>2166</v>
      </c>
      <c r="H6140" t="s">
        <v>84</v>
      </c>
      <c r="I6140">
        <v>1</v>
      </c>
      <c r="J6140" t="s">
        <v>21</v>
      </c>
      <c r="K6140" t="s">
        <v>41</v>
      </c>
      <c r="L6140">
        <v>2</v>
      </c>
      <c r="M6140" t="s">
        <v>121</v>
      </c>
      <c r="N6140" s="1">
        <v>0.23243055555555556</v>
      </c>
      <c r="O6140">
        <v>138893</v>
      </c>
      <c r="P6140" t="s">
        <v>115</v>
      </c>
      <c r="Q6140" t="s">
        <v>28</v>
      </c>
      <c r="R6140" t="s">
        <v>29</v>
      </c>
      <c r="S6140">
        <v>0</v>
      </c>
      <c r="T6140">
        <v>3.8001</v>
      </c>
      <c r="U6140">
        <v>1.2654000000000001</v>
      </c>
      <c r="V6140">
        <f t="shared" si="99"/>
        <v>0.33299123707270861</v>
      </c>
    </row>
    <row r="6141" spans="4:22" x14ac:dyDescent="0.3">
      <c r="D6141" t="s">
        <v>18</v>
      </c>
      <c r="E6141" t="s">
        <v>18</v>
      </c>
      <c r="F6141" t="s">
        <v>19</v>
      </c>
      <c r="G6141">
        <v>2173</v>
      </c>
      <c r="H6141" t="s">
        <v>98</v>
      </c>
      <c r="I6141">
        <v>13</v>
      </c>
      <c r="J6141" t="s">
        <v>21</v>
      </c>
      <c r="K6141" t="s">
        <v>37</v>
      </c>
      <c r="L6141">
        <v>7</v>
      </c>
      <c r="M6141" t="s">
        <v>124</v>
      </c>
      <c r="N6141" s="1">
        <v>0.55469907407407404</v>
      </c>
      <c r="O6141">
        <v>135891</v>
      </c>
      <c r="P6141" t="s">
        <v>35</v>
      </c>
      <c r="Q6141" t="s">
        <v>28</v>
      </c>
      <c r="R6141" t="s">
        <v>29</v>
      </c>
      <c r="S6141">
        <v>0</v>
      </c>
      <c r="T6141">
        <v>3.8031999999999999</v>
      </c>
      <c r="U6141">
        <v>1.2665</v>
      </c>
      <c r="V6141">
        <f t="shared" si="99"/>
        <v>0.33300904501472445</v>
      </c>
    </row>
    <row r="6142" spans="4:22" x14ac:dyDescent="0.3">
      <c r="D6142" t="s">
        <v>18</v>
      </c>
      <c r="E6142" t="s">
        <v>18</v>
      </c>
      <c r="F6142" t="s">
        <v>19</v>
      </c>
      <c r="G6142">
        <v>2171</v>
      </c>
      <c r="H6142" t="s">
        <v>68</v>
      </c>
      <c r="I6142">
        <v>1</v>
      </c>
      <c r="J6142" t="s">
        <v>21</v>
      </c>
      <c r="K6142" t="s">
        <v>41</v>
      </c>
      <c r="L6142">
        <v>2</v>
      </c>
      <c r="M6142" t="s">
        <v>117</v>
      </c>
      <c r="N6142" s="1">
        <v>0.50268518518518512</v>
      </c>
      <c r="O6142">
        <v>138505</v>
      </c>
      <c r="P6142" t="s">
        <v>82</v>
      </c>
      <c r="Q6142" t="s">
        <v>28</v>
      </c>
      <c r="R6142" t="s">
        <v>29</v>
      </c>
      <c r="S6142">
        <v>0</v>
      </c>
      <c r="T6142">
        <v>3.8001</v>
      </c>
      <c r="U6142">
        <v>1.2655000000000001</v>
      </c>
      <c r="V6142">
        <f t="shared" si="99"/>
        <v>0.33301755216967976</v>
      </c>
    </row>
  </sheetData>
  <autoFilter ref="D39:V6142" xr:uid="{0CBA7E83-7DC3-4669-92D1-9B083489C318}">
    <sortState xmlns:xlrd2="http://schemas.microsoft.com/office/spreadsheetml/2017/richdata2" ref="D40:V6142">
      <sortCondition ref="V39:V6142"/>
    </sortState>
  </autoFilter>
  <hyperlinks>
    <hyperlink ref="B5" location="Ratio_Data!A1" display="Ratio Data" xr:uid="{E20B7A57-2744-45D3-81BF-085DED9E5A7C}"/>
    <hyperlink ref="B7" location="Error_Analysis!A1" display="Error Analysis" xr:uid="{C9E4AEBB-F4CA-4C17-8886-44CC479EA9F8}"/>
    <hyperlink ref="B3" location="Summary!A1" display="Summary" xr:uid="{0FD5557E-9A4E-41C6-BF02-62F9EDA9A59A}"/>
  </hyperlink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6D1C41-C4B9-4536-B215-BA8AD1B15DB4}">
  <sheetPr>
    <tabColor rgb="FF92D050"/>
  </sheetPr>
  <dimension ref="B1:K15"/>
  <sheetViews>
    <sheetView showGridLines="0" topLeftCell="B2" workbookViewId="0"/>
  </sheetViews>
  <sheetFormatPr defaultColWidth="9.69921875" defaultRowHeight="13.2" x14ac:dyDescent="0.25"/>
  <cols>
    <col min="1" max="1" width="0" style="5" hidden="1" customWidth="1"/>
    <col min="2" max="2" width="20.69921875" style="22" customWidth="1"/>
    <col min="3" max="3" width="5.69921875" style="5" customWidth="1"/>
    <col min="4" max="5" width="20.69921875" style="5" customWidth="1"/>
    <col min="6" max="6" width="10.796875" style="5" bestFit="1" customWidth="1"/>
    <col min="7" max="7" width="9.8984375" style="5" bestFit="1" customWidth="1"/>
    <col min="8" max="8" width="10.8984375" style="5" bestFit="1" customWidth="1"/>
    <col min="9" max="10" width="9.8984375" style="5" bestFit="1" customWidth="1"/>
    <col min="11" max="11" width="13.69921875" style="5" bestFit="1" customWidth="1"/>
    <col min="12" max="16384" width="9.69921875" style="5"/>
  </cols>
  <sheetData>
    <row r="1" spans="2:11" ht="14.4" hidden="1" x14ac:dyDescent="0.3">
      <c r="D1"/>
      <c r="E1"/>
      <c r="F1"/>
    </row>
    <row r="2" spans="2:11" ht="14.4" x14ac:dyDescent="0.3">
      <c r="B2" s="18"/>
      <c r="D2"/>
      <c r="E2"/>
      <c r="F2"/>
    </row>
    <row r="3" spans="2:11" ht="14.4" x14ac:dyDescent="0.3">
      <c r="B3" s="20" t="s">
        <v>191</v>
      </c>
      <c r="D3" s="23"/>
      <c r="E3" s="23"/>
      <c r="F3"/>
    </row>
    <row r="4" spans="2:11" ht="14.4" x14ac:dyDescent="0.3">
      <c r="B4" s="18"/>
      <c r="D4" s="28" t="s">
        <v>190</v>
      </c>
      <c r="E4" s="26"/>
    </row>
    <row r="5" spans="2:11" ht="14.4" x14ac:dyDescent="0.3">
      <c r="B5" s="20" t="s">
        <v>189</v>
      </c>
      <c r="D5" s="24"/>
      <c r="E5" s="24"/>
    </row>
    <row r="6" spans="2:11" ht="14.4" x14ac:dyDescent="0.3">
      <c r="B6" s="18"/>
    </row>
    <row r="7" spans="2:11" ht="14.4" x14ac:dyDescent="0.3">
      <c r="B7" s="21" t="s">
        <v>190</v>
      </c>
    </row>
    <row r="8" spans="2:11" ht="14.4" x14ac:dyDescent="0.3">
      <c r="B8" s="18"/>
      <c r="E8" s="6" t="s">
        <v>177</v>
      </c>
      <c r="H8" s="6" t="s">
        <v>188</v>
      </c>
    </row>
    <row r="9" spans="2:11" x14ac:dyDescent="0.25">
      <c r="E9" s="10" t="str">
        <f>Ratio_Data!K9</f>
        <v>Ratio Min</v>
      </c>
      <c r="F9" s="5">
        <f>Ratio_Data!L9</f>
        <v>0.32731192974152662</v>
      </c>
      <c r="H9" s="7">
        <f>(F10-F9)/(AVERAGE(F10,F9))</f>
        <v>1.7281137930232147E-2</v>
      </c>
    </row>
    <row r="10" spans="2:11" x14ac:dyDescent="0.25">
      <c r="E10" s="10" t="str">
        <f>Ratio_Data!K10</f>
        <v>Ratio Max</v>
      </c>
      <c r="F10" s="5">
        <f>Ratio_Data!L10</f>
        <v>0.33301755216967976</v>
      </c>
    </row>
    <row r="11" spans="2:11" x14ac:dyDescent="0.25">
      <c r="E11" s="10" t="s">
        <v>183</v>
      </c>
      <c r="F11" s="5">
        <f>AVERAGE(F9:F10)</f>
        <v>0.33016474095560322</v>
      </c>
      <c r="J11" s="12" t="s">
        <v>187</v>
      </c>
      <c r="K11" s="11"/>
    </row>
    <row r="13" spans="2:11" ht="13.8" thickBot="1" x14ac:dyDescent="0.3">
      <c r="E13" s="8"/>
      <c r="F13" s="13" t="s">
        <v>180</v>
      </c>
      <c r="G13" s="13" t="s">
        <v>181</v>
      </c>
      <c r="H13" s="13" t="s">
        <v>184</v>
      </c>
      <c r="I13" s="13" t="s">
        <v>182</v>
      </c>
      <c r="J13" s="13" t="s">
        <v>185</v>
      </c>
      <c r="K13" s="14" t="s">
        <v>186</v>
      </c>
    </row>
    <row r="14" spans="2:11" ht="13.8" thickTop="1" x14ac:dyDescent="0.25">
      <c r="E14" s="15" t="s">
        <v>178</v>
      </c>
      <c r="F14" s="9">
        <v>4.2</v>
      </c>
      <c r="G14" s="16">
        <f>F14*$F$9</f>
        <v>1.3747101049144119</v>
      </c>
      <c r="H14" s="16">
        <f>F14*$F$11</f>
        <v>1.3866919120135335</v>
      </c>
      <c r="I14" s="16">
        <f>F14*$F$10</f>
        <v>1.398673719112655</v>
      </c>
      <c r="J14" s="16">
        <f>I14-G14</f>
        <v>2.3963614198243111E-2</v>
      </c>
      <c r="K14" s="17">
        <f>H14*$H$9</f>
        <v>2.3963614198243211E-2</v>
      </c>
    </row>
    <row r="15" spans="2:11" x14ac:dyDescent="0.25">
      <c r="E15" s="15" t="s">
        <v>179</v>
      </c>
      <c r="F15" s="9">
        <v>3.3</v>
      </c>
      <c r="G15" s="16">
        <f>F15*$F$9</f>
        <v>1.0801293681470379</v>
      </c>
      <c r="H15" s="16">
        <f>F15*$F$11</f>
        <v>1.0895436451534906</v>
      </c>
      <c r="I15" s="16">
        <f>F15*$F$10</f>
        <v>1.0989579221599433</v>
      </c>
      <c r="J15" s="16">
        <f>I15-G15</f>
        <v>1.8828554012905396E-2</v>
      </c>
      <c r="K15" s="17">
        <f>H15*$H$9</f>
        <v>1.8828554012905379E-2</v>
      </c>
    </row>
  </sheetData>
  <hyperlinks>
    <hyperlink ref="B5" location="Ratio_Data!A1" display="Ratio Data" xr:uid="{0B1E8410-6F07-403D-80B4-FB24CA60E694}"/>
    <hyperlink ref="B7" location="Error_Analysis!A1" display="Error Analysis" xr:uid="{E953D22D-5F8F-48A2-9494-A4104975C683}"/>
    <hyperlink ref="B3" location="Summary!A1" display="Summary" xr:uid="{182BD685-A6E3-47D8-BACB-A3A15311DD24}"/>
  </hyperlink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Ratio_Data</vt:lpstr>
      <vt:lpstr>Error_Analysis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Stephen Petermann</dc:creator>
  <cp:lastModifiedBy>Mark Biegert</cp:lastModifiedBy>
  <dcterms:created xsi:type="dcterms:W3CDTF">2018-09-25T18:46:02Z</dcterms:created>
  <dcterms:modified xsi:type="dcterms:W3CDTF">2022-12-06T16:59:04Z</dcterms:modified>
</cp:coreProperties>
</file>