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2"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9" documentId="13_ncr:1_{2B7BE907-C94C-4DA9-999B-64A4F26CBBD2}" xr6:coauthVersionLast="47" xr6:coauthVersionMax="47" xr10:uidLastSave="{0183F611-C0E5-4701-B04C-937F2F260478}"/>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5" r:id="rId36"/>
    <pivotCache cacheId="6" r:id="rId37"/>
    <pivotCache cacheId="7"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<sst xmlns="http://schemas.openxmlformats.org/spreadsheetml/2006/main" count="6647" uniqueCount="3039">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</sst>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62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194</xdr:row>
          <xdr:rowOff>76350</xdr:rowOff>
        </xdr:from>
        <xdr:to>
          <xdr:col>23</xdr:col>
          <xdr:colOff>219222</xdr:colOff>
          <xdr:row>234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8" spid="_x0000_s299135"/>
                </a:ext>
              </a:extLst>
            </xdr:cNvPicPr>
          </xdr:nvPicPr>
          <xdr:blipFill>
            <a:blip xmlns:r="http://schemas.openxmlformats.org/officeDocument/2006/relationships" r:embed="rId1"/>
            <a:srcRect/>
            <a:stretch>
              <a:fillRect/>
            </a:stretch>
          </xdr:blipFill>
          <xdr:spPr bwMode="auto">
            <a:xfrm>
              <a:off x="4425462" y="32754427"/>
              <a:ext cx="2409972" cy="637134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14</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0x7FA01F27C440&gt;</v>
    <v>7</v>
    <v>2</v>
  </rv>
  <rv s="7">
    <v>1</v>
    <v>5</v>
    <v>Magnifying glass outline</v>
  </rv>
</rvData>
</file>

<file path=xl/richData/rdrichvaluestructure.xml><?xml version="1.0" encoding="utf-8"?>
<rvStructures xmlns="http://schemas.microsoft.com/office/spreadsheetml/2017/richdata" count="8">
  <s t="_error">
    <k n="error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E239" sqref="E23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5" ca="1">TEXT(DATE(2026,1,_xlfn.SEQUENCE(1+_xlfn.DAYS(TODAY(),DATE(2026,1,1)))),"dd-mmm")</f>
        <v>01-Jan</v>
      </c>
      <c r="C5" s="5">
        <v>1</v>
      </c>
      <c r="D5" s="5">
        <v>1</v>
      </c>
      <c r="E5" s="5">
        <v>0</v>
      </c>
      <c r="F5" s="5">
        <v>0</v>
      </c>
      <c r="G5" s="5">
        <v>1</v>
      </c>
      <c r="H5" s="5">
        <v>1</v>
      </c>
      <c r="I5" s="5">
        <v>1</v>
      </c>
      <c r="J5" s="5">
        <v>1</v>
      </c>
      <c r="K5" s="5">
        <v>1</v>
      </c>
      <c r="L5" cm="1">
        <f t="array" aca="1" ref="L5:L235" ca="1">_xlfn.BYROW(_xlfn.TAKE(Banded,,1),_xleta.WEEKNUM)</f>
        <v>1</v>
      </c>
      <c r="M5" cm="1">
        <f t="array" ref="M5:M235">_xlfn.BYROW(_xlfn.DROP(Banded,,1),_xleta.SUM)</f>
        <v>7</v>
      </c>
      <c r="O5" s="38" cm="1">
        <f t="array" aca="1" ref="O5:X3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3</v>
      </c>
      <c r="Q38" s="5">
        <f ca="1"/>
        <v>4</v>
      </c>
      <c r="R38" s="5">
        <f ca="1"/>
        <v>3</v>
      </c>
      <c r="S38" s="5">
        <f ca="1"/>
        <v>3</v>
      </c>
      <c r="T38" s="5">
        <f ca="1"/>
        <v>4</v>
      </c>
      <c r="U38" s="5">
        <f ca="1"/>
        <v>3</v>
      </c>
      <c r="V38" s="5">
        <f ca="1"/>
        <v>3</v>
      </c>
      <c r="W38" s="5">
        <f ca="1"/>
        <v>3</v>
      </c>
      <c r="X38" s="5">
        <f ca="1"/>
        <v>4</v>
      </c>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0</v>
      </c>
      <c r="D235" s="5">
        <v>1</v>
      </c>
      <c r="E235" s="5">
        <v>0</v>
      </c>
      <c r="F235" s="5">
        <v>0</v>
      </c>
      <c r="G235" s="5">
        <v>1</v>
      </c>
      <c r="H235" s="5">
        <v>0</v>
      </c>
      <c r="I235" s="5">
        <v>0</v>
      </c>
      <c r="J235" s="5">
        <v>0</v>
      </c>
      <c r="K235" s="5">
        <v>1</v>
      </c>
      <c r="L235">
        <f ca="1"/>
        <v>34</v>
      </c>
      <c r="M235">
        <v>3</v>
      </c>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06"/>
  <sheetViews>
    <sheetView topLeftCell="A4" workbookViewId="0">
      <pane ySplit="5" topLeftCell="A581" activePane="bottomLeft" state="frozen"/>
      <selection activeCell="Y145" sqref="Y145"/>
      <selection pane="bottomLeft" activeCell="M608" sqref="M608"/>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31">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31">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6" spans="4:31">
      <c r="AE606" t="s">
        <v>3038</v>
      </c>
    </row>
  </sheetData>
  <conditionalFormatting sqref="E9:Y60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38" workbookViewId="0">
      <selection activeCell="H65" sqref="H6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19-Aug-2026</v>
      </c>
      <c r="C3" s="26"/>
    </row>
    <row r="6" spans="1:4">
      <c r="B6" t="s">
        <v>2851</v>
      </c>
      <c r="D6" t="str">
        <f ca="1">_xlfn.TRANSLATE(B6)</f>
        <v>I remember my father.</v>
      </c>
    </row>
    <row r="7" spans="1:4">
      <c r="B7" t="s">
        <v>2852</v>
      </c>
      <c r="D7" t="str">
        <f t="shared" ref="D7:D15" ca="1" si="0">_xlfn.TRANSLATE(B7)</f>
        <v>I wash the car.</v>
      </c>
    </row>
    <row r="8" spans="1:4">
      <c r="B8" t="s">
        <v>2853</v>
      </c>
      <c r="D8" t="str">
        <f t="shared" ca="1" si="0"/>
        <v>CJ is interested in geography.</v>
      </c>
    </row>
    <row r="9" spans="1:4">
      <c r="B9" t="s">
        <v>2854</v>
      </c>
      <c r="D9" t="str">
        <f t="shared" ca="1" si="0"/>
        <v>The cabin is located in Northern Minnesota.</v>
      </c>
    </row>
    <row r="10" spans="1:4">
      <c r="B10" t="s">
        <v>2857</v>
      </c>
      <c r="D10" t="str">
        <f t="shared" ca="1" si="0"/>
        <v>I'm buying a new Honda.</v>
      </c>
    </row>
    <row r="11" spans="1:4">
      <c r="B11" t="s">
        <v>2858</v>
      </c>
      <c r="D11" t="str">
        <f t="shared" ca="1" si="0"/>
        <v>I worry about my wife.</v>
      </c>
    </row>
    <row r="12" spans="1:4">
      <c r="B12" t="s">
        <v>2855</v>
      </c>
      <c r="D12" t="str">
        <f t="shared" ca="1" si="0"/>
        <v>We write to each other regularly.</v>
      </c>
    </row>
    <row r="13" spans="1:4">
      <c r="B13" t="s">
        <v>2859</v>
      </c>
      <c r="D13" t="str">
        <f t="shared" ca="1" si="0"/>
        <v>I'm learning German.</v>
      </c>
    </row>
    <row r="14" spans="1:4">
      <c r="B14" t="s">
        <v>2860</v>
      </c>
      <c r="D14" t="str">
        <f t="shared" ca="1" si="0"/>
        <v>I'm looking forward to Saturn.</v>
      </c>
    </row>
    <row r="15" spans="1:4">
      <c r="B15" t="s">
        <v>2856</v>
      </c>
      <c r="D15" t="str">
        <f t="shared" ca="1" si="0"/>
        <v>The clover is not suitable for my lawn.</v>
      </c>
    </row>
    <row r="18" spans="2:4">
      <c r="B18" t="s">
        <v>2861</v>
      </c>
      <c r="C18" t="s">
        <v>2869</v>
      </c>
      <c r="D18" t="str">
        <f ca="1">_xlfn.TRANSLATE(C18)</f>
        <v>I remember the Pergamon Museum</v>
      </c>
    </row>
    <row r="19" spans="2:4">
      <c r="B19" t="s">
        <v>2862</v>
      </c>
      <c r="C19" t="s">
        <v>2875</v>
      </c>
      <c r="D19" t="str">
        <f t="shared" ref="D19:D25" ca="1" si="1">_xlfn.TRANSLATE(C19)</f>
        <v>I'm interested in differential equations.</v>
      </c>
    </row>
    <row r="20" spans="2:4">
      <c r="B20" t="s">
        <v>2863</v>
      </c>
      <c r="C20" t="s">
        <v>2852</v>
      </c>
      <c r="D20" t="str">
        <f t="shared" ca="1" si="1"/>
        <v>I wash the car.</v>
      </c>
    </row>
    <row r="21" spans="2:4">
      <c r="B21" t="s">
        <v>2864</v>
      </c>
      <c r="C21" t="s">
        <v>2870</v>
      </c>
      <c r="D21" t="str">
        <f t="shared" ca="1" si="1"/>
        <v>We write to each other.</v>
      </c>
    </row>
    <row r="22" spans="2:4">
      <c r="B22" t="s">
        <v>2865</v>
      </c>
      <c r="C22" t="s">
        <v>2871</v>
      </c>
      <c r="D22" t="str">
        <f t="shared" ca="1" si="1"/>
        <v>I've gotten used to winter in Minnesota.</v>
      </c>
    </row>
    <row r="23" spans="2:4">
      <c r="B23" t="s">
        <v>2866</v>
      </c>
      <c r="C23" t="s">
        <v>2872</v>
      </c>
      <c r="D23" t="str">
        <f t="shared" ca="1" si="1"/>
        <v>I'm looking forward to my trip to Germany.</v>
      </c>
    </row>
    <row r="24" spans="2:4">
      <c r="B24" t="s">
        <v>2867</v>
      </c>
      <c r="C24" t="s">
        <v>2873</v>
      </c>
      <c r="D24" t="str">
        <f t="shared" ca="1" si="1"/>
        <v>The cabin is located in Northern Minnesota.</v>
      </c>
    </row>
    <row r="25" spans="2:4">
      <c r="B25" t="s">
        <v>2868</v>
      </c>
      <c r="C25" t="s">
        <v>2874</v>
      </c>
      <c r="D25" t="str">
        <f t="shared" ca="1"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 ca="1">_xlfn.TRANSLATE(B36)</f>
        <v>I wash my hands.</v>
      </c>
    </row>
    <row r="37" spans="2:3">
      <c r="B37" t="s">
        <v>2901</v>
      </c>
      <c r="C37" t="str">
        <f t="shared" ref="C37:C45" ca="1" si="2">_xlfn.TRANSLATE(B37)</f>
        <v>I wash the car.</v>
      </c>
    </row>
    <row r="38" spans="2:3">
      <c r="B38" t="s">
        <v>2881</v>
      </c>
      <c r="C38" t="str">
        <f t="shared" ca="1" si="2"/>
        <v>I buy myself a coffee.</v>
      </c>
    </row>
    <row r="39" spans="2:3">
      <c r="B39" t="s">
        <v>2902</v>
      </c>
      <c r="C39" t="str">
        <f t="shared" ca="1" si="2"/>
        <v>I'm buying a book for CJ.</v>
      </c>
    </row>
    <row r="40" spans="2:3">
      <c r="B40" t="s">
        <v>2885</v>
      </c>
      <c r="C40" t="str">
        <f t="shared" ca="1" si="2"/>
        <v>I'm learning mathematics.</v>
      </c>
    </row>
    <row r="41" spans="2:3">
      <c r="B41" t="s">
        <v>2903</v>
      </c>
      <c r="C41" t="str">
        <f t="shared" ca="1" si="2"/>
        <v>I shave.</v>
      </c>
    </row>
    <row r="42" spans="2:3">
      <c r="B42" t="s">
        <v>2887</v>
      </c>
      <c r="C42" t="str">
        <f t="shared" ca="1" si="2"/>
        <v>I'm building a garden shed.</v>
      </c>
    </row>
    <row r="43" spans="2:3">
      <c r="B43" t="s">
        <v>2886</v>
      </c>
      <c r="C43" t="str">
        <f t="shared" ca="1" si="2"/>
        <v>I'm building a birdhouse for my neighbor.</v>
      </c>
    </row>
    <row r="44" spans="2:3">
      <c r="B44" t="s">
        <v>2888</v>
      </c>
      <c r="C44" t="str">
        <f t="shared" ca="1" si="2"/>
        <v>I get a pencil.</v>
      </c>
    </row>
    <row r="45" spans="2:3">
      <c r="B45" t="s">
        <v>2889</v>
      </c>
      <c r="C45" t="str">
        <f t="shared" ca="1" si="2"/>
        <v>I'm writing a letter.</v>
      </c>
    </row>
    <row r="48" spans="2:3">
      <c r="B48" t="s">
        <v>2904</v>
      </c>
      <c r="C48" t="str">
        <f ca="1">_xlfn.TRANSLATE(B48)</f>
        <v>I remember my study advisor.</v>
      </c>
    </row>
    <row r="49" spans="2:3">
      <c r="B49" t="s">
        <v>2897</v>
      </c>
      <c r="C49" t="str">
        <f t="shared" ref="C49:C55" ca="1" si="3">_xlfn.TRANSLATE(B49)</f>
        <v>I'm looking forward to CJ's birthday.</v>
      </c>
    </row>
    <row r="50" spans="2:3">
      <c r="B50" t="s">
        <v>2898</v>
      </c>
      <c r="C50" t="str">
        <f t="shared" ca="1" si="3"/>
        <v>I'm looking forward to CJ's cake.</v>
      </c>
    </row>
    <row r="51" spans="2:3">
      <c r="B51" s="88" t="s">
        <v>2890</v>
      </c>
      <c r="C51" t="str">
        <f t="shared" ca="1" si="3"/>
        <v>I worry about my health.</v>
      </c>
    </row>
    <row r="52" spans="2:3">
      <c r="B52" s="88" t="s">
        <v>2891</v>
      </c>
      <c r="C52" t="str">
        <f t="shared" ca="1" si="3"/>
        <v>I fell in love with mathematics.</v>
      </c>
    </row>
    <row r="53" spans="2:3">
      <c r="B53" s="88" t="s">
        <v>2892</v>
      </c>
      <c r="C53" t="str">
        <f t="shared" ca="1" si="3"/>
        <v>I remember Berlin.</v>
      </c>
    </row>
    <row r="54" spans="2:3">
      <c r="B54" t="s">
        <v>2899</v>
      </c>
      <c r="C54" t="str">
        <f t="shared" ca="1" si="3"/>
        <v>I am happy about my new telescope.</v>
      </c>
    </row>
    <row r="55" spans="2:3">
      <c r="B55" t="s">
        <v>2900</v>
      </c>
      <c r="C55" t="str">
        <f t="shared" ca="1" si="3"/>
        <v>I am looking forward to my trip to Germany.</v>
      </c>
    </row>
    <row r="58" spans="2:3">
      <c r="B58" t="s">
        <v>2893</v>
      </c>
      <c r="C58" t="str">
        <f ca="1">_xlfn.TRANSLATE(B58)</f>
        <v>"I'm going to buy a new Honda."</v>
      </c>
    </row>
    <row r="59" spans="2:3">
      <c r="B59" t="s">
        <v>2895</v>
      </c>
      <c r="C59" t="str">
        <f t="shared" ref="C59:C65" ca="1" si="4">_xlfn.TRANSLATE(B59)</f>
        <v>"I'm learning German."</v>
      </c>
    </row>
    <row r="60" spans="2:3">
      <c r="B60" t="s">
        <v>2905</v>
      </c>
      <c r="C60" t="str">
        <f t="shared" ca="1" si="4"/>
        <v>"I remember Berlin."</v>
      </c>
    </row>
    <row r="61" spans="2:3">
      <c r="B61" t="s">
        <v>2896</v>
      </c>
      <c r="C61" t="str">
        <f t="shared" ca="1" si="4"/>
        <v>"I'm washing the car."</v>
      </c>
    </row>
    <row r="62" spans="2:3">
      <c r="B62" t="s">
        <v>2906</v>
      </c>
      <c r="C62" t="str">
        <f t="shared" ca="1" si="4"/>
        <v>"I'm looking forward to my trip."</v>
      </c>
    </row>
    <row r="63" spans="2:3">
      <c r="B63" t="s">
        <v>2907</v>
      </c>
      <c r="C63" t="str">
        <f t="shared" ca="1" si="4"/>
        <v>"I'll get a coffee."</v>
      </c>
    </row>
    <row r="64" spans="2:3">
      <c r="B64" t="s">
        <v>2894</v>
      </c>
      <c r="C64" t="str">
        <f t="shared" ca="1" si="4"/>
        <v>"I fall in love with astronomy."</v>
      </c>
    </row>
    <row r="65" spans="2:3">
      <c r="B65" t="s">
        <v>2908</v>
      </c>
      <c r="C65" t="str">
        <f t="shared" ca="1"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ca="1" si="0">_xlfn.TRANSLATE(A39)</f>
        <v>I bought a telescope</v>
      </c>
    </row>
    <row r="40" spans="1:3">
      <c r="A40" t="s">
        <v>2942</v>
      </c>
      <c r="B40" t="str">
        <f t="shared" ca="1" si="0"/>
        <v>My telescope is located at my hut.</v>
      </c>
    </row>
    <row r="41" spans="1:3">
      <c r="A41" t="s">
        <v>2945</v>
      </c>
      <c r="B41" t="str">
        <f t="shared" ca="1" si="0"/>
        <v>My cabin is located in Northern Minnesota.</v>
      </c>
    </row>
    <row r="42" spans="1:3">
      <c r="A42" t="s">
        <v>2943</v>
      </c>
      <c r="B42" t="str">
        <f t="shared" ca="1" si="0"/>
        <v>The sky above my hut is very dark.</v>
      </c>
    </row>
    <row r="43" spans="1:3">
      <c r="A43" t="s">
        <v>2948</v>
      </c>
      <c r="B43" t="str">
        <f t="shared" ca="1" si="0"/>
        <v>I can see a lot of stars.</v>
      </c>
    </row>
    <row r="44" spans="1:3">
      <c r="A44" t="s">
        <v>2961</v>
      </c>
      <c r="B44" t="str">
        <f t="shared" ca="1" si="0"/>
        <v>The stars are very bright because the sky is dark.</v>
      </c>
    </row>
    <row r="45" spans="1:3">
      <c r="A45" t="s">
        <v>2944</v>
      </c>
      <c r="B45" t="str">
        <f t="shared" ca="1" si="0"/>
        <v>I've seen planets and comets.</v>
      </c>
    </row>
    <row r="46" spans="1:3">
      <c r="A46" t="s">
        <v>2949</v>
      </c>
      <c r="B46" t="str">
        <f t="shared" ca="1" si="0"/>
        <v>The photos of comets have faint colors.</v>
      </c>
    </row>
    <row r="47" spans="1:3">
      <c r="A47" t="s">
        <v>2946</v>
      </c>
      <c r="B47" t="str">
        <f t="shared" ca="1" si="0"/>
        <v>I took photos of the planets.</v>
      </c>
    </row>
    <row r="48" spans="1:3">
      <c r="A48" t="s">
        <v>2947</v>
      </c>
      <c r="B48" t="str">
        <f t="shared" ca="1" si="0"/>
        <v>I control my telescope via the Internet from home.</v>
      </c>
    </row>
    <row r="49" spans="1:2">
      <c r="B49" t="str">
        <f t="shared" si="0"/>
        <v/>
      </c>
    </row>
    <row r="52" spans="1:2" ht="15">
      <c r="A52" s="60" t="s">
        <v>2950</v>
      </c>
    </row>
    <row r="54" spans="1:2">
      <c r="A54" t="s">
        <v>2951</v>
      </c>
      <c r="B54" t="str">
        <f t="shared" ref="B54:B63" ca="1" si="1">_xlfn.TRANSLATE(A54)</f>
        <v>I built a pond with a well.</v>
      </c>
    </row>
    <row r="55" spans="1:2">
      <c r="A55" t="s">
        <v>2959</v>
      </c>
      <c r="B55" t="str">
        <f t="shared" ca="1" si="1"/>
        <v>The pond is about three square meters in area.</v>
      </c>
    </row>
    <row r="56" spans="1:2">
      <c r="A56" t="s">
        <v>2953</v>
      </c>
      <c r="B56" t="str">
        <f t="shared" si="1"/>
        <v>The pond is shallow so children are safe.</v>
      </c>
    </row>
    <row r="57" spans="1:2">
      <c r="A57" t="s">
        <v>2952</v>
      </c>
      <c r="B57" t="str">
        <f t="shared" ca="1" si="1"/>
        <v>Two ducks have moved into the pond.</v>
      </c>
    </row>
    <row r="58" spans="1:2">
      <c r="A58" t="s">
        <v>2960</v>
      </c>
      <c r="B58" t="str">
        <f t="shared" ca="1" si="1"/>
        <v>I have to clean the pond often because of the ducks.</v>
      </c>
    </row>
    <row r="59" spans="1:2">
      <c r="A59" t="s">
        <v>2954</v>
      </c>
      <c r="B59" t="str">
        <f t="shared" ca="1" si="1"/>
        <v>I have installed LED lights in the pond.</v>
      </c>
    </row>
    <row r="60" spans="1:2">
      <c r="A60" t="s">
        <v>2955</v>
      </c>
      <c r="B60" t="str">
        <f t="shared" ca="1" si="1"/>
        <v>The pond is beautiful at night.</v>
      </c>
    </row>
    <row r="61" spans="1:2">
      <c r="A61" t="s">
        <v>2956</v>
      </c>
      <c r="B61" t="str">
        <f t="shared" ca="1" si="1"/>
        <v>I'm building a second pond with a waterfall.</v>
      </c>
    </row>
    <row r="62" spans="1:2">
      <c r="A62" t="s">
        <v>2957</v>
      </c>
      <c r="B62" t="str">
        <f t="shared" ca="1" si="1"/>
        <v>The waterfall has three levels.</v>
      </c>
    </row>
    <row r="63" spans="1:2">
      <c r="A63" t="s">
        <v>2958</v>
      </c>
      <c r="B63" t="str">
        <f t="shared" ca="1"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aca="1" ref="B29:B48" ca="1">_xlfn.TRANSLATE(A29:A48,"de","en")</f>
        <v>The butter</v>
      </c>
    </row>
    <row r="30" spans="1:2">
      <c r="A30" t="s">
        <v>2450</v>
      </c>
      <c r="B30" t="str">
        <f ca="1"/>
        <v>Flour (wheat flour)</v>
      </c>
    </row>
    <row r="31" spans="1:2">
      <c r="A31" t="s">
        <v>2451</v>
      </c>
      <c r="B31" t="str">
        <f ca="1"/>
        <v>kneading</v>
      </c>
    </row>
    <row r="32" spans="1:2">
      <c r="A32" t="s">
        <v>2452</v>
      </c>
      <c r="B32" t="str">
        <f ca="1"/>
        <v>Thedough</v>
      </c>
    </row>
    <row r="33" spans="1:2">
      <c r="A33" t="s">
        <v>2453</v>
      </c>
      <c r="B33" t="str">
        <f ca="1"/>
        <v>the bowl</v>
      </c>
    </row>
    <row r="34" spans="1:2">
      <c r="A34" t="s">
        <v>2454</v>
      </c>
      <c r="B34" t="str">
        <f ca="1"/>
        <v>The Egg (The Eggs)</v>
      </c>
    </row>
    <row r="35" spans="1:2">
      <c r="A35" t="s">
        <v>2455</v>
      </c>
      <c r="B35" t="str">
        <f ca="1"/>
        <v>the corrugated wood / the rolling pin</v>
      </c>
    </row>
    <row r="36" spans="1:2">
      <c r="A36" t="s">
        <v>2456</v>
      </c>
      <c r="B36" t="str">
        <f ca="1"/>
        <v>the measuring cup</v>
      </c>
    </row>
    <row r="37" spans="1:2">
      <c r="A37" t="s">
        <v>2457</v>
      </c>
      <c r="B37" t="str">
        <f ca="1"/>
        <v>The oven</v>
      </c>
    </row>
    <row r="38" spans="1:2">
      <c r="A38" t="s">
        <v>2458</v>
      </c>
      <c r="B38" t="str">
        <f ca="1"/>
        <v>The mixer</v>
      </c>
    </row>
    <row r="39" spans="1:2">
      <c r="A39" t="s">
        <v>2459</v>
      </c>
      <c r="B39" t="str">
        <f ca="1"/>
        <v>to mix = to cut into small pieces, to cut (blend)</v>
      </c>
    </row>
    <row r="40" spans="1:2">
      <c r="A40" t="s">
        <v>2460</v>
      </c>
      <c r="B40" t="str">
        <f ca="1"/>
        <v>mix = mix</v>
      </c>
    </row>
    <row r="41" spans="1:2">
      <c r="A41" t="s">
        <v>2461</v>
      </c>
      <c r="B41" t="str">
        <f ca="1"/>
        <v>On the shelf...</v>
      </c>
    </row>
    <row r="42" spans="1:2">
      <c r="A42" t="s">
        <v>2462</v>
      </c>
      <c r="B42" t="str">
        <f ca="1"/>
        <v>On the left...</v>
      </c>
    </row>
    <row r="43" spans="1:2">
      <c r="A43" t="s">
        <v>2463</v>
      </c>
      <c r="B43" t="str">
        <f ca="1"/>
        <v>The pan</v>
      </c>
    </row>
    <row r="44" spans="1:2">
      <c r="A44" t="s">
        <v>2464</v>
      </c>
      <c r="B44" t="str">
        <f ca="1"/>
        <v>Ingredients</v>
      </c>
    </row>
    <row r="45" spans="1:2">
      <c r="A45" t="s">
        <v>2465</v>
      </c>
      <c r="B45" t="str">
        <f ca="1"/>
        <v>Sugar</v>
      </c>
    </row>
    <row r="46" spans="1:2">
      <c r="A46" t="s">
        <v>2466</v>
      </c>
      <c r="B46" t="str">
        <f ca="1"/>
        <v>the yeast</v>
      </c>
    </row>
    <row r="47" spans="1:2">
      <c r="A47" t="s">
        <v>2467</v>
      </c>
      <c r="B47" t="str">
        <f ca="1"/>
        <v>the sourdough</v>
      </c>
    </row>
    <row r="48" spans="1:2">
      <c r="A48" t="s">
        <v>2468</v>
      </c>
      <c r="B48" t="str">
        <f ca="1"/>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aca="1" ref="B57:B61" ca="1">_xlfn.TRANSLATE(A57:A61,"de","en")</f>
        <v>Today is beacon day.</v>
      </c>
    </row>
    <row r="58" spans="1:2">
      <c r="A58" t="s">
        <v>2496</v>
      </c>
      <c r="B58" t="str">
        <f ca="1"/>
        <v>We make bread We use flour, butter, water, and yeast.</v>
      </c>
    </row>
    <row r="59" spans="1:2">
      <c r="A59" t="s">
        <v>2497</v>
      </c>
      <c r="B59" t="str">
        <f ca="1"/>
        <v>We combine the ingredients in a bowl and knead it.</v>
      </c>
    </row>
    <row r="60" spans="1:2">
      <c r="A60" t="s">
        <v>2498</v>
      </c>
      <c r="B60" t="str">
        <f ca="1"/>
        <v>For an hour, rise the dough, because knead it again.</v>
      </c>
    </row>
    <row r="61" spans="1:2">
      <c r="A61" t="s">
        <v>2493</v>
      </c>
      <c r="B61" t="str">
        <f ca="1"/>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19-Aug-2026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19-Aug-2026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2026-08-17T12:40:14Z</cp:lastPrinted>
  <dcterms:created xsi:type="dcterms:W3CDTF">2021-09-27T12:19:57Z</dcterms:created>
  <dcterms:modified xsi:type="dcterms:W3CDTF">2026-08-19T14:02:35Z</dcterms:modified>
</cp:coreProperties>
</file>