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490FAEF-9D23-4C3C-8FA1-EC75F2D4462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MySingleFunction" sheetId="3" r:id="rId3"/>
  </sheets>
  <definedNames>
    <definedName name="_xlnm._FilterDatabase" localSheetId="1" hidden="1">EDA!$B$3:$C$6</definedName>
    <definedName name="_xlnm._FilterDatabase" localSheetId="2" hidden="1">MySingleFunction!$B$3:$C$6</definedName>
    <definedName name="_xlnm._FilterDatabase" localSheetId="0" hidden="1">Original!$B$3:$C$6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3" l="1" a="1"/>
  <c r="B24" i="3" s="1"/>
  <c r="E23" i="2" a="1"/>
  <c r="E23" i="2" s="1"/>
  <c r="F23" i="2" s="1" a="1"/>
  <c r="K8" i="2" a="1"/>
  <c r="B23" i="2" a="1"/>
  <c r="B23" i="2" s="1"/>
  <c r="G24" i="2" l="1" a="1"/>
  <c r="G24" i="2" s="1"/>
  <c r="G25" i="2" a="1"/>
  <c r="G25" i="2" s="1"/>
  <c r="G26" i="2" a="1"/>
  <c r="G26" i="2" s="1"/>
  <c r="K8" i="2"/>
  <c r="M8" i="2" s="1" a="1"/>
  <c r="M8" i="2" s="1"/>
  <c r="F23" i="2"/>
  <c r="G23" i="2" s="1" a="1"/>
  <c r="G2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<sst xmlns="http://schemas.openxmlformats.org/spreadsheetml/2006/main" count="151" uniqueCount="28">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</sst>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6</xdr:row>
      <xdr:rowOff>28577</xdr:rowOff>
    </xdr:from>
    <xdr:to>
      <xdr:col>6</xdr:col>
      <xdr:colOff>173815</xdr:colOff>
      <xdr:row>7</xdr:row>
      <xdr:rowOff>152586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4363802" y="100882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10</xdr:row>
      <xdr:rowOff>49619</xdr:rowOff>
    </xdr:from>
    <xdr:to>
      <xdr:col>3</xdr:col>
      <xdr:colOff>296074</xdr:colOff>
      <xdr:row>13</xdr:row>
      <xdr:rowOff>123740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1964144"/>
          <a:ext cx="308266" cy="61704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7</xdr:row>
      <xdr:rowOff>88407</xdr:rowOff>
    </xdr:from>
    <xdr:to>
      <xdr:col>8</xdr:col>
      <xdr:colOff>254000</xdr:colOff>
      <xdr:row>22</xdr:row>
      <xdr:rowOff>53340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0945" y="1421907"/>
          <a:ext cx="3823335" cy="2593833"/>
        </a:xfrm>
        <a:prstGeom prst="roundRect">
          <a:avLst>
            <a:gd name="adj" fmla="val 8659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99: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4 unique staff members using the following procedure: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</a:t>
          </a:r>
          <a:r>
            <a:rPr lang="en-AU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R</a:t>
          </a: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andomly select a department out of 5 departments with equal probability.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Randomly select a staff member from the chosen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7874B3-0D01-40BA-A740-45FD7528974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L12" sqref="L12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/>
      <c r="F7"/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D24" s="1"/>
      <c r="E24"/>
    </row>
    <row r="25" spans="1:5" x14ac:dyDescent="0.25">
      <c r="D25" s="1"/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D144-679E-4ADF-9EE7-BBAF65FA8994}">
  <dimension ref="A1:M40"/>
  <sheetViews>
    <sheetView topLeftCell="A18" workbookViewId="0">
      <selection activeCell="G23" sqref="G23:G26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3" s="5" customFormat="1" ht="22.5" customHeight="1" x14ac:dyDescent="0.25">
      <c r="B1" s="13" t="s">
        <v>0</v>
      </c>
      <c r="C1" s="13"/>
      <c r="E1" s="14" t="s">
        <v>1</v>
      </c>
      <c r="F1" s="14"/>
    </row>
    <row r="2" spans="1:13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3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3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3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3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3" s="2" customFormat="1" x14ac:dyDescent="0.25">
      <c r="B7" s="6" t="s">
        <v>5</v>
      </c>
      <c r="C7" s="11" t="s">
        <v>13</v>
      </c>
      <c r="D7" s="7"/>
      <c r="E7"/>
      <c r="F7"/>
    </row>
    <row r="8" spans="1:13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 s="4" t="s">
        <v>3</v>
      </c>
      <c r="K8" t="str" cm="1">
        <f t="array" ref="K8:K9">_xlfn.TAKE(_xlfn._xlws.FILTER(B3:C20,B3:B20=J8),,-1)</f>
        <v>S_02</v>
      </c>
      <c r="L8"/>
      <c r="M8" s="2" t="str" cm="1">
        <f t="array" aca="1" ref="M8" ca="1">_xlfn.TAKE(_xlfn.CHOOSEROWS(_xlfn.ANCHORARRAY(K8),RANDBETWEEN(1,COUNTA(_xlfn.ANCHORARRAY(K8))/2)),,-1)</f>
        <v>S_02</v>
      </c>
    </row>
    <row r="9" spans="1:13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 s="4"/>
      <c r="K9" t="str">
        <v>S_03</v>
      </c>
      <c r="L9"/>
    </row>
    <row r="10" spans="1:13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 s="4"/>
      <c r="K10"/>
      <c r="L10"/>
    </row>
    <row r="11" spans="1:13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 s="4"/>
      <c r="K11"/>
      <c r="L11"/>
    </row>
    <row r="12" spans="1:13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 s="4"/>
      <c r="K12"/>
      <c r="L12"/>
    </row>
    <row r="13" spans="1:13" x14ac:dyDescent="0.25">
      <c r="B13" s="6" t="s">
        <v>4</v>
      </c>
      <c r="C13" s="11" t="s">
        <v>19</v>
      </c>
      <c r="D13" s="8"/>
      <c r="E13"/>
      <c r="J13" s="4"/>
    </row>
    <row r="14" spans="1:13" x14ac:dyDescent="0.25">
      <c r="B14" s="6" t="s">
        <v>4</v>
      </c>
      <c r="C14" s="11" t="s">
        <v>20</v>
      </c>
      <c r="D14" s="8"/>
      <c r="E14"/>
    </row>
    <row r="15" spans="1:13" x14ac:dyDescent="0.25">
      <c r="A15" s="1"/>
      <c r="B15" s="6" t="s">
        <v>6</v>
      </c>
      <c r="C15" s="11" t="s">
        <v>21</v>
      </c>
      <c r="D15" s="8"/>
      <c r="E15"/>
    </row>
    <row r="16" spans="1:13" x14ac:dyDescent="0.25">
      <c r="A16" s="1"/>
      <c r="B16" s="6" t="s">
        <v>6</v>
      </c>
      <c r="C16" s="11" t="s">
        <v>22</v>
      </c>
      <c r="D16" s="8"/>
      <c r="E16"/>
    </row>
    <row r="17" spans="1:7" x14ac:dyDescent="0.25">
      <c r="A17" s="1"/>
      <c r="B17" s="6" t="s">
        <v>6</v>
      </c>
      <c r="C17" s="11" t="s">
        <v>23</v>
      </c>
      <c r="D17" s="8"/>
    </row>
    <row r="18" spans="1:7" x14ac:dyDescent="0.25">
      <c r="A18" s="1"/>
      <c r="B18" s="6" t="s">
        <v>5</v>
      </c>
      <c r="C18" s="11" t="s">
        <v>24</v>
      </c>
      <c r="D18" s="8"/>
    </row>
    <row r="19" spans="1:7" x14ac:dyDescent="0.25">
      <c r="A19" s="1"/>
      <c r="B19" s="6" t="s">
        <v>5</v>
      </c>
      <c r="C19" s="11" t="s">
        <v>25</v>
      </c>
      <c r="D19" s="8"/>
    </row>
    <row r="20" spans="1:7" x14ac:dyDescent="0.25">
      <c r="A20" s="1"/>
      <c r="B20" s="6" t="s">
        <v>5</v>
      </c>
      <c r="C20" s="11" t="s">
        <v>26</v>
      </c>
      <c r="D20" s="1"/>
    </row>
    <row r="21" spans="1:7" x14ac:dyDescent="0.25">
      <c r="A21" s="1"/>
      <c r="D21" s="1"/>
    </row>
    <row r="22" spans="1:7" x14ac:dyDescent="0.25">
      <c r="A22" s="1"/>
      <c r="D22" s="1"/>
      <c r="E22"/>
    </row>
    <row r="23" spans="1:7" x14ac:dyDescent="0.25">
      <c r="A23" s="1"/>
      <c r="B23" s="3" t="str" cm="1">
        <f t="array" aca="1" ref="B23:C27" ca="1">_xlfn.LET(
    _xlpm.A, INDEX(B3:B20, _xlfn.RANDARRAY(4, 1, 1, COUNTA(B3:B20), 1), 1),
    _xlpm.B, _xlfn.MAP(
        _xlpm.A,
        _xlfn.LAMBDA(_xlpm.x,
            _xlfn.LET(
                _xlpm.a, _xlfn._xlws.FILTER(C3:C20, B3:B20 = _xlpm.x),
                _xlfn.CHOOSEROWS(_xlpm.a, RANDBETWEEN(1, COUNTA(_xlpm.a)))
            )
        )
    ),
    _xlfn.VSTACK({"Dep.","Staff ID"}, _xlfn.HSTACK(_xlpm.A, _xlpm.B))
)</f>
        <v>Dep.</v>
      </c>
      <c r="C23" s="4" t="str">
        <f ca="1"/>
        <v>Staff ID</v>
      </c>
      <c r="D23" s="1"/>
      <c r="E23" cm="1">
        <f t="array" aca="1" ref="E23:E26" ca="1">_xlfn.RANDARRAY(4,1,1,COUNTA(B3:B20),TRUE)</f>
        <v>1</v>
      </c>
      <c r="F23" s="4" t="str" cm="1">
        <f t="array" aca="1" ref="F23:F26" ca="1">INDEX(B3:B20,_xlfn.ANCHORARRAY(E23))</f>
        <v>HR</v>
      </c>
      <c r="G23" t="str" cm="1">
        <f t="array" aca="1" ref="G23" ca="1">_xlfn.LAMBDA(_xlpm.x,
_xlfn.LET(
_xlpm.y, _xlfn._xlws.FILTER($C$3:$C$20,$B$3:$B$20=_xlpm.x),
_xlpm.z, INDEX(_xlpm.y,RANDBETWEEN(1,COUNTA(_xlpm.y))),
_xlpm.z))(F23)</f>
        <v>S_01</v>
      </c>
    </row>
    <row r="24" spans="1:7" x14ac:dyDescent="0.25">
      <c r="B24" s="3" t="str">
        <f ca="1"/>
        <v>R&amp;D</v>
      </c>
      <c r="C24" s="4" t="str">
        <f ca="1"/>
        <v>S_13</v>
      </c>
      <c r="D24" s="1"/>
      <c r="E24">
        <f ca="1"/>
        <v>9</v>
      </c>
      <c r="F24" t="str">
        <f ca="1"/>
        <v>IT</v>
      </c>
      <c r="G24" t="str" cm="1">
        <f t="array" aca="1" ref="G24" ca="1">_xlfn.LAMBDA(_xlpm.x,
_xlfn.LET(
_xlpm.y, _xlfn._xlws.FILTER($C$3:$C$20,$B$3:$B$20=_xlpm.x),
_xlpm.z, INDEX(_xlpm.y,RANDBETWEEN(1,COUNTA(_xlpm.y))),
_xlpm.z))(F24)</f>
        <v>S_12</v>
      </c>
    </row>
    <row r="25" spans="1:7" x14ac:dyDescent="0.25">
      <c r="B25" s="3" t="str">
        <f ca="1"/>
        <v>IT</v>
      </c>
      <c r="C25" s="4" t="str">
        <f ca="1"/>
        <v>S_09</v>
      </c>
      <c r="D25" s="1"/>
      <c r="E25">
        <f ca="1"/>
        <v>16</v>
      </c>
      <c r="F25" t="str">
        <f ca="1"/>
        <v>Production</v>
      </c>
      <c r="G25" t="str" cm="1">
        <f t="array" aca="1" ref="G25" ca="1">_xlfn.LAMBDA(_xlpm.x,
_xlfn.LET(
_xlpm.y, _xlfn._xlws.FILTER($C$3:$C$20,$B$3:$B$20=_xlpm.x),
_xlpm.z, INDEX(_xlpm.y,RANDBETWEEN(1,COUNTA(_xlpm.y))),
_xlpm.z))(F25)</f>
        <v>S_18</v>
      </c>
    </row>
    <row r="26" spans="1:7" x14ac:dyDescent="0.25">
      <c r="B26" s="3" t="str">
        <f ca="1"/>
        <v>IT</v>
      </c>
      <c r="C26" s="4" t="str">
        <f ca="1"/>
        <v>S_08</v>
      </c>
      <c r="E26">
        <f ca="1"/>
        <v>10</v>
      </c>
      <c r="F26" t="str">
        <f ca="1"/>
        <v>IT</v>
      </c>
      <c r="G26" t="str" cm="1">
        <f t="array" aca="1" ref="G26" ca="1">_xlfn.LAMBDA(_xlpm.x,
_xlfn.LET(
_xlpm.y, _xlfn._xlws.FILTER($C$3:$C$20,$B$3:$B$20=_xlpm.x),
_xlpm.z, INDEX(_xlpm.y,RANDBETWEEN(1,COUNTA(_xlpm.y))),
_xlpm.z))(F26)</f>
        <v>S_11</v>
      </c>
    </row>
    <row r="27" spans="1:7" x14ac:dyDescent="0.25">
      <c r="B27" s="3" t="str">
        <f ca="1"/>
        <v>Marketing</v>
      </c>
      <c r="C27" s="4" t="str">
        <f ca="1"/>
        <v>S_02</v>
      </c>
      <c r="E27"/>
    </row>
    <row r="28" spans="1:7" x14ac:dyDescent="0.25">
      <c r="E28"/>
    </row>
    <row r="29" spans="1:7" x14ac:dyDescent="0.25">
      <c r="E29"/>
    </row>
    <row r="30" spans="1:7" x14ac:dyDescent="0.25">
      <c r="E30"/>
    </row>
    <row r="31" spans="1:7" x14ac:dyDescent="0.25">
      <c r="E31"/>
    </row>
    <row r="32" spans="1:7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3AA0-7245-4F01-9269-4498A7C45940}">
  <dimension ref="A1:L40"/>
  <sheetViews>
    <sheetView tabSelected="1" topLeftCell="A21" workbookViewId="0">
      <selection activeCell="E25" sqref="E25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/>
      <c r="F7"/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B24" s="12" t="str" cm="1">
        <f t="array" aca="1" ref="B24:C28" ca="1">_xlfn.LET(
_xlpm.n, INDEX(B3:B20,_xlfn.RANDARRAY(4,1,1,COUNTA(B3:B20))),
_xlpm.fx, _xlfn.LAMBDA(_xlpm.x,
_xlfn.LET(
_xlpm.y, _xlfn._xlws.FILTER($C$3:$C$20,$B$3:$B$20=_xlpm.x),
_xlpm.z, INDEX(_xlpm.y,RANDBETWEEN(1,COUNTA(_xlpm.y))),
_xlpm.z)),
_xlfn.VSTACK(B2:C2,_xlfn.HSTACK(_xlpm.n,_xlfn.MAP(_xlpm.n,_xlfn.LAMBDA(_xlpm.y,_xlpm.fx(_xlpm.y)))))
)</f>
        <v>Department</v>
      </c>
      <c r="C24" s="10" t="str">
        <f ca="1"/>
        <v>Staff ID</v>
      </c>
      <c r="D24" s="1"/>
      <c r="E24"/>
    </row>
    <row r="25" spans="1:5" x14ac:dyDescent="0.25">
      <c r="B25" s="6" t="str">
        <f ca="1"/>
        <v>IT</v>
      </c>
      <c r="C25" s="11" t="str">
        <f ca="1"/>
        <v>S_07</v>
      </c>
      <c r="D25" s="1"/>
      <c r="E25"/>
    </row>
    <row r="26" spans="1:5" x14ac:dyDescent="0.25">
      <c r="B26" s="6" t="str">
        <f ca="1"/>
        <v>Production</v>
      </c>
      <c r="C26" s="11" t="str">
        <f ca="1"/>
        <v>S_16</v>
      </c>
      <c r="E26"/>
    </row>
    <row r="27" spans="1:5" x14ac:dyDescent="0.25">
      <c r="B27" s="6" t="str">
        <f ca="1"/>
        <v>IT</v>
      </c>
      <c r="C27" s="11" t="str">
        <f ca="1"/>
        <v>S_12</v>
      </c>
      <c r="E27"/>
    </row>
    <row r="28" spans="1:5" x14ac:dyDescent="0.25">
      <c r="B28" s="6" t="str">
        <f ca="1"/>
        <v>IT</v>
      </c>
      <c r="C28" s="11" t="str">
        <f ca="1"/>
        <v>S_04</v>
      </c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2024-08-18T14:15:37Z</dcterms:modified>
</cp:coreProperties>
</file>