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D552882-0727-49FD-8546-08B2F668D708}" xr6:coauthVersionLast="47" xr6:coauthVersionMax="47" xr10:uidLastSave="{00000000-0000-0000-0000-000000000000}"/>
  <bookViews>
    <workbookView xWindow="-108" yWindow="-108" windowWidth="23256" windowHeight="12456" activeTab="2" xr2:uid="{AD5FE48E-9CE6-4EDE-8F69-E8FD3B4EAF42}"/>
  </bookViews>
  <sheets>
    <sheet name="Report" sheetId="1" r:id="rId1"/>
    <sheet name="PointTraining" sheetId="4" r:id="rId2"/>
    <sheet name="LongTermTraining" sheetId="3" r:id="rId3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2">_xlfn.DROP(_xlfn.TRIMRANGE(LongTermTraining!$D:$Q),1)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 a="1"/>
  <c r="S9" i="3" a="1"/>
  <c r="P9" i="1" a="1"/>
  <c r="P9" i="1" s="1"/>
  <c r="D9" i="3" a="1"/>
  <c r="B10" i="1" a="1"/>
  <c r="L21" i="1" s="1" a="1"/>
  <c r="D9" i="3" l="1"/>
  <c r="S9" i="3"/>
  <c r="M10" i="1"/>
  <c r="L21" i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<sst xmlns="http://schemas.openxmlformats.org/spreadsheetml/2006/main" count="34" uniqueCount="33">
  <si>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</si>
  <si>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</si>
  <si>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</si>
  <si>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</si>
  <si>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</si>
  <si>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</si>
  <si>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</si>
  <si>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</si>
  <si>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</si>
  <si>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</si>
  <si>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</si>
  <si>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</si>
  <si>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</si>
  <si>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</si>
  <si>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</si>
  <si>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</si>
  <si>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</si>
  <si>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</si>
  <si>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</si>
  <si>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</si>
  <si>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</si>
  <si>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</si>
  <si>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</si>
  <si>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</si>
  <si>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</si>
  <si>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</si>
  <si>
    <t>Bayesian Text</t>
  </si>
  <si>
    <t>Daily Task Count</t>
  </si>
  <si>
    <t>Recipe cards from Ken Puls</t>
  </si>
  <si>
    <t>Setup work on Bayesian text</t>
  </si>
  <si>
    <t>Writeup Chi-Square notes</t>
  </si>
  <si>
    <t>Power Conversion Class</t>
  </si>
  <si>
    <t>CSS: Flexbox FroggyPro,Starting Line,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</si>
</sst>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3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Aptos Mono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0" xfId="0" applyFill="1" applyAlignment="1">
      <alignment horizontal="center" textRotation="90"/>
    </xf>
    <xf numFmtId="0" fontId="12" fillId="0" borderId="0" xfId="13"/>
  </cellXfs>
  <cellStyles count="14">
    <cellStyle name="Comment" xfId="8" xr:uid="{C4DDEBC2-DCD2-4316-AAE7-A5F6C47DBA99}"/>
    <cellStyle name="Explanatory Text" xfId="13" builtinId="53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4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3"/>
      <tableStyleElement type="headerRow" dxfId="22"/>
      <tableStyleElement type="totalRow" dxfId="21"/>
      <tableStyleElement type="firstColumnStripe" dxfId="20"/>
      <tableStyleElement type="firstHeaderCell" dxfId="19"/>
      <tableStyleElement type="firstSubtotalColumn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  <tableStyle name="Biegert Table Standard" pivot="0" count="7" xr9:uid="{95B43237-2845-4068-A415-A5A3E7804959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26035</xdr:colOff>
          <xdr:row>64</xdr:row>
          <xdr:rowOff>27305</xdr:rowOff>
        </xdr:from>
        <xdr:to>
          <xdr:col>24</xdr:col>
          <xdr:colOff>34925</xdr:colOff>
          <xdr:row>84</xdr:row>
          <xdr:rowOff>116840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9" spid="_x0000_s23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369435" y="12362180"/>
              <a:ext cx="3371850" cy="3533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38100</xdr:colOff>
      <xdr:row>6</xdr:row>
      <xdr:rowOff>53340</xdr:rowOff>
    </xdr:from>
    <xdr:to>
      <xdr:col>11</xdr:col>
      <xdr:colOff>213360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5D9D0EE-AE4F-F07C-FF1E-682E12701F23}"/>
            </a:ext>
          </a:extLst>
        </xdr:cNvPr>
        <xdr:cNvSpPr txBox="1"/>
      </xdr:nvSpPr>
      <xdr:spPr>
        <a:xfrm>
          <a:off x="3314700" y="1059180"/>
          <a:ext cx="175260" cy="15316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vert270" wrap="square" rtlCol="0" anchor="ctr"/>
        <a:lstStyle/>
        <a:p>
          <a:pPr algn="l"/>
          <a:r>
            <a:rPr lang="en-US" sz="1100" b="1">
              <a:ln>
                <a:noFill/>
              </a:ln>
            </a:rPr>
            <a:t> Week Num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5:AA99"/>
  <sheetViews>
    <sheetView topLeftCell="A9" workbookViewId="0">
      <pane ySplit="1" topLeftCell="A78" activePane="bottomLeft" state="frozen"/>
      <selection activeCell="A9" sqref="A9"/>
      <selection pane="bottomLeft" activeCell="N92" sqref="N92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3" width="3.33203125" customWidth="1"/>
    <col min="15" max="15" width="19.109375" customWidth="1"/>
    <col min="16" max="24" width="3.33203125" style="11" bestFit="1" customWidth="1"/>
  </cols>
  <sheetData>
    <row r="5" spans="1:27" ht="13.8" x14ac:dyDescent="0.3">
      <c r="O5" s="21"/>
    </row>
    <row r="7" spans="1:27" ht="4.8" customHeight="1" thickBot="1" x14ac:dyDescent="0.3"/>
    <row r="8" spans="1:27" ht="13.8" hidden="1" thickBot="1" x14ac:dyDescent="0.3"/>
    <row r="9" spans="1:27" ht="121.2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20" t="s">
        <v>27</v>
      </c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87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M10" cm="1">
        <f t="array" ref="M10:M87">_xlfn.BYROW(_xlfn.DROP(Banded,,1),_xleta.SUM)</f>
        <v>0</v>
      </c>
      <c r="O10" s="14" cm="1">
        <f t="array" aca="1" ref="O10:X19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M11">
        <v>0</v>
      </c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M12">
        <v>0</v>
      </c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M13">
        <v>0</v>
      </c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M14">
        <v>0</v>
      </c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M15">
        <v>0</v>
      </c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M16">
        <v>0</v>
      </c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M17">
        <v>0</v>
      </c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M18">
        <v>0</v>
      </c>
      <c r="O18" s="14">
        <f ca="1"/>
        <v>11</v>
      </c>
      <c r="P18" s="11">
        <f ca="1"/>
        <v>7</v>
      </c>
      <c r="Q18" s="11">
        <f ca="1"/>
        <v>5</v>
      </c>
      <c r="R18" s="11">
        <f ca="1"/>
        <v>7</v>
      </c>
      <c r="S18" s="11">
        <f ca="1"/>
        <v>7</v>
      </c>
      <c r="T18" s="11">
        <f ca="1"/>
        <v>7</v>
      </c>
      <c r="U18" s="11">
        <f ca="1"/>
        <v>7</v>
      </c>
      <c r="V18" s="11">
        <f ca="1"/>
        <v>7</v>
      </c>
      <c r="W18" s="11">
        <f ca="1"/>
        <v>7</v>
      </c>
      <c r="X18" s="11">
        <f ca="1"/>
        <v>7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  <c r="M19">
        <v>0</v>
      </c>
      <c r="O19" s="14">
        <f ca="1"/>
        <v>12</v>
      </c>
      <c r="P19" s="11">
        <f ca="1"/>
        <v>4</v>
      </c>
      <c r="Q19" s="11">
        <f ca="1"/>
        <v>2</v>
      </c>
      <c r="R19" s="11">
        <f ca="1"/>
        <v>4</v>
      </c>
      <c r="S19" s="11">
        <f ca="1"/>
        <v>4</v>
      </c>
      <c r="T19" s="11">
        <f ca="1"/>
        <v>4</v>
      </c>
      <c r="U19" s="11">
        <f ca="1"/>
        <v>4</v>
      </c>
      <c r="V19" s="11">
        <f ca="1"/>
        <v>4</v>
      </c>
      <c r="W19" s="11">
        <f ca="1"/>
        <v>3</v>
      </c>
      <c r="X19" s="11">
        <f ca="1"/>
        <v>4</v>
      </c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M20">
        <v>0</v>
      </c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87" ca="1">WEEKNUM(_date+0)</f>
        <v>3</v>
      </c>
      <c r="M21"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v>8</v>
      </c>
    </row>
    <row r="65" spans="2:26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v>8</v>
      </c>
    </row>
    <row r="66" spans="2:26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v>8</v>
      </c>
    </row>
    <row r="67" spans="2:26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v>9</v>
      </c>
    </row>
    <row r="68" spans="2:26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v>9</v>
      </c>
    </row>
    <row r="69" spans="2:26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v>9</v>
      </c>
    </row>
    <row r="70" spans="2:26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v>9</v>
      </c>
    </row>
    <row r="71" spans="2:26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v>9</v>
      </c>
    </row>
    <row r="72" spans="2:26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v>8</v>
      </c>
    </row>
    <row r="73" spans="2:26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v>8</v>
      </c>
    </row>
    <row r="74" spans="2:26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v>8</v>
      </c>
    </row>
    <row r="75" spans="2:26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v>9</v>
      </c>
    </row>
    <row r="76" spans="2:26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v>9</v>
      </c>
    </row>
    <row r="77" spans="2:26" x14ac:dyDescent="0.25">
      <c r="B77" s="9" t="str">
        <f ca="1"/>
        <v>09-Mar</v>
      </c>
      <c r="C77" s="16">
        <v>1</v>
      </c>
      <c r="D77" s="16">
        <v>1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v>9</v>
      </c>
    </row>
    <row r="78" spans="2:26" x14ac:dyDescent="0.25">
      <c r="B78" s="9" t="str">
        <f ca="1"/>
        <v>10-Mar</v>
      </c>
      <c r="C78" s="16">
        <v>1</v>
      </c>
      <c r="D78" s="16">
        <v>1</v>
      </c>
      <c r="E78" s="16">
        <v>1</v>
      </c>
      <c r="F78" s="16">
        <v>1</v>
      </c>
      <c r="G78" s="16">
        <v>1</v>
      </c>
      <c r="H78" s="16">
        <v>1</v>
      </c>
      <c r="I78" s="16">
        <v>1</v>
      </c>
      <c r="J78" s="16">
        <v>1</v>
      </c>
      <c r="K78" s="16">
        <v>1</v>
      </c>
      <c r="L78">
        <f ca="1"/>
        <v>11</v>
      </c>
      <c r="M78">
        <v>9</v>
      </c>
    </row>
    <row r="79" spans="2:26" x14ac:dyDescent="0.25">
      <c r="B79" s="9" t="str">
        <f ca="1"/>
        <v>11-Mar</v>
      </c>
      <c r="C79" s="16">
        <v>1</v>
      </c>
      <c r="D79" s="16">
        <v>1</v>
      </c>
      <c r="E79" s="16">
        <v>1</v>
      </c>
      <c r="F79" s="16">
        <v>1</v>
      </c>
      <c r="G79" s="16">
        <v>1</v>
      </c>
      <c r="H79" s="16">
        <v>1</v>
      </c>
      <c r="I79" s="16">
        <v>1</v>
      </c>
      <c r="J79" s="16">
        <v>1</v>
      </c>
      <c r="K79" s="16">
        <v>1</v>
      </c>
      <c r="L79">
        <f ca="1"/>
        <v>11</v>
      </c>
      <c r="M79">
        <v>9</v>
      </c>
      <c r="Z79" t="s">
        <v>32</v>
      </c>
    </row>
    <row r="80" spans="2:26" x14ac:dyDescent="0.25">
      <c r="B80" s="9" t="str">
        <f ca="1"/>
        <v>12-Mar</v>
      </c>
      <c r="C80" s="16">
        <v>1</v>
      </c>
      <c r="D80" s="16">
        <v>0</v>
      </c>
      <c r="E80" s="16">
        <v>1</v>
      </c>
      <c r="F80" s="16">
        <v>1</v>
      </c>
      <c r="G80" s="16">
        <v>1</v>
      </c>
      <c r="H80" s="16">
        <v>1</v>
      </c>
      <c r="I80" s="16">
        <v>1</v>
      </c>
      <c r="J80" s="16">
        <v>1</v>
      </c>
      <c r="K80" s="16">
        <v>1</v>
      </c>
      <c r="L80">
        <f ca="1"/>
        <v>11</v>
      </c>
      <c r="M80">
        <v>8</v>
      </c>
    </row>
    <row r="81" spans="2:13" x14ac:dyDescent="0.25">
      <c r="B81" s="9" t="str">
        <f ca="1"/>
        <v>13-Mar</v>
      </c>
      <c r="C81" s="16">
        <v>1</v>
      </c>
      <c r="D81" s="16">
        <v>1</v>
      </c>
      <c r="E81" s="16">
        <v>1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16">
        <v>1</v>
      </c>
      <c r="L81">
        <f ca="1"/>
        <v>11</v>
      </c>
      <c r="M81">
        <v>9</v>
      </c>
    </row>
    <row r="82" spans="2:13" x14ac:dyDescent="0.25">
      <c r="B82" s="9" t="str">
        <f ca="1"/>
        <v>14-Mar</v>
      </c>
      <c r="C82" s="16">
        <v>1</v>
      </c>
      <c r="D82" s="16">
        <v>1</v>
      </c>
      <c r="E82" s="16">
        <v>1</v>
      </c>
      <c r="F82" s="16">
        <v>1</v>
      </c>
      <c r="G82" s="16">
        <v>1</v>
      </c>
      <c r="H82" s="16">
        <v>1</v>
      </c>
      <c r="I82" s="16">
        <v>1</v>
      </c>
      <c r="J82" s="16">
        <v>1</v>
      </c>
      <c r="K82" s="16">
        <v>1</v>
      </c>
      <c r="L82">
        <f ca="1"/>
        <v>11</v>
      </c>
      <c r="M82">
        <v>9</v>
      </c>
    </row>
    <row r="83" spans="2:13" x14ac:dyDescent="0.25">
      <c r="B83" s="9" t="str">
        <f ca="1"/>
        <v>15-Mar</v>
      </c>
      <c r="C83" s="16">
        <v>1</v>
      </c>
      <c r="D83" s="16">
        <v>0</v>
      </c>
      <c r="E83" s="16">
        <v>1</v>
      </c>
      <c r="F83" s="16">
        <v>1</v>
      </c>
      <c r="G83" s="16">
        <v>1</v>
      </c>
      <c r="H83" s="16">
        <v>1</v>
      </c>
      <c r="I83" s="16">
        <v>1</v>
      </c>
      <c r="J83" s="16">
        <v>1</v>
      </c>
      <c r="K83" s="16">
        <v>1</v>
      </c>
      <c r="L83">
        <f ca="1"/>
        <v>11</v>
      </c>
      <c r="M83">
        <v>8</v>
      </c>
    </row>
    <row r="84" spans="2:13" x14ac:dyDescent="0.25">
      <c r="B84" s="9" t="str">
        <f ca="1"/>
        <v>16-Mar</v>
      </c>
      <c r="C84" s="16">
        <v>1</v>
      </c>
      <c r="D84" s="16">
        <v>0</v>
      </c>
      <c r="E84" s="16">
        <v>1</v>
      </c>
      <c r="F84" s="16">
        <v>1</v>
      </c>
      <c r="G84" s="16">
        <v>1</v>
      </c>
      <c r="H84" s="16">
        <v>1</v>
      </c>
      <c r="I84" s="16">
        <v>1</v>
      </c>
      <c r="J84" s="16">
        <v>1</v>
      </c>
      <c r="K84" s="16">
        <v>1</v>
      </c>
      <c r="L84">
        <f ca="1"/>
        <v>12</v>
      </c>
      <c r="M84">
        <v>8</v>
      </c>
    </row>
    <row r="85" spans="2:13" x14ac:dyDescent="0.25">
      <c r="B85" s="9" t="str">
        <f ca="1"/>
        <v>17-Mar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>
        <f ca="1"/>
        <v>12</v>
      </c>
      <c r="M85">
        <v>9</v>
      </c>
    </row>
    <row r="86" spans="2:13" x14ac:dyDescent="0.25">
      <c r="B86" s="9" t="str">
        <f ca="1"/>
        <v>18-Mar</v>
      </c>
      <c r="C86" s="16">
        <v>1</v>
      </c>
      <c r="D86" s="16">
        <v>0</v>
      </c>
      <c r="E86" s="16">
        <v>1</v>
      </c>
      <c r="F86" s="16">
        <v>1</v>
      </c>
      <c r="G86" s="16">
        <v>1</v>
      </c>
      <c r="H86" s="16">
        <v>1</v>
      </c>
      <c r="I86" s="16">
        <v>1</v>
      </c>
      <c r="J86" s="16">
        <v>1</v>
      </c>
      <c r="K86" s="16">
        <v>1</v>
      </c>
      <c r="L86">
        <f ca="1"/>
        <v>12</v>
      </c>
      <c r="M86">
        <v>8</v>
      </c>
    </row>
    <row r="87" spans="2:13" x14ac:dyDescent="0.25">
      <c r="B87" s="9" t="str">
        <f ca="1"/>
        <v>19-Mar</v>
      </c>
      <c r="C87" s="16">
        <v>1</v>
      </c>
      <c r="D87" s="16">
        <v>1</v>
      </c>
      <c r="E87" s="16">
        <v>1</v>
      </c>
      <c r="F87" s="16">
        <v>1</v>
      </c>
      <c r="G87" s="16">
        <v>1</v>
      </c>
      <c r="H87" s="16">
        <v>1</v>
      </c>
      <c r="I87" s="16">
        <v>1</v>
      </c>
      <c r="J87" s="16">
        <v>0</v>
      </c>
      <c r="K87" s="16">
        <v>1</v>
      </c>
      <c r="L87">
        <f ca="1"/>
        <v>12</v>
      </c>
      <c r="M87">
        <v>8</v>
      </c>
    </row>
    <row r="88" spans="2:13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3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3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3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3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3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3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3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3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K86">
    <cfRule type="expression" dxfId="4" priority="5">
      <formula>MOD(ROW(XEJ10)-ROW($O$9),2)</formula>
    </cfRule>
  </conditionalFormatting>
  <conditionalFormatting sqref="C10:K77">
    <cfRule type="expression" dxfId="3" priority="6">
      <formula>MOD(ROW(XEM10)-ROW($O$9),2)</formula>
    </cfRule>
  </conditionalFormatting>
  <conditionalFormatting sqref="O9:X18">
    <cfRule type="expression" dxfId="2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4EBB-A76D-4834-A49E-430EF56D9D9D}">
  <dimension ref="A5:B7"/>
  <sheetViews>
    <sheetView workbookViewId="0">
      <selection activeCell="F12" sqref="F12"/>
    </sheetView>
  </sheetViews>
  <sheetFormatPr defaultRowHeight="13.2" x14ac:dyDescent="0.25"/>
  <sheetData>
    <row r="5" spans="1:2" x14ac:dyDescent="0.25">
      <c r="A5" s="19" t="b">
        <v>0</v>
      </c>
      <c r="B5" t="s">
        <v>28</v>
      </c>
    </row>
    <row r="6" spans="1:2" x14ac:dyDescent="0.25">
      <c r="A6" s="19" t="b">
        <v>0</v>
      </c>
      <c r="B6" t="s">
        <v>29</v>
      </c>
    </row>
    <row r="7" spans="1:2" x14ac:dyDescent="0.25">
      <c r="A7" s="19" t="b">
        <v>0</v>
      </c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S86"/>
  <sheetViews>
    <sheetView tabSelected="1" topLeftCell="A4" workbookViewId="0">
      <pane ySplit="5" topLeftCell="A77" activePane="bottomLeft" state="frozen"/>
      <selection activeCell="A4" sqref="A4"/>
      <selection pane="bottomLeft" activeCell="W80" sqref="W80"/>
    </sheetView>
  </sheetViews>
  <sheetFormatPr defaultRowHeight="13.2" x14ac:dyDescent="0.25"/>
  <cols>
    <col min="5" max="17" width="3.33203125" style="11" customWidth="1"/>
    <col min="18" max="20" width="3.33203125" customWidth="1"/>
  </cols>
  <sheetData>
    <row r="7" spans="4:19" ht="13.8" thickBot="1" x14ac:dyDescent="0.3"/>
    <row r="8" spans="4:19" ht="132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26</v>
      </c>
      <c r="N8" s="3" t="s">
        <v>22</v>
      </c>
      <c r="O8" s="3" t="s">
        <v>31</v>
      </c>
      <c r="P8" s="3" t="s">
        <v>21</v>
      </c>
      <c r="Q8" s="18" t="s">
        <v>20</v>
      </c>
    </row>
    <row r="9" spans="4:19" ht="13.8" thickTop="1" x14ac:dyDescent="0.25">
      <c r="D9" t="str" cm="1">
        <f t="array" aca="1" ref="D9:D86" ca="1">TEXT(DATE(2025,1,_xlfn.SEQUENCE(1+_xlfn.DAYS(TODAY(),DATE(2025,1,1)))),"dd-mmm")</f>
        <v>01-Jan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S9" cm="1">
        <f t="array" ref="S9:S86">_xlfn.BYROW(_xlfn.DROP(_xlnm.Print_Area,,1),_xleta.SUM)</f>
        <v>0</v>
      </c>
    </row>
    <row r="10" spans="4:19" x14ac:dyDescent="0.25">
      <c r="D10" t="str">
        <f ca="1"/>
        <v>02-Jan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S10">
        <v>0</v>
      </c>
    </row>
    <row r="11" spans="4:19" x14ac:dyDescent="0.25">
      <c r="D11" t="str">
        <f ca="1"/>
        <v>03-Jan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S11">
        <v>0</v>
      </c>
    </row>
    <row r="12" spans="4:19" x14ac:dyDescent="0.25">
      <c r="D12" t="str">
        <f ca="1"/>
        <v>04-Jan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S12">
        <v>0</v>
      </c>
    </row>
    <row r="13" spans="4:19" x14ac:dyDescent="0.25">
      <c r="D13" t="str">
        <f ca="1"/>
        <v>05-Jan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S13">
        <v>0</v>
      </c>
    </row>
    <row r="14" spans="4:19" x14ac:dyDescent="0.25">
      <c r="D14" t="str">
        <f ca="1"/>
        <v>06-Jan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S14">
        <v>0</v>
      </c>
    </row>
    <row r="15" spans="4:19" x14ac:dyDescent="0.25">
      <c r="D15" t="str">
        <f ca="1"/>
        <v>07-Jan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S15">
        <v>0</v>
      </c>
    </row>
    <row r="16" spans="4:19" x14ac:dyDescent="0.25">
      <c r="D16" t="str">
        <f ca="1"/>
        <v>08-Jan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S16">
        <v>0</v>
      </c>
    </row>
    <row r="17" spans="4:19" x14ac:dyDescent="0.25">
      <c r="D17" t="str">
        <f ca="1"/>
        <v>09-Jan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S17">
        <v>0</v>
      </c>
    </row>
    <row r="18" spans="4:19" x14ac:dyDescent="0.25">
      <c r="D18" t="str">
        <f ca="1"/>
        <v>10-Jan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S18">
        <v>0</v>
      </c>
    </row>
    <row r="19" spans="4:19" x14ac:dyDescent="0.25">
      <c r="D19" t="str">
        <f ca="1"/>
        <v>11-Jan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S19">
        <v>0</v>
      </c>
    </row>
    <row r="20" spans="4:19" x14ac:dyDescent="0.25">
      <c r="D20" t="str">
        <f ca="1"/>
        <v>12-Jan</v>
      </c>
      <c r="E20" s="11">
        <v>1</v>
      </c>
      <c r="F20" s="11">
        <v>0</v>
      </c>
      <c r="G20" s="11">
        <v>1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S20">
        <v>2</v>
      </c>
    </row>
    <row r="21" spans="4:19" x14ac:dyDescent="0.25">
      <c r="D21" t="str">
        <f ca="1"/>
        <v>13-Jan</v>
      </c>
      <c r="E21" s="11">
        <v>1</v>
      </c>
      <c r="F21" s="11">
        <v>0</v>
      </c>
      <c r="G21" s="11">
        <v>1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S21">
        <v>2</v>
      </c>
    </row>
    <row r="22" spans="4:19" x14ac:dyDescent="0.25">
      <c r="D22" t="str">
        <f ca="1"/>
        <v>14-Jan</v>
      </c>
      <c r="E22" s="11">
        <v>1</v>
      </c>
      <c r="F22" s="11">
        <v>0</v>
      </c>
      <c r="G22" s="11">
        <v>1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S22">
        <v>2</v>
      </c>
    </row>
    <row r="23" spans="4:19" x14ac:dyDescent="0.25">
      <c r="D23" t="str">
        <f ca="1"/>
        <v>15-Jan</v>
      </c>
      <c r="E23" s="11">
        <v>1</v>
      </c>
      <c r="F23" s="11">
        <v>0</v>
      </c>
      <c r="G23" s="11">
        <v>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S23">
        <v>2</v>
      </c>
    </row>
    <row r="24" spans="4:19" x14ac:dyDescent="0.25">
      <c r="D24" t="str">
        <f ca="1"/>
        <v>16-Jan</v>
      </c>
      <c r="E24" s="11">
        <v>1</v>
      </c>
      <c r="F24" s="11">
        <v>0</v>
      </c>
      <c r="G24" s="11">
        <v>1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S24">
        <v>2</v>
      </c>
    </row>
    <row r="25" spans="4:19" x14ac:dyDescent="0.25">
      <c r="D25" t="str">
        <f ca="1"/>
        <v>17-Jan</v>
      </c>
      <c r="E25" s="11">
        <v>1</v>
      </c>
      <c r="F25" s="11">
        <v>0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S25">
        <v>2</v>
      </c>
    </row>
    <row r="26" spans="4:19" x14ac:dyDescent="0.25">
      <c r="D26" t="str">
        <f ca="1"/>
        <v>18-Jan</v>
      </c>
      <c r="E26" s="11">
        <v>1</v>
      </c>
      <c r="F26" s="11">
        <v>0</v>
      </c>
      <c r="G26" s="11">
        <v>1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S26">
        <v>2</v>
      </c>
    </row>
    <row r="27" spans="4:19" x14ac:dyDescent="0.25">
      <c r="D27" t="str">
        <f ca="1"/>
        <v>19-Jan</v>
      </c>
      <c r="E27" s="11">
        <v>1</v>
      </c>
      <c r="F27" s="11">
        <v>0</v>
      </c>
      <c r="G27" s="11">
        <v>1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S27">
        <v>2</v>
      </c>
    </row>
    <row r="28" spans="4:19" x14ac:dyDescent="0.25">
      <c r="D28" t="str">
        <f ca="1"/>
        <v>20-Jan</v>
      </c>
      <c r="E28" s="11">
        <v>1</v>
      </c>
      <c r="F28" s="11">
        <v>0</v>
      </c>
      <c r="G28" s="11">
        <v>1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S28">
        <v>2</v>
      </c>
    </row>
    <row r="29" spans="4:19" x14ac:dyDescent="0.25">
      <c r="D29" t="str">
        <f ca="1"/>
        <v>21-Jan</v>
      </c>
      <c r="E29" s="11">
        <v>1</v>
      </c>
      <c r="F29" s="11">
        <v>0</v>
      </c>
      <c r="G29" s="11">
        <v>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S29">
        <v>2</v>
      </c>
    </row>
    <row r="30" spans="4:19" x14ac:dyDescent="0.25">
      <c r="D30" t="str">
        <f ca="1"/>
        <v>22-Jan</v>
      </c>
      <c r="E30" s="11">
        <v>1</v>
      </c>
      <c r="F30" s="11">
        <v>0</v>
      </c>
      <c r="G30" s="11">
        <v>1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S30">
        <v>2</v>
      </c>
    </row>
    <row r="31" spans="4:19" x14ac:dyDescent="0.25">
      <c r="D31" t="str">
        <f ca="1"/>
        <v>23-Jan</v>
      </c>
      <c r="E31" s="11">
        <v>1</v>
      </c>
      <c r="F31" s="11">
        <v>0</v>
      </c>
      <c r="G31" s="11">
        <v>1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S31">
        <v>2</v>
      </c>
    </row>
    <row r="32" spans="4:19" x14ac:dyDescent="0.25">
      <c r="D32" t="str">
        <f ca="1"/>
        <v>24-Jan</v>
      </c>
      <c r="E32" s="11">
        <v>1</v>
      </c>
      <c r="F32" s="11">
        <v>0</v>
      </c>
      <c r="G32" s="11">
        <v>1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S32">
        <v>2</v>
      </c>
    </row>
    <row r="33" spans="4:19" x14ac:dyDescent="0.25">
      <c r="D33" t="str">
        <f ca="1"/>
        <v>25-Jan</v>
      </c>
      <c r="E33" s="11">
        <v>1</v>
      </c>
      <c r="F33" s="11">
        <v>0</v>
      </c>
      <c r="G33" s="11">
        <v>1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S33">
        <v>2</v>
      </c>
    </row>
    <row r="34" spans="4:19" x14ac:dyDescent="0.25">
      <c r="D34" t="str">
        <f ca="1"/>
        <v>26-Jan</v>
      </c>
      <c r="E34" s="11">
        <v>1</v>
      </c>
      <c r="F34" s="11">
        <v>0</v>
      </c>
      <c r="G34" s="11">
        <v>1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S34">
        <v>2</v>
      </c>
    </row>
    <row r="35" spans="4:19" x14ac:dyDescent="0.25">
      <c r="D35" t="str">
        <f ca="1"/>
        <v>27-Jan</v>
      </c>
      <c r="E35" s="11">
        <v>1</v>
      </c>
      <c r="F35" s="11">
        <v>0</v>
      </c>
      <c r="G35" s="11">
        <v>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S35">
        <v>2</v>
      </c>
    </row>
    <row r="36" spans="4:19" x14ac:dyDescent="0.25">
      <c r="D36" t="str">
        <f ca="1"/>
        <v>28-Jan</v>
      </c>
      <c r="E36" s="11">
        <v>1</v>
      </c>
      <c r="F36" s="11">
        <v>0</v>
      </c>
      <c r="G36" s="11">
        <v>1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S36">
        <v>2</v>
      </c>
    </row>
    <row r="37" spans="4:19" x14ac:dyDescent="0.25">
      <c r="D37" t="str">
        <f ca="1"/>
        <v>29-Jan</v>
      </c>
      <c r="E37" s="11">
        <v>1</v>
      </c>
      <c r="F37" s="11">
        <v>0</v>
      </c>
      <c r="G37" s="11">
        <v>1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S37">
        <v>2</v>
      </c>
    </row>
    <row r="38" spans="4:19" x14ac:dyDescent="0.25">
      <c r="D38" t="str">
        <f ca="1"/>
        <v>30-Jan</v>
      </c>
      <c r="E38" s="11">
        <v>1</v>
      </c>
      <c r="F38" s="11">
        <v>0</v>
      </c>
      <c r="G38" s="11">
        <v>1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S38">
        <v>2</v>
      </c>
    </row>
    <row r="39" spans="4:19" x14ac:dyDescent="0.25">
      <c r="D39" t="str">
        <f ca="1"/>
        <v>31-Jan</v>
      </c>
      <c r="E39" s="11">
        <v>1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S39">
        <v>1</v>
      </c>
    </row>
    <row r="40" spans="4:19" x14ac:dyDescent="0.25">
      <c r="D40" t="str">
        <f ca="1"/>
        <v>01-Feb</v>
      </c>
      <c r="E40" s="11">
        <v>1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S40">
        <v>1</v>
      </c>
    </row>
    <row r="41" spans="4:19" x14ac:dyDescent="0.25">
      <c r="D41" t="str">
        <f ca="1"/>
        <v>02-Feb</v>
      </c>
      <c r="E41" s="11">
        <v>1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S41">
        <v>1</v>
      </c>
    </row>
    <row r="42" spans="4:19" x14ac:dyDescent="0.25">
      <c r="D42" t="str">
        <f ca="1"/>
        <v>03-Feb</v>
      </c>
      <c r="E42" s="11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S42">
        <v>1</v>
      </c>
    </row>
    <row r="43" spans="4:19" x14ac:dyDescent="0.25">
      <c r="D43" t="str">
        <f ca="1"/>
        <v>04-Feb</v>
      </c>
      <c r="E43" s="11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S43">
        <v>1</v>
      </c>
    </row>
    <row r="44" spans="4:19" x14ac:dyDescent="0.25">
      <c r="D44" t="str">
        <f ca="1"/>
        <v>05-Feb</v>
      </c>
      <c r="E44" s="11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S44">
        <v>1</v>
      </c>
    </row>
    <row r="45" spans="4:19" x14ac:dyDescent="0.25">
      <c r="D45" t="str">
        <f ca="1"/>
        <v>06-Feb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S45">
        <v>0</v>
      </c>
    </row>
    <row r="46" spans="4:19" x14ac:dyDescent="0.25">
      <c r="D46" t="str">
        <f ca="1"/>
        <v>07-Feb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S46">
        <v>0</v>
      </c>
    </row>
    <row r="47" spans="4:19" x14ac:dyDescent="0.25">
      <c r="D47" t="str">
        <f ca="1"/>
        <v>08-Feb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S47">
        <v>0</v>
      </c>
    </row>
    <row r="48" spans="4:19" x14ac:dyDescent="0.25">
      <c r="D48" t="str">
        <f ca="1"/>
        <v>09-Feb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S48">
        <v>0</v>
      </c>
    </row>
    <row r="49" spans="4:19" x14ac:dyDescent="0.25">
      <c r="D49" t="str">
        <f ca="1"/>
        <v>10-Feb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S49">
        <v>0</v>
      </c>
    </row>
    <row r="50" spans="4:19" x14ac:dyDescent="0.25">
      <c r="D50" t="str">
        <f ca="1"/>
        <v>11-Feb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S50">
        <v>0</v>
      </c>
    </row>
    <row r="51" spans="4:19" x14ac:dyDescent="0.25">
      <c r="D51" t="str">
        <f ca="1"/>
        <v>12-Feb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S51">
        <v>1</v>
      </c>
    </row>
    <row r="52" spans="4:19" x14ac:dyDescent="0.25">
      <c r="D52" t="str">
        <f ca="1"/>
        <v>13-Feb</v>
      </c>
      <c r="E52" s="11">
        <v>0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S52">
        <v>1</v>
      </c>
    </row>
    <row r="53" spans="4:19" x14ac:dyDescent="0.25">
      <c r="D53" t="str">
        <f ca="1"/>
        <v>14-Feb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S53">
        <v>1</v>
      </c>
    </row>
    <row r="54" spans="4:19" x14ac:dyDescent="0.25">
      <c r="D54" t="str">
        <f ca="1"/>
        <v>15-Feb</v>
      </c>
      <c r="E54" s="11">
        <v>0</v>
      </c>
      <c r="F54" s="11">
        <v>0</v>
      </c>
      <c r="G54" s="11">
        <v>0</v>
      </c>
      <c r="H54" s="11">
        <v>0</v>
      </c>
      <c r="I54" s="11">
        <v>1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S54">
        <v>1</v>
      </c>
    </row>
    <row r="55" spans="4:19" x14ac:dyDescent="0.25">
      <c r="D55" t="str">
        <f ca="1"/>
        <v>16-Feb</v>
      </c>
      <c r="E55" s="11">
        <v>0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S55">
        <v>1</v>
      </c>
    </row>
    <row r="56" spans="4:19" x14ac:dyDescent="0.25">
      <c r="D56" t="str">
        <f ca="1"/>
        <v>17-Feb</v>
      </c>
      <c r="E56" s="11">
        <v>0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1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S56">
        <v>2</v>
      </c>
    </row>
    <row r="57" spans="4:19" x14ac:dyDescent="0.25">
      <c r="D57" t="str">
        <f ca="1"/>
        <v>18-Feb</v>
      </c>
      <c r="E57" s="11">
        <v>0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1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S57">
        <v>2</v>
      </c>
    </row>
    <row r="58" spans="4:19" x14ac:dyDescent="0.25">
      <c r="D58" t="str">
        <f ca="1"/>
        <v>19-Feb</v>
      </c>
      <c r="E58" s="11">
        <v>0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1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S58">
        <v>2</v>
      </c>
    </row>
    <row r="59" spans="4:19" x14ac:dyDescent="0.25">
      <c r="D59" t="str">
        <f ca="1"/>
        <v>20-Feb</v>
      </c>
      <c r="E59" s="11">
        <v>0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1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S59">
        <v>2</v>
      </c>
    </row>
    <row r="60" spans="4:19" x14ac:dyDescent="0.25">
      <c r="D60" t="str">
        <f ca="1"/>
        <v>21-Feb</v>
      </c>
      <c r="E60" s="11">
        <v>0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1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S60">
        <v>2</v>
      </c>
    </row>
    <row r="61" spans="4:19" x14ac:dyDescent="0.25">
      <c r="D61" t="str">
        <f ca="1"/>
        <v>22-Feb</v>
      </c>
      <c r="E61" s="11">
        <v>0</v>
      </c>
      <c r="F61" s="11">
        <v>0</v>
      </c>
      <c r="G61" s="11">
        <v>0</v>
      </c>
      <c r="H61" s="11">
        <v>0</v>
      </c>
      <c r="I61" s="11">
        <v>1</v>
      </c>
      <c r="J61" s="11">
        <v>0</v>
      </c>
      <c r="K61" s="11">
        <v>0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S61">
        <v>2</v>
      </c>
    </row>
    <row r="62" spans="4:19" x14ac:dyDescent="0.25">
      <c r="D62" t="str">
        <f ca="1"/>
        <v>23-Feb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S62">
        <v>2</v>
      </c>
    </row>
    <row r="63" spans="4:19" x14ac:dyDescent="0.25">
      <c r="D63" t="str">
        <f ca="1"/>
        <v>24-Feb</v>
      </c>
      <c r="E63" s="11">
        <v>0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1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S63">
        <v>2</v>
      </c>
    </row>
    <row r="64" spans="4:19" x14ac:dyDescent="0.25">
      <c r="D64" t="str">
        <f ca="1"/>
        <v>25-Feb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1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S64">
        <v>2</v>
      </c>
    </row>
    <row r="65" spans="4:19" x14ac:dyDescent="0.25">
      <c r="D65" t="str">
        <f ca="1"/>
        <v>26-Feb</v>
      </c>
      <c r="E65" s="11">
        <v>0</v>
      </c>
      <c r="F65" s="11">
        <v>0</v>
      </c>
      <c r="G65" s="11">
        <v>0</v>
      </c>
      <c r="H65" s="11">
        <v>0</v>
      </c>
      <c r="I65" s="11">
        <v>1</v>
      </c>
      <c r="J65" s="11">
        <v>0</v>
      </c>
      <c r="K65" s="11">
        <v>0</v>
      </c>
      <c r="L65" s="11">
        <v>1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S65">
        <v>2</v>
      </c>
    </row>
    <row r="66" spans="4:19" x14ac:dyDescent="0.25">
      <c r="D66" t="str">
        <f ca="1"/>
        <v>27-Feb</v>
      </c>
      <c r="E66" s="11">
        <v>0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1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S66">
        <v>2</v>
      </c>
    </row>
    <row r="67" spans="4:19" x14ac:dyDescent="0.25">
      <c r="D67" t="str">
        <f ca="1"/>
        <v>28-Feb</v>
      </c>
      <c r="E67" s="11">
        <v>0</v>
      </c>
      <c r="F67" s="11">
        <v>0</v>
      </c>
      <c r="G67" s="11">
        <v>0</v>
      </c>
      <c r="H67" s="11">
        <v>0</v>
      </c>
      <c r="I67" s="11">
        <v>1</v>
      </c>
      <c r="J67" s="11">
        <v>0</v>
      </c>
      <c r="K67" s="11">
        <v>0</v>
      </c>
      <c r="L67" s="11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S67">
        <v>2</v>
      </c>
    </row>
    <row r="68" spans="4:19" x14ac:dyDescent="0.25">
      <c r="D68" t="str">
        <f ca="1"/>
        <v>01-Mar</v>
      </c>
      <c r="E68" s="11">
        <v>0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1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S68">
        <v>2</v>
      </c>
    </row>
    <row r="69" spans="4:19" x14ac:dyDescent="0.25">
      <c r="D69" t="str">
        <f ca="1"/>
        <v>02-Mar</v>
      </c>
      <c r="E69" s="11">
        <v>0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S69">
        <v>2</v>
      </c>
    </row>
    <row r="70" spans="4:19" x14ac:dyDescent="0.25">
      <c r="D70" t="str">
        <f ca="1"/>
        <v>03-Mar</v>
      </c>
      <c r="E70" s="11">
        <v>0</v>
      </c>
      <c r="F70" s="11">
        <v>0</v>
      </c>
      <c r="G70" s="11">
        <v>0</v>
      </c>
      <c r="H70" s="11">
        <v>0</v>
      </c>
      <c r="I70" s="11">
        <v>1</v>
      </c>
      <c r="J70" s="11">
        <v>0</v>
      </c>
      <c r="K70" s="11">
        <v>0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S70">
        <v>2</v>
      </c>
    </row>
    <row r="71" spans="4:19" x14ac:dyDescent="0.25">
      <c r="D71" t="str">
        <f ca="1"/>
        <v>04-Mar</v>
      </c>
      <c r="E71" s="11">
        <v>0</v>
      </c>
      <c r="F71" s="11">
        <v>0</v>
      </c>
      <c r="G71" s="11">
        <v>0</v>
      </c>
      <c r="H71" s="11">
        <v>0</v>
      </c>
      <c r="I71" s="11">
        <v>1</v>
      </c>
      <c r="J71" s="11">
        <v>0</v>
      </c>
      <c r="K71" s="11">
        <v>0</v>
      </c>
      <c r="L71" s="11">
        <v>1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S71">
        <v>2</v>
      </c>
    </row>
    <row r="72" spans="4:19" x14ac:dyDescent="0.25">
      <c r="D72" t="str">
        <f ca="1"/>
        <v>05-Mar</v>
      </c>
      <c r="E72" s="11">
        <v>0</v>
      </c>
      <c r="F72" s="11">
        <v>0</v>
      </c>
      <c r="G72" s="11">
        <v>0</v>
      </c>
      <c r="H72" s="11">
        <v>0</v>
      </c>
      <c r="I72" s="11">
        <v>1</v>
      </c>
      <c r="J72" s="11">
        <v>0</v>
      </c>
      <c r="K72" s="11">
        <v>0</v>
      </c>
      <c r="L72" s="11">
        <v>1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S72">
        <v>2</v>
      </c>
    </row>
    <row r="73" spans="4:19" x14ac:dyDescent="0.25">
      <c r="D73" t="str">
        <f ca="1"/>
        <v>06-Mar</v>
      </c>
      <c r="E73" s="11">
        <v>0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1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S73">
        <v>2</v>
      </c>
    </row>
    <row r="74" spans="4:19" x14ac:dyDescent="0.25">
      <c r="D74" t="str">
        <f ca="1"/>
        <v>07-Mar</v>
      </c>
      <c r="E74" s="11">
        <v>0</v>
      </c>
      <c r="F74" s="11">
        <v>0</v>
      </c>
      <c r="G74" s="11">
        <v>0</v>
      </c>
      <c r="H74" s="11">
        <v>0</v>
      </c>
      <c r="I74" s="11">
        <v>1</v>
      </c>
      <c r="J74" s="11">
        <v>0</v>
      </c>
      <c r="K74" s="11">
        <v>0</v>
      </c>
      <c r="L74" s="11">
        <v>1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S74">
        <v>2</v>
      </c>
    </row>
    <row r="75" spans="4:19" x14ac:dyDescent="0.25">
      <c r="D75" t="str">
        <f ca="1"/>
        <v>08-Mar</v>
      </c>
      <c r="E75" s="11">
        <v>0</v>
      </c>
      <c r="F75" s="11">
        <v>0</v>
      </c>
      <c r="G75" s="11">
        <v>0</v>
      </c>
      <c r="H75" s="11">
        <v>0</v>
      </c>
      <c r="I75" s="11">
        <v>1</v>
      </c>
      <c r="J75" s="11">
        <v>0</v>
      </c>
      <c r="K75" s="11">
        <v>0</v>
      </c>
      <c r="L75" s="11">
        <v>1</v>
      </c>
      <c r="M75" s="11">
        <v>0</v>
      </c>
      <c r="N75" s="11">
        <v>0</v>
      </c>
      <c r="O75" s="11">
        <v>1</v>
      </c>
      <c r="P75" s="11">
        <v>0</v>
      </c>
      <c r="Q75" s="11">
        <v>0</v>
      </c>
      <c r="S75">
        <v>3</v>
      </c>
    </row>
    <row r="76" spans="4:19" x14ac:dyDescent="0.25">
      <c r="D76" t="str">
        <f ca="1"/>
        <v>09-Mar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1</v>
      </c>
      <c r="M76" s="11">
        <v>0</v>
      </c>
      <c r="N76" s="11">
        <v>0</v>
      </c>
      <c r="O76" s="11">
        <v>1</v>
      </c>
      <c r="P76" s="11">
        <v>0</v>
      </c>
      <c r="Q76" s="11">
        <v>0</v>
      </c>
      <c r="S76">
        <v>3</v>
      </c>
    </row>
    <row r="77" spans="4:19" x14ac:dyDescent="0.25">
      <c r="D77" t="str">
        <f ca="1"/>
        <v>10-Mar</v>
      </c>
      <c r="E77" s="11">
        <v>0</v>
      </c>
      <c r="F77" s="11">
        <v>0</v>
      </c>
      <c r="G77" s="11">
        <v>0</v>
      </c>
      <c r="H77" s="11">
        <v>0</v>
      </c>
      <c r="I77" s="11">
        <v>1</v>
      </c>
      <c r="J77" s="11">
        <v>0</v>
      </c>
      <c r="K77" s="11">
        <v>0</v>
      </c>
      <c r="L77" s="11">
        <v>1</v>
      </c>
      <c r="M77" s="11">
        <v>0</v>
      </c>
      <c r="N77" s="11">
        <v>0</v>
      </c>
      <c r="O77" s="11">
        <v>1</v>
      </c>
      <c r="P77" s="11">
        <v>0</v>
      </c>
      <c r="Q77" s="11">
        <v>1</v>
      </c>
      <c r="S77">
        <v>4</v>
      </c>
    </row>
    <row r="78" spans="4:19" x14ac:dyDescent="0.25">
      <c r="D78" t="str">
        <f ca="1"/>
        <v>11-Mar</v>
      </c>
      <c r="E78" s="11">
        <v>0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1</v>
      </c>
      <c r="M78" s="11">
        <v>0</v>
      </c>
      <c r="N78" s="11">
        <v>0</v>
      </c>
      <c r="O78" s="11">
        <v>1</v>
      </c>
      <c r="P78" s="11">
        <v>0</v>
      </c>
      <c r="Q78" s="11">
        <v>1</v>
      </c>
      <c r="S78">
        <v>4</v>
      </c>
    </row>
    <row r="79" spans="4:19" x14ac:dyDescent="0.25">
      <c r="D79" t="str">
        <f ca="1"/>
        <v>12-Mar</v>
      </c>
      <c r="E79" s="11">
        <v>0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1</v>
      </c>
      <c r="M79" s="11">
        <v>0</v>
      </c>
      <c r="N79" s="11">
        <v>0</v>
      </c>
      <c r="O79" s="11">
        <v>0</v>
      </c>
      <c r="P79" s="11">
        <v>0</v>
      </c>
      <c r="Q79" s="11">
        <v>1</v>
      </c>
      <c r="S79">
        <v>3</v>
      </c>
    </row>
    <row r="80" spans="4:19" x14ac:dyDescent="0.25">
      <c r="D80" t="str">
        <f ca="1"/>
        <v>13-Mar</v>
      </c>
      <c r="E80" s="11">
        <v>0</v>
      </c>
      <c r="F80" s="11">
        <v>0</v>
      </c>
      <c r="G80" s="11">
        <v>0</v>
      </c>
      <c r="H80" s="11">
        <v>0</v>
      </c>
      <c r="I80" s="11">
        <v>1</v>
      </c>
      <c r="J80" s="11">
        <v>0</v>
      </c>
      <c r="K80" s="11">
        <v>0</v>
      </c>
      <c r="L80" s="11">
        <v>1</v>
      </c>
      <c r="M80" s="11">
        <v>0</v>
      </c>
      <c r="N80" s="11">
        <v>0</v>
      </c>
      <c r="O80" s="11">
        <v>1</v>
      </c>
      <c r="P80" s="11">
        <v>0</v>
      </c>
      <c r="Q80" s="11">
        <v>1</v>
      </c>
      <c r="S80">
        <v>4</v>
      </c>
    </row>
    <row r="81" spans="4:19" x14ac:dyDescent="0.25">
      <c r="D81" t="str">
        <f ca="1"/>
        <v>14-Mar</v>
      </c>
      <c r="E81" s="11">
        <v>0</v>
      </c>
      <c r="F81" s="11">
        <v>0</v>
      </c>
      <c r="G81" s="11">
        <v>0</v>
      </c>
      <c r="H81" s="11">
        <v>0</v>
      </c>
      <c r="I81" s="11">
        <v>1</v>
      </c>
      <c r="J81" s="11">
        <v>0</v>
      </c>
      <c r="K81" s="11">
        <v>0</v>
      </c>
      <c r="L81" s="11">
        <v>1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S81">
        <v>3</v>
      </c>
    </row>
    <row r="82" spans="4:19" x14ac:dyDescent="0.25">
      <c r="D82" t="str">
        <f ca="1"/>
        <v>15-Mar</v>
      </c>
      <c r="E82" s="11">
        <v>0</v>
      </c>
      <c r="F82" s="11">
        <v>0</v>
      </c>
      <c r="G82" s="11">
        <v>0</v>
      </c>
      <c r="H82" s="11">
        <v>0</v>
      </c>
      <c r="I82" s="11">
        <v>1</v>
      </c>
      <c r="J82" s="11">
        <v>0</v>
      </c>
      <c r="K82" s="11">
        <v>0</v>
      </c>
      <c r="L82" s="11">
        <v>1</v>
      </c>
      <c r="M82" s="11">
        <v>0</v>
      </c>
      <c r="N82" s="11">
        <v>0</v>
      </c>
      <c r="O82" s="11">
        <v>1</v>
      </c>
      <c r="P82" s="11">
        <v>0</v>
      </c>
      <c r="Q82" s="11">
        <v>1</v>
      </c>
      <c r="S82">
        <v>4</v>
      </c>
    </row>
    <row r="83" spans="4:19" x14ac:dyDescent="0.25">
      <c r="D83" t="str">
        <f ca="1"/>
        <v>16-Mar</v>
      </c>
      <c r="E83" s="11">
        <v>0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1</v>
      </c>
      <c r="M83" s="11">
        <v>0</v>
      </c>
      <c r="N83" s="11">
        <v>0</v>
      </c>
      <c r="O83" s="11">
        <v>1</v>
      </c>
      <c r="P83" s="11">
        <v>0</v>
      </c>
      <c r="Q83" s="11">
        <v>1</v>
      </c>
      <c r="S83">
        <v>4</v>
      </c>
    </row>
    <row r="84" spans="4:19" x14ac:dyDescent="0.25">
      <c r="D84" t="str">
        <f ca="1"/>
        <v>17-Mar</v>
      </c>
      <c r="E84" s="11">
        <v>0</v>
      </c>
      <c r="F84" s="11">
        <v>0</v>
      </c>
      <c r="G84" s="11">
        <v>0</v>
      </c>
      <c r="H84" s="11">
        <v>0</v>
      </c>
      <c r="I84" s="11">
        <v>1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  <c r="O84" s="11">
        <v>1</v>
      </c>
      <c r="P84" s="11">
        <v>0</v>
      </c>
      <c r="Q84" s="11">
        <v>1</v>
      </c>
      <c r="S84">
        <v>4</v>
      </c>
    </row>
    <row r="85" spans="4:19" x14ac:dyDescent="0.25">
      <c r="D85" t="str">
        <f ca="1"/>
        <v>18-Mar</v>
      </c>
      <c r="E85" s="11">
        <v>0</v>
      </c>
      <c r="F85" s="11">
        <v>0</v>
      </c>
      <c r="G85" s="11">
        <v>0</v>
      </c>
      <c r="H85" s="11">
        <v>0</v>
      </c>
      <c r="I85" s="11">
        <v>1</v>
      </c>
      <c r="J85" s="11">
        <v>0</v>
      </c>
      <c r="K85" s="11">
        <v>0</v>
      </c>
      <c r="L85" s="11">
        <v>1</v>
      </c>
      <c r="M85" s="11">
        <v>0</v>
      </c>
      <c r="N85" s="11">
        <v>0</v>
      </c>
      <c r="O85" s="11">
        <v>0</v>
      </c>
      <c r="P85" s="11">
        <v>0</v>
      </c>
      <c r="Q85" s="11">
        <v>1</v>
      </c>
      <c r="S85">
        <v>3</v>
      </c>
    </row>
    <row r="86" spans="4:19" x14ac:dyDescent="0.25">
      <c r="D86" t="str">
        <f ca="1"/>
        <v>19-Mar</v>
      </c>
      <c r="E86" s="11">
        <v>0</v>
      </c>
      <c r="F86" s="11">
        <v>0</v>
      </c>
      <c r="G86" s="11">
        <v>0</v>
      </c>
      <c r="H86" s="11">
        <v>0</v>
      </c>
      <c r="I86" s="11">
        <v>1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S86">
        <v>3</v>
      </c>
    </row>
  </sheetData>
  <conditionalFormatting sqref="D9:Q86">
    <cfRule type="expression" dxfId="1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Report</vt:lpstr>
      <vt:lpstr>PointTraining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2025-03-20T03:06:30Z</dcterms:modified>
</cp:coreProperties>
</file>