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68165BE1-B3C3-4606-BF43-8875C6BE1135}" xr6:coauthVersionLast="47" xr6:coauthVersionMax="47" xr10:uidLastSave="{00000000-0000-0000-0000-000000000000}"/>
  <bookViews>
    <workbookView xWindow="9000" yWindow="324" windowWidth="11592" windowHeight="1203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F7" i="1" a="1"/>
  <c r="F7" i="1" s="1"/>
  <c r="E7" i="1" a="1"/>
  <c r="E7" i="1" s="1"/>
  <c r="D7" i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<sst xmlns="http://schemas.openxmlformats.org/spreadsheetml/2006/main" count="94" uniqueCount="94">
  <si>
    <t>FROM:</t>
  </si>
  <si>
    <t>SUBJECT:</t>
  </si>
  <si>
    <t>DATE:</t>
  </si>
  <si>
    <t>Mark Biegert</t>
  </si>
  <si>
    <t>Adams, Abigail</t>
  </si>
  <si>
    <t>Adams, Louisa Catherine</t>
  </si>
  <si>
    <t>Arthur, Ellen Herndon</t>
  </si>
  <si>
    <t>Biden, Jill</t>
  </si>
  <si>
    <t>Bush, Barbara</t>
  </si>
  <si>
    <t>Bush, Laura</t>
  </si>
  <si>
    <t>Carter, Rosalynn</t>
  </si>
  <si>
    <t>Cleveland, Frances Folsom</t>
  </si>
  <si>
    <t>Clinton, Hillary Rodham</t>
  </si>
  <si>
    <t>Coolidge, Grace Goodhue</t>
  </si>
  <si>
    <t>Eisenhower, Mamie Doud</t>
  </si>
  <si>
    <t>Fillmore, Abigail Powers</t>
  </si>
  <si>
    <t>Ford, Betty</t>
  </si>
  <si>
    <t>Garfield, Lucretia Rudolph</t>
  </si>
  <si>
    <t>Grant, Julia Dent</t>
  </si>
  <si>
    <t>Harding, Florence Kling</t>
  </si>
  <si>
    <t>Harrison, Anna Tuthill Symmes</t>
  </si>
  <si>
    <t>Harrison, Caroline Lavinia Scott</t>
  </si>
  <si>
    <t>Harrison, Mary Lord</t>
  </si>
  <si>
    <t>Hayes, Lucy Webb</t>
  </si>
  <si>
    <t>Hoover, Lou Henry</t>
  </si>
  <si>
    <t>Jackson, Rachel</t>
  </si>
  <si>
    <t>Johnson, Eliza McCardle</t>
  </si>
  <si>
    <t>Johnson, Lady Bird</t>
  </si>
  <si>
    <t>Kennedy, Jacqueline</t>
  </si>
  <si>
    <t>Lincoln, Mary Todd</t>
  </si>
  <si>
    <t>Madison, Dolley</t>
  </si>
  <si>
    <t>McKinley, Ida Saxton</t>
  </si>
  <si>
    <t>Nixon, Pat</t>
  </si>
  <si>
    <t>Obama, Michelle</t>
  </si>
  <si>
    <t>Onassis, Jacqueline Kennedy see:Kennedy, Jacqueline</t>
  </si>
  <si>
    <t>Pierce, Jane Means</t>
  </si>
  <si>
    <t>Polk, Sarah Childress</t>
  </si>
  <si>
    <t>Reagan, Nancy</t>
  </si>
  <si>
    <t>Roosevelt, Edith Kermit Carow</t>
  </si>
  <si>
    <t>Roosevelt, Eleanor</t>
  </si>
  <si>
    <t>Taft, Helen Herron</t>
  </si>
  <si>
    <t>Truman, Bess Wallace</t>
  </si>
  <si>
    <t>Trump, Melania</t>
  </si>
  <si>
    <t>Van Buren, Hannah Hoes</t>
  </si>
  <si>
    <t>Washington, Martha</t>
  </si>
  <si>
    <t>Wilson, Edith Bolling Galt</t>
  </si>
  <si>
    <t>Wilson, Ellen Axson</t>
  </si>
  <si>
    <t>Abigail Adams</t>
  </si>
  <si>
    <t>Louisa Catherine Adams</t>
  </si>
  <si>
    <t>Ellen Herndon Arthur</t>
  </si>
  <si>
    <t>Jill Biden</t>
  </si>
  <si>
    <t>Barbara Bush</t>
  </si>
  <si>
    <t>Laura Bush</t>
  </si>
  <si>
    <t>Rosalynn Carter</t>
  </si>
  <si>
    <t>Frances Folsom Cleveland</t>
  </si>
  <si>
    <t>Hillary Rodham Clinton</t>
  </si>
  <si>
    <t>Grace Goodhue Coolidge</t>
  </si>
  <si>
    <t>Mamie Doud Eisenhower</t>
  </si>
  <si>
    <t>Abigail Powers Fillmore</t>
  </si>
  <si>
    <t>Betty Ford</t>
  </si>
  <si>
    <t>Lucretia Rudolph Garfield</t>
  </si>
  <si>
    <t>Julia Dent Grant</t>
  </si>
  <si>
    <t>Florence Kling Harding</t>
  </si>
  <si>
    <t>Anna Tuthill Symmes Harrison</t>
  </si>
  <si>
    <t>Caroline Lavinia Scott Harrison</t>
  </si>
  <si>
    <t>Mary Lord Harrison</t>
  </si>
  <si>
    <t>Lucy Webb Hayes</t>
  </si>
  <si>
    <t>Lou Henry Hoover</t>
  </si>
  <si>
    <t>Rachel Jackson</t>
  </si>
  <si>
    <t>Eliza McCardle Johnson</t>
  </si>
  <si>
    <t>Lady Bird Johnson</t>
  </si>
  <si>
    <t>Jacqueline Kennedy</t>
  </si>
  <si>
    <t>Mary Todd Lincoln</t>
  </si>
  <si>
    <t>Dolley Madison</t>
  </si>
  <si>
    <t>Ida Saxton McKinley</t>
  </si>
  <si>
    <t>Pat Nixon</t>
  </si>
  <si>
    <t>Michelle Obama</t>
  </si>
  <si>
    <t>Jacqueline Kennedy see:Kennedy, Jacqueline Onassis</t>
  </si>
  <si>
    <t>Jane Means Pierce</t>
  </si>
  <si>
    <t>Sarah Childress Polk</t>
  </si>
  <si>
    <t>Nancy Reagan</t>
  </si>
  <si>
    <t>Edith Kermit Carow Roosevelt</t>
  </si>
  <si>
    <t>Eleanor Roosevelt</t>
  </si>
  <si>
    <t>Helen Herron Taft</t>
  </si>
  <si>
    <t>Bess Wallace Truman</t>
  </si>
  <si>
    <t>Melania Trump</t>
  </si>
  <si>
    <t>Hannah Hoes Van Buren</t>
  </si>
  <si>
    <t>Martha Washington</t>
  </si>
  <si>
    <t>Edith Bolling Galt Wilson</t>
  </si>
  <si>
    <t>Ellen Axson Wilson</t>
  </si>
  <si>
    <t>Harriet Lane</t>
  </si>
  <si>
    <t>Elizabeth Monroe</t>
  </si>
  <si>
    <t>https://www.youtube.com/watch?v=CXw9pqqgTYs&amp;t=4908s</t>
  </si>
  <si>
    <t>Excel Moments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</si>
</sst>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68EEAA0-E7BA-45D4-8A32-C098ED1DD3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51"/>
  <sheetViews>
    <sheetView tabSelected="1" topLeftCell="B1" workbookViewId="0">
      <selection activeCell="F7" sqref="F7:F30"/>
    </sheetView>
  </sheetViews>
  <sheetFormatPr defaultRowHeight="13.2" x14ac:dyDescent="0.25"/>
  <cols>
    <col min="2" max="2" width="38.6640625" customWidth="1"/>
    <col min="3" max="3" width="32.21875" customWidth="1"/>
  </cols>
  <sheetData>
    <row r="1" spans="1:6" x14ac:dyDescent="0.25">
      <c r="A1" s="1" t="s">
        <v>0</v>
      </c>
      <c r="B1" s="3" t="s">
        <v>3</v>
      </c>
      <c r="C1" s="3"/>
      <c r="F1" t="s">
        <v>92</v>
      </c>
    </row>
    <row r="2" spans="1:6" x14ac:dyDescent="0.25">
      <c r="A2" s="1" t="s">
        <v>1</v>
      </c>
      <c r="B2" s="2" t="s">
        <v>93</v>
      </c>
      <c r="C2" s="2"/>
    </row>
    <row r="3" spans="1:6" x14ac:dyDescent="0.25">
      <c r="A3" s="1" t="s">
        <v>2</v>
      </c>
      <c r="B3" s="4" t="str">
        <f>TEXT(DATE(2023,4,28),"dd-mmm-yyyy")</f>
        <v>28-Apr-2023</v>
      </c>
      <c r="C3" s="2"/>
    </row>
    <row r="7" spans="1:6" x14ac:dyDescent="0.25">
      <c r="B7" t="s">
        <v>4</v>
      </c>
      <c r="C7" t="s">
        <v>47</v>
      </c>
      <c r="D7" cm="1">
        <f t="array" ref="D7:D51">COUNTIF(C7:C51,LEFT(C7:C51,1)&amp;"*")</f>
        <v>3</v>
      </c>
      <c r="E7" cm="1">
        <f t="array" ref="E7:E13">_xlfn.UNIQUE(_xlfn.ANCHORARRAY(D7))</f>
        <v>3</v>
      </c>
      <c r="F7" t="str" cm="1">
        <f t="array" ref="F7:F30">_xlfn.LET(_xlpm.a,COUNTIF(C7:C51,LEFT(C7:C51,1)&amp;"*"),_xlfn._xlws.FILTER(C7:C51,_xlpm.a&gt;=LARGE(_xlfn.UNIQUE(_xlpm.a),3)))</f>
        <v>Edith Bolling Galt Wilson</v>
      </c>
    </row>
    <row r="8" spans="1:6" x14ac:dyDescent="0.25">
      <c r="B8" t="s">
        <v>5</v>
      </c>
      <c r="C8" t="s">
        <v>58</v>
      </c>
      <c r="D8">
        <v>3</v>
      </c>
      <c r="E8">
        <v>1</v>
      </c>
      <c r="F8" t="str">
        <v>Edith Kermit Carow Roosevelt</v>
      </c>
    </row>
    <row r="9" spans="1:6" x14ac:dyDescent="0.25">
      <c r="B9" t="s">
        <v>6</v>
      </c>
      <c r="C9" t="s">
        <v>63</v>
      </c>
      <c r="D9">
        <v>3</v>
      </c>
      <c r="E9">
        <v>7</v>
      </c>
      <c r="F9" t="str">
        <v>Eleanor Roosevelt</v>
      </c>
    </row>
    <row r="10" spans="1:6" x14ac:dyDescent="0.25">
      <c r="B10" t="s">
        <v>7</v>
      </c>
      <c r="C10" t="s">
        <v>51</v>
      </c>
      <c r="D10">
        <v>3</v>
      </c>
      <c r="E10">
        <v>2</v>
      </c>
      <c r="F10" t="str">
        <v>Eliza McCardle Johnson</v>
      </c>
    </row>
    <row r="11" spans="1:6" x14ac:dyDescent="0.25">
      <c r="B11" t="s">
        <v>8</v>
      </c>
      <c r="C11" t="s">
        <v>84</v>
      </c>
      <c r="D11">
        <v>3</v>
      </c>
      <c r="E11">
        <v>4</v>
      </c>
      <c r="F11" t="str">
        <v>Ellen Axson Wilson</v>
      </c>
    </row>
    <row r="12" spans="1:6" x14ac:dyDescent="0.25">
      <c r="B12" t="s">
        <v>9</v>
      </c>
      <c r="C12" t="s">
        <v>59</v>
      </c>
      <c r="D12">
        <v>3</v>
      </c>
      <c r="E12">
        <v>5</v>
      </c>
      <c r="F12" t="str">
        <v>Ellen Herndon Arthur</v>
      </c>
    </row>
    <row r="13" spans="1:6" x14ac:dyDescent="0.25">
      <c r="B13" t="s">
        <v>10</v>
      </c>
      <c r="C13" t="s">
        <v>64</v>
      </c>
      <c r="D13">
        <v>1</v>
      </c>
      <c r="E13">
        <v>6</v>
      </c>
      <c r="F13" t="str">
        <v>Jacqueline Kennedy</v>
      </c>
    </row>
    <row r="14" spans="1:6" x14ac:dyDescent="0.25">
      <c r="B14" t="s">
        <v>11</v>
      </c>
      <c r="C14" t="s">
        <v>73</v>
      </c>
      <c r="D14">
        <v>1</v>
      </c>
      <c r="F14" t="str">
        <v>Jacqueline Kennedy see:Kennedy, Jacqueline Onassis</v>
      </c>
    </row>
    <row r="15" spans="1:6" x14ac:dyDescent="0.25">
      <c r="B15" t="s">
        <v>12</v>
      </c>
      <c r="C15" t="s">
        <v>88</v>
      </c>
      <c r="D15">
        <v>7</v>
      </c>
      <c r="F15" t="str">
        <v>Jane Means Pierce</v>
      </c>
    </row>
    <row r="16" spans="1:6" x14ac:dyDescent="0.25">
      <c r="B16" t="s">
        <v>13</v>
      </c>
      <c r="C16" t="s">
        <v>81</v>
      </c>
      <c r="D16">
        <v>7</v>
      </c>
      <c r="F16" t="str">
        <v>Jill Biden</v>
      </c>
    </row>
    <row r="17" spans="2:6" x14ac:dyDescent="0.25">
      <c r="B17" t="s">
        <v>14</v>
      </c>
      <c r="C17" t="s">
        <v>82</v>
      </c>
      <c r="D17">
        <v>7</v>
      </c>
      <c r="F17" t="str">
        <v>Julia Dent Grant</v>
      </c>
    </row>
    <row r="18" spans="2:6" x14ac:dyDescent="0.25">
      <c r="B18" t="s">
        <v>15</v>
      </c>
      <c r="C18" t="s">
        <v>69</v>
      </c>
      <c r="D18">
        <v>7</v>
      </c>
      <c r="F18" t="str">
        <v>Lady Bird Johnson</v>
      </c>
    </row>
    <row r="19" spans="2:6" x14ac:dyDescent="0.25">
      <c r="B19" t="s">
        <v>16</v>
      </c>
      <c r="C19" t="s">
        <v>89</v>
      </c>
      <c r="D19">
        <v>7</v>
      </c>
      <c r="F19" t="str">
        <v>Laura Bush</v>
      </c>
    </row>
    <row r="20" spans="2:6" x14ac:dyDescent="0.25">
      <c r="B20" t="s">
        <v>17</v>
      </c>
      <c r="C20" t="s">
        <v>49</v>
      </c>
      <c r="D20">
        <v>7</v>
      </c>
      <c r="F20" t="str">
        <v>Lou Henry Hoover</v>
      </c>
    </row>
    <row r="21" spans="2:6" x14ac:dyDescent="0.25">
      <c r="B21" t="s">
        <v>18</v>
      </c>
      <c r="C21" t="s">
        <v>62</v>
      </c>
      <c r="D21">
        <v>2</v>
      </c>
      <c r="F21" t="str">
        <v>Louisa Catherine Adams</v>
      </c>
    </row>
    <row r="22" spans="2:6" x14ac:dyDescent="0.25">
      <c r="B22" t="s">
        <v>19</v>
      </c>
      <c r="C22" t="s">
        <v>54</v>
      </c>
      <c r="D22">
        <v>2</v>
      </c>
      <c r="F22" t="str">
        <v>Lucretia Rudolph Garfield</v>
      </c>
    </row>
    <row r="23" spans="2:6" x14ac:dyDescent="0.25">
      <c r="B23" t="s">
        <v>20</v>
      </c>
      <c r="C23" t="s">
        <v>56</v>
      </c>
      <c r="D23">
        <v>1</v>
      </c>
      <c r="F23" t="str">
        <v>Lucy Webb Hayes</v>
      </c>
    </row>
    <row r="24" spans="2:6" x14ac:dyDescent="0.25">
      <c r="B24" t="s">
        <v>21</v>
      </c>
      <c r="C24" t="s">
        <v>86</v>
      </c>
      <c r="D24">
        <v>4</v>
      </c>
      <c r="F24" t="str">
        <v>Mamie Doud Eisenhower</v>
      </c>
    </row>
    <row r="25" spans="2:6" x14ac:dyDescent="0.25">
      <c r="B25" t="s">
        <v>22</v>
      </c>
      <c r="C25" t="s">
        <v>90</v>
      </c>
      <c r="D25">
        <v>4</v>
      </c>
      <c r="F25" t="str">
        <v>Martha Washington</v>
      </c>
    </row>
    <row r="26" spans="2:6" x14ac:dyDescent="0.25">
      <c r="B26" t="s">
        <v>23</v>
      </c>
      <c r="C26" t="s">
        <v>83</v>
      </c>
      <c r="D26">
        <v>4</v>
      </c>
      <c r="F26" t="str">
        <v>Mary Lord Harrison</v>
      </c>
    </row>
    <row r="27" spans="2:6" x14ac:dyDescent="0.25">
      <c r="B27" t="s">
        <v>24</v>
      </c>
      <c r="C27" t="s">
        <v>55</v>
      </c>
      <c r="D27">
        <v>4</v>
      </c>
      <c r="F27" t="str">
        <v>Mary Todd Lincoln</v>
      </c>
    </row>
    <row r="28" spans="2:6" x14ac:dyDescent="0.25">
      <c r="B28" t="s">
        <v>25</v>
      </c>
      <c r="C28" t="s">
        <v>74</v>
      </c>
      <c r="D28">
        <v>1</v>
      </c>
      <c r="F28" t="str">
        <v>Melania Trump</v>
      </c>
    </row>
    <row r="29" spans="2:6" x14ac:dyDescent="0.25">
      <c r="B29" t="s">
        <v>26</v>
      </c>
      <c r="C29" t="s">
        <v>71</v>
      </c>
      <c r="D29">
        <v>5</v>
      </c>
      <c r="F29" t="str">
        <v>Michelle Obama</v>
      </c>
    </row>
    <row r="30" spans="2:6" x14ac:dyDescent="0.25">
      <c r="B30" t="s">
        <v>27</v>
      </c>
      <c r="C30" t="s">
        <v>77</v>
      </c>
      <c r="D30">
        <v>5</v>
      </c>
      <c r="F30" t="str">
        <v>Elizabeth Monroe</v>
      </c>
    </row>
    <row r="31" spans="2:6" x14ac:dyDescent="0.25">
      <c r="B31" t="s">
        <v>28</v>
      </c>
      <c r="C31" t="s">
        <v>78</v>
      </c>
      <c r="D31">
        <v>5</v>
      </c>
    </row>
    <row r="32" spans="2:6" x14ac:dyDescent="0.25">
      <c r="B32" t="s">
        <v>29</v>
      </c>
      <c r="C32" t="s">
        <v>50</v>
      </c>
      <c r="D32">
        <v>5</v>
      </c>
    </row>
    <row r="33" spans="2:4" x14ac:dyDescent="0.25">
      <c r="B33" t="s">
        <v>30</v>
      </c>
      <c r="C33" t="s">
        <v>61</v>
      </c>
      <c r="D33">
        <v>5</v>
      </c>
    </row>
    <row r="34" spans="2:4" x14ac:dyDescent="0.25">
      <c r="B34" t="s">
        <v>31</v>
      </c>
      <c r="C34" t="s">
        <v>70</v>
      </c>
      <c r="D34">
        <v>6</v>
      </c>
    </row>
    <row r="35" spans="2:4" x14ac:dyDescent="0.25">
      <c r="B35" t="s">
        <v>32</v>
      </c>
      <c r="C35" t="s">
        <v>52</v>
      </c>
      <c r="D35">
        <v>6</v>
      </c>
    </row>
    <row r="36" spans="2:4" x14ac:dyDescent="0.25">
      <c r="B36" t="s">
        <v>33</v>
      </c>
      <c r="C36" t="s">
        <v>67</v>
      </c>
      <c r="D36">
        <v>6</v>
      </c>
    </row>
    <row r="37" spans="2:4" x14ac:dyDescent="0.25">
      <c r="B37" t="s">
        <v>34</v>
      </c>
      <c r="C37" t="s">
        <v>48</v>
      </c>
      <c r="D37">
        <v>6</v>
      </c>
    </row>
    <row r="38" spans="2:4" x14ac:dyDescent="0.25">
      <c r="B38" t="s">
        <v>35</v>
      </c>
      <c r="C38" t="s">
        <v>60</v>
      </c>
      <c r="D38">
        <v>6</v>
      </c>
    </row>
    <row r="39" spans="2:4" x14ac:dyDescent="0.25">
      <c r="B39" t="s">
        <v>36</v>
      </c>
      <c r="C39" t="s">
        <v>66</v>
      </c>
      <c r="D39">
        <v>6</v>
      </c>
    </row>
    <row r="40" spans="2:4" x14ac:dyDescent="0.25">
      <c r="B40" t="s">
        <v>37</v>
      </c>
      <c r="C40" t="s">
        <v>57</v>
      </c>
      <c r="D40">
        <v>6</v>
      </c>
    </row>
    <row r="41" spans="2:4" x14ac:dyDescent="0.25">
      <c r="B41" t="s">
        <v>38</v>
      </c>
      <c r="C41" t="s">
        <v>87</v>
      </c>
      <c r="D41">
        <v>6</v>
      </c>
    </row>
    <row r="42" spans="2:4" x14ac:dyDescent="0.25">
      <c r="B42" t="s">
        <v>39</v>
      </c>
      <c r="C42" t="s">
        <v>65</v>
      </c>
      <c r="D42">
        <v>6</v>
      </c>
    </row>
    <row r="43" spans="2:4" x14ac:dyDescent="0.25">
      <c r="B43" t="s">
        <v>40</v>
      </c>
      <c r="C43" t="s">
        <v>72</v>
      </c>
      <c r="D43">
        <v>6</v>
      </c>
    </row>
    <row r="44" spans="2:4" x14ac:dyDescent="0.25">
      <c r="B44" t="s">
        <v>41</v>
      </c>
      <c r="C44" t="s">
        <v>85</v>
      </c>
      <c r="D44">
        <v>6</v>
      </c>
    </row>
    <row r="45" spans="2:4" x14ac:dyDescent="0.25">
      <c r="B45" t="s">
        <v>42</v>
      </c>
      <c r="C45" t="s">
        <v>76</v>
      </c>
      <c r="D45">
        <v>6</v>
      </c>
    </row>
    <row r="46" spans="2:4" x14ac:dyDescent="0.25">
      <c r="B46" t="s">
        <v>43</v>
      </c>
      <c r="C46" t="s">
        <v>80</v>
      </c>
      <c r="D46">
        <v>1</v>
      </c>
    </row>
    <row r="47" spans="2:4" x14ac:dyDescent="0.25">
      <c r="B47" t="s">
        <v>44</v>
      </c>
      <c r="C47" t="s">
        <v>75</v>
      </c>
      <c r="D47">
        <v>1</v>
      </c>
    </row>
    <row r="48" spans="2:4" x14ac:dyDescent="0.25">
      <c r="B48" t="s">
        <v>45</v>
      </c>
      <c r="C48" t="s">
        <v>68</v>
      </c>
      <c r="D48">
        <v>2</v>
      </c>
    </row>
    <row r="49" spans="2:4" x14ac:dyDescent="0.25">
      <c r="B49" t="s">
        <v>46</v>
      </c>
      <c r="C49" t="s">
        <v>53</v>
      </c>
      <c r="D49">
        <v>2</v>
      </c>
    </row>
    <row r="50" spans="2:4" x14ac:dyDescent="0.25">
      <c r="C50" t="s">
        <v>79</v>
      </c>
      <c r="D50">
        <v>1</v>
      </c>
    </row>
    <row r="51" spans="2:4" x14ac:dyDescent="0.25">
      <c r="C51" t="s">
        <v>91</v>
      </c>
      <c r="D51">
        <v>7</v>
      </c>
    </row>
  </sheetData>
  <sortState xmlns:xlrd2="http://schemas.microsoft.com/office/spreadsheetml/2017/richdata2" ref="C7:C50">
    <sortCondition ref="C7:C5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2023-04-29T03:32:44Z</dcterms:modified>
</cp:coreProperties>
</file>