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89" documentId="8_{8951E047-EE83-4B31-9C62-E00BCBCA133D}" xr6:coauthVersionLast="47" xr6:coauthVersionMax="47" xr10:uidLastSave="{945042C9-A4F3-412B-B841-5C4361658653}"/>
  <bookViews>
    <workbookView xWindow="286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nUL">Report!$B$17:$B$26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 a="1"/>
  <c r="N6" i="1"/>
  <c r="N7" i="1" a="1"/>
  <c r="N7" i="1" s="1"/>
  <c r="N8" i="1" a="1"/>
  <c r="N8" i="1" s="1"/>
  <c r="N9" i="1" a="1"/>
  <c r="N9" i="1" s="1"/>
  <c r="N10" i="1" a="1"/>
  <c r="N10" i="1"/>
  <c r="N11" i="1" a="1"/>
  <c r="N11" i="1" s="1"/>
  <c r="N5" i="1" a="1"/>
  <c r="N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5" i="1" a="1"/>
  <c r="L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5" i="1" a="1"/>
  <c r="M5" i="1" s="1"/>
  <c r="B3" i="3" a="1"/>
  <c r="B3" i="3" s="1"/>
  <c r="B3" i="2" a="1"/>
  <c r="B3" i="2" s="1"/>
  <c r="L11" i="1" l="1"/>
  <c r="L11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<sst xmlns="http://schemas.openxmlformats.org/spreadsheetml/2006/main" count="59" uniqueCount="39">
  <si>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</si>
  <si>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</si>
  <si>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</si>
  <si>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</si>
  <si>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</si>
  <si>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</si>
  <si>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</si>
  <si>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</si>
  <si>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</si>
  <si>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</si>
  <si>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</si>
  <si>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</si>
  <si>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</si>
  <si>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</si>
  <si>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</si>
  <si>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</si>
  <si>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</si>
  <si>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</si>
  <si>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</si>
  <si>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</si>
  <si>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</si>
  <si>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</si>
  <si>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</si>
  <si>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</si>
  <si>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</si>
  <si>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</si>
  <si>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Items</t>
  </si>
  <si>
    <t>Tires</t>
  </si>
  <si>
    <t>Wipers</t>
  </si>
  <si>
    <t>headlights</t>
  </si>
  <si>
    <t>Jumper Cable</t>
  </si>
  <si>
    <t>GearBox</t>
  </si>
  <si>
    <t>BrainBox</t>
  </si>
  <si>
    <t>Jumper Cables</t>
  </si>
  <si>
    <t>Excel Moments</t>
  </si>
  <si>
    <t>Simple, No Error Handling</t>
  </si>
  <si>
    <t>Same as first, error handling</t>
  </si>
  <si>
    <t>Alternate, simple error handling</t>
  </si>
  <si>
    <t>https://www.youtube.com/watch?v=giFwLksZg3Y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</si>
</sst>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15" fontId="0" fillId="6" borderId="0" xfId="0" applyNumberFormat="1" applyFill="1"/>
    <xf numFmtId="0" fontId="0" fillId="6" borderId="3" xfId="0" applyFill="1" applyBorder="1" applyAlignment="1">
      <alignment textRotation="50"/>
    </xf>
    <xf numFmtId="0" fontId="0" fillId="6" borderId="4" xfId="0" applyFill="1" applyBorder="1" applyAlignment="1">
      <alignment textRotation="50"/>
    </xf>
    <xf numFmtId="0" fontId="0" fillId="6" borderId="4" xfId="0" applyFill="1" applyBorder="1"/>
    <xf numFmtId="0" fontId="0" fillId="6" borderId="5" xfId="0" applyFill="1" applyBorder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99CCFF"/>
      <color rgb="FFCCFFCC"/>
      <color rgb="FFFFBDFF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49.466496064815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Q11"/>
  <sheetViews>
    <sheetView tabSelected="1" workbookViewId="0">
      <selection activeCell="G1" sqref="G1"/>
    </sheetView>
  </sheetViews>
  <sheetFormatPr defaultRowHeight="13.2" x14ac:dyDescent="0.25"/>
  <cols>
    <col min="1" max="1" width="13.21875" customWidth="1"/>
    <col min="2" max="2" width="14.88671875" customWidth="1"/>
    <col min="5" max="5" width="13.33203125" customWidth="1"/>
    <col min="11" max="11" width="10" customWidth="1"/>
  </cols>
  <sheetData>
    <row r="1" spans="1:17" x14ac:dyDescent="0.25">
      <c r="A1" t="s">
        <v>34</v>
      </c>
      <c r="B1" t="s">
        <v>38</v>
      </c>
    </row>
    <row r="4" spans="1:17" ht="144" x14ac:dyDescent="0.25">
      <c r="A4" s="6" t="s">
        <v>26</v>
      </c>
      <c r="B4" s="16">
        <v>45078</v>
      </c>
      <c r="C4" s="16">
        <v>45079</v>
      </c>
      <c r="D4" s="16">
        <v>45080</v>
      </c>
      <c r="E4" s="16">
        <v>45081</v>
      </c>
      <c r="F4" s="16">
        <v>45082</v>
      </c>
      <c r="G4" s="16">
        <v>45083</v>
      </c>
      <c r="H4" s="16">
        <v>45084</v>
      </c>
      <c r="I4" s="16">
        <v>45085</v>
      </c>
      <c r="J4" s="16">
        <v>45086</v>
      </c>
      <c r="K4" s="16">
        <v>45087</v>
      </c>
      <c r="L4" s="17" t="s">
        <v>35</v>
      </c>
      <c r="M4" s="18" t="s">
        <v>36</v>
      </c>
      <c r="N4" s="18" t="s">
        <v>37</v>
      </c>
      <c r="O4" s="19"/>
      <c r="P4" s="20"/>
      <c r="Q4" s="6"/>
    </row>
    <row r="5" spans="1:17" x14ac:dyDescent="0.25">
      <c r="A5" s="7" t="s">
        <v>27</v>
      </c>
      <c r="B5" s="15"/>
      <c r="C5" s="15"/>
      <c r="D5" s="15"/>
      <c r="E5" s="15">
        <v>30</v>
      </c>
      <c r="F5" s="15">
        <v>21</v>
      </c>
      <c r="G5" s="15">
        <v>35</v>
      </c>
      <c r="H5" s="15"/>
      <c r="I5" s="15">
        <v>19</v>
      </c>
      <c r="J5" s="15">
        <v>11</v>
      </c>
      <c r="K5" s="15">
        <v>16</v>
      </c>
      <c r="L5" s="13" cm="1">
        <f t="array" aca="1" ref="L5" ca="1">OFFSET(_xlfn.XLOOKUP(TRUE,B5:K5="",B5:K5,,,-1),0,1)</f>
        <v>19</v>
      </c>
      <c r="M5" s="14" cm="1">
        <f t="array" aca="1" ref="M5" ca="1">_xlfn.LET(_xlpm.result,_xlfn.XLOOKUP(TRUE,B5:K5="",B5:K5,,,-1),IF(_xlpm.result=K5,"",OFFSET(_xlpm.result,0,1)))</f>
        <v>19</v>
      </c>
      <c r="N5" s="12" cm="1">
        <f t="array" ref="N5">IFERROR(_xlfn.CHOOSECOLS(B5:K5,_xlfn.XMATCH(,B5:K5,,-1)+1),"")</f>
        <v>19</v>
      </c>
    </row>
    <row r="6" spans="1:17" x14ac:dyDescent="0.25">
      <c r="A6" s="7" t="s">
        <v>28</v>
      </c>
      <c r="B6" s="15"/>
      <c r="C6" s="15"/>
      <c r="D6" s="15">
        <v>40</v>
      </c>
      <c r="E6" s="15">
        <v>46</v>
      </c>
      <c r="F6" s="15">
        <v>41</v>
      </c>
      <c r="G6" s="15">
        <v>26</v>
      </c>
      <c r="H6" s="15">
        <v>56</v>
      </c>
      <c r="I6" s="15">
        <v>24</v>
      </c>
      <c r="J6" s="15">
        <v>37</v>
      </c>
      <c r="K6" s="15">
        <v>30</v>
      </c>
      <c r="L6" s="13" cm="1">
        <f t="array" aca="1" ref="L6" ca="1">OFFSET(_xlfn.XLOOKUP(TRUE,B6:K6="",B6:K6,,,-1),0,1)</f>
        <v>40</v>
      </c>
      <c r="M6" s="14" cm="1">
        <f t="array" aca="1" ref="M6" ca="1">_xlfn.LET(_xlpm.result,_xlfn.XLOOKUP(TRUE,B6:K6="",B6:K6,,,-1),IF(_xlpm.result=K6,"",OFFSET(_xlpm.result,0,1)))</f>
        <v>40</v>
      </c>
      <c r="N6" s="12" cm="1">
        <f t="array" ref="N6">IFERROR(_xlfn.CHOOSECOLS(B6:K6,_xlfn.XMATCH(,B6:K6,,-1)+1),"")</f>
        <v>40</v>
      </c>
    </row>
    <row r="7" spans="1:17" x14ac:dyDescent="0.25">
      <c r="A7" s="7" t="s">
        <v>29</v>
      </c>
      <c r="B7" s="15"/>
      <c r="C7" s="15"/>
      <c r="D7" s="15"/>
      <c r="E7" s="15"/>
      <c r="F7" s="15"/>
      <c r="G7" s="15">
        <v>47</v>
      </c>
      <c r="H7" s="15">
        <v>33</v>
      </c>
      <c r="I7" s="15"/>
      <c r="J7" s="15">
        <v>29</v>
      </c>
      <c r="K7" s="15">
        <v>21</v>
      </c>
      <c r="L7" s="13" cm="1">
        <f t="array" aca="1" ref="L7" ca="1">OFFSET(_xlfn.XLOOKUP(TRUE,B7:K7="",B7:K7,,,-1),0,1)</f>
        <v>29</v>
      </c>
      <c r="M7" s="14" cm="1">
        <f t="array" aca="1" ref="M7" ca="1">_xlfn.LET(_xlpm.result,_xlfn.XLOOKUP(TRUE,B7:K7="",B7:K7,,,-1),IF(_xlpm.result=K7,"",OFFSET(_xlpm.result,0,1)))</f>
        <v>29</v>
      </c>
      <c r="N7" s="12" cm="1">
        <f t="array" ref="N7">IFERROR(_xlfn.CHOOSECOLS(B7:K7,_xlfn.XMATCH(,B7:K7,,-1)+1),"")</f>
        <v>29</v>
      </c>
    </row>
    <row r="8" spans="1:17" x14ac:dyDescent="0.25">
      <c r="A8" s="7" t="s">
        <v>30</v>
      </c>
      <c r="B8" s="15">
        <v>38</v>
      </c>
      <c r="C8" s="15">
        <v>43</v>
      </c>
      <c r="D8" s="15"/>
      <c r="E8" s="15">
        <v>39</v>
      </c>
      <c r="F8" s="15">
        <v>24</v>
      </c>
      <c r="G8" s="15">
        <v>38</v>
      </c>
      <c r="H8" s="15">
        <v>22</v>
      </c>
      <c r="I8" s="15">
        <v>28</v>
      </c>
      <c r="J8" s="15">
        <v>15</v>
      </c>
      <c r="K8" s="15">
        <v>21</v>
      </c>
      <c r="L8" s="13" cm="1">
        <f t="array" aca="1" ref="L8" ca="1">OFFSET(_xlfn.XLOOKUP(TRUE,B8:K8="",B8:K8,,,-1),0,1)</f>
        <v>39</v>
      </c>
      <c r="M8" s="14" cm="1">
        <f t="array" aca="1" ref="M8" ca="1">_xlfn.LET(_xlpm.result,_xlfn.XLOOKUP(TRUE,B8:K8="",B8:K8,,,-1),IF(_xlpm.result=K8,"",OFFSET(_xlpm.result,0,1)))</f>
        <v>39</v>
      </c>
      <c r="N8" s="12" cm="1">
        <f t="array" ref="N8">IFERROR(_xlfn.CHOOSECOLS(B8:K8,_xlfn.XMATCH(,B8:K8,,-1)+1),"")</f>
        <v>39</v>
      </c>
    </row>
    <row r="9" spans="1:17" x14ac:dyDescent="0.25">
      <c r="A9" s="7" t="s">
        <v>31</v>
      </c>
      <c r="B9" s="15"/>
      <c r="C9" s="15"/>
      <c r="D9" s="15"/>
      <c r="E9" s="15"/>
      <c r="F9" s="15">
        <v>27</v>
      </c>
      <c r="G9" s="15">
        <v>31</v>
      </c>
      <c r="H9" s="15"/>
      <c r="I9" s="15">
        <v>13</v>
      </c>
      <c r="J9" s="15">
        <v>19</v>
      </c>
      <c r="K9" s="15">
        <v>28</v>
      </c>
      <c r="L9" s="13" cm="1">
        <f t="array" aca="1" ref="L9" ca="1">OFFSET(_xlfn.XLOOKUP(TRUE,B9:K9="",B9:K9,,,-1),0,1)</f>
        <v>13</v>
      </c>
      <c r="M9" s="14" cm="1">
        <f t="array" aca="1" ref="M9" ca="1">_xlfn.LET(_xlpm.result,_xlfn.XLOOKUP(TRUE,B9:K9="",B9:K9,,,-1),IF(_xlpm.result=K9,"",OFFSET(_xlpm.result,0,1)))</f>
        <v>13</v>
      </c>
      <c r="N9" s="12" cm="1">
        <f t="array" ref="N9">IFERROR(_xlfn.CHOOSECOLS(B9:K9,_xlfn.XMATCH(,B9:K9,,-1)+1),"")</f>
        <v>13</v>
      </c>
    </row>
    <row r="10" spans="1:17" x14ac:dyDescent="0.25">
      <c r="A10" s="7" t="s">
        <v>32</v>
      </c>
      <c r="B10" s="15"/>
      <c r="C10" s="15">
        <v>44</v>
      </c>
      <c r="D10" s="15">
        <v>38</v>
      </c>
      <c r="E10" s="15">
        <v>34</v>
      </c>
      <c r="F10" s="15">
        <v>32</v>
      </c>
      <c r="G10" s="15"/>
      <c r="H10" s="15"/>
      <c r="I10" s="15"/>
      <c r="J10" s="15"/>
      <c r="K10" s="15">
        <v>23</v>
      </c>
      <c r="L10" s="13" cm="1">
        <f t="array" aca="1" ref="L10" ca="1">OFFSET(_xlfn.XLOOKUP(TRUE,B10:K10="",B10:K10,,,-1),0,1)</f>
        <v>23</v>
      </c>
      <c r="M10" s="14" cm="1">
        <f t="array" aca="1" ref="M10" ca="1">_xlfn.LET(_xlpm.result,_xlfn.XLOOKUP(TRUE,B10:K10="",B10:K10,,,-1),IF(_xlpm.result=K10,"",OFFSET(_xlpm.result,0,1)))</f>
        <v>23</v>
      </c>
      <c r="N10" s="12" cm="1">
        <f t="array" ref="N10">IFERROR(_xlfn.CHOOSECOLS(B10:K10,_xlfn.XMATCH(,B10:K10,,-1)+1),"")</f>
        <v>23</v>
      </c>
    </row>
    <row r="11" spans="1:17" x14ac:dyDescent="0.25">
      <c r="A11" s="7" t="s">
        <v>33</v>
      </c>
      <c r="B11" s="15"/>
      <c r="C11" s="15">
        <v>22</v>
      </c>
      <c r="D11" s="15">
        <v>11</v>
      </c>
      <c r="E11" s="15"/>
      <c r="F11" s="15">
        <v>32</v>
      </c>
      <c r="G11" s="15">
        <v>33</v>
      </c>
      <c r="H11" s="15"/>
      <c r="I11" s="15">
        <v>34</v>
      </c>
      <c r="J11" s="15"/>
      <c r="K11" s="15"/>
      <c r="L11" s="13" cm="1">
        <f t="array" aca="1" ref="L11" ca="1">OFFSET(_xlfn.XLOOKUP(TRUE,B11:K11="",B11:K11,,,-1),0,1)</f>
        <v>19</v>
      </c>
      <c r="M11" s="14" t="str" cm="1">
        <f t="array" aca="1" ref="M11" ca="1">_xlfn.LET(_xlpm.result,_xlfn.XLOOKUP(TRUE,B11:K11="",B11:K11,,,-1),IF(_xlpm.result=K11,"",OFFSET(_xlpm.result,0,1)))</f>
        <v/>
      </c>
      <c r="N11" s="12" t="str" cm="1">
        <f t="array" ref="N11">IFERROR(_xlfn.CHOOSECOLS(B11:K11,_xlfn.XMATCH(,B11:K11,,-1)+1),"")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I13" sqref="I13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27-Feb-2024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27-Feb-2024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Formats</vt:lpstr>
      <vt:lpstr>Lists</vt:lpstr>
      <vt:lpstr>_nUL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2024-02-27T19:29:12Z</dcterms:modified>
</cp:coreProperties>
</file>