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8_{D640429F-B7FE-4127-AEFA-4573560B7496}" xr6:coauthVersionLast="47" xr6:coauthVersionMax="47" xr10:uidLastSave="{00000000-0000-0000-0000-000000000000}"/>
  <bookViews>
    <workbookView xWindow="11196" yWindow="72" windowWidth="11484" windowHeight="12036" xr2:uid="{B9646992-58BC-44A8-9040-42DC40CCACD9}"/>
  </bookViews>
  <sheets>
    <sheet name="Sheet1" sheetId="1" r:id="rId1"/>
  </sheets>
  <definedNames>
    <definedName name="Sessions">Sheet1!$C$7:$D$7</definedName>
    <definedName name="Subjects">Sheet1!$C$8:$D$17</definedName>
    <definedName name="Tutors">Sheet1!$B$8:$B$17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1" l="1" a="1"/>
  <c r="B20" i="1" s="1"/>
  <c r="C4" i="1" a="1"/>
  <c r="C4" i="1" s="1"/>
  <c r="G2" i="1" a="1"/>
  <c r="G2" i="1" s="1"/>
  <c r="F2" i="1" a="1"/>
  <c r="F2" i="1" s="1"/>
  <c r="B1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<sst xmlns="http://schemas.openxmlformats.org/spreadsheetml/2006/main" count="39" uniqueCount="37">
  <si>
    <t>Lecturer</t>
  </si>
  <si>
    <t>Morning</t>
  </si>
  <si>
    <t>Afternoon</t>
  </si>
  <si>
    <t>Prof Aiden</t>
  </si>
  <si>
    <t>Math 1</t>
  </si>
  <si>
    <t>English</t>
  </si>
  <si>
    <t>Economics 1</t>
  </si>
  <si>
    <t>Religion</t>
  </si>
  <si>
    <t>Physics 1</t>
  </si>
  <si>
    <t>Math 2</t>
  </si>
  <si>
    <t>Chemistry</t>
  </si>
  <si>
    <t>Arabic</t>
  </si>
  <si>
    <t xml:space="preserve">Dr Adrian </t>
  </si>
  <si>
    <t xml:space="preserve">Dr Amani </t>
  </si>
  <si>
    <t xml:space="preserve">Ms Abby </t>
  </si>
  <si>
    <t xml:space="preserve">Mr Alan </t>
  </si>
  <si>
    <t xml:space="preserve">Dr Andy </t>
  </si>
  <si>
    <t xml:space="preserve">Ms J.T </t>
  </si>
  <si>
    <t xml:space="preserve">Ms Ann </t>
  </si>
  <si>
    <t xml:space="preserve">Prof John </t>
  </si>
  <si>
    <t>Dr Nick</t>
  </si>
  <si>
    <t>Agriculture</t>
  </si>
  <si>
    <t>No-Examp</t>
  </si>
  <si>
    <t>Art &amp; Design</t>
  </si>
  <si>
    <t>French</t>
  </si>
  <si>
    <t>Accounting</t>
  </si>
  <si>
    <t>Economics 2</t>
  </si>
  <si>
    <t>Commerce</t>
  </si>
  <si>
    <t>German</t>
  </si>
  <si>
    <t>Music</t>
  </si>
  <si>
    <t>No-examp</t>
  </si>
  <si>
    <t>Physics 2</t>
  </si>
  <si>
    <t>Step 1</t>
  </si>
  <si>
    <t>Step 2</t>
  </si>
  <si>
    <t>Exam</t>
  </si>
  <si>
    <t>Lecturer &amp; Session</t>
  </si>
  <si>
    <t>https://twitter.com/Crisp_EXCEL/status/1649621875255803904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</si>
</sst>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indexed="64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2">
    <xf numFmtId="0" fontId="0" fillId="0" borderId="0" xfId="0"/>
    <xf numFmtId="0" fontId="0" fillId="0" borderId="2" xfId="0" applyBorder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0"/>
  <tableStyles count="1" defaultTableStyle="TableStyleMedium2" defaultPivotStyle="PivotStyleLight16">
    <tableStyle name="Invisible" pivot="0" table="0" count="0" xr9:uid="{91F069A7-BECC-4353-87D7-70922A964B6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B1:G29"/>
  <sheetViews>
    <sheetView tabSelected="1" workbookViewId="0">
      <selection activeCell="F24" sqref="F24"/>
    </sheetView>
  </sheetViews>
  <sheetFormatPr defaultRowHeight="13.2" x14ac:dyDescent="0.25"/>
  <cols>
    <col min="2" max="4" width="15.77734375" customWidth="1"/>
    <col min="6" max="6" width="13.109375" customWidth="1"/>
  </cols>
  <sheetData>
    <row r="1" spans="2:7" x14ac:dyDescent="0.25">
      <c r="F1" t="s">
        <v>32</v>
      </c>
      <c r="G1" t="s">
        <v>33</v>
      </c>
    </row>
    <row r="2" spans="2:7" x14ac:dyDescent="0.25">
      <c r="F2" t="str" cm="1">
        <f t="array" ref="F2:F21">_xlfn.TOCOL(Subjects)</f>
        <v>Math 1</v>
      </c>
      <c r="G2" t="str" cm="1">
        <f t="array" ref="G2:G21">_xlfn.TOCOL(Tutors&amp;" "&amp;Sessions)</f>
        <v>Prof Aiden Morning</v>
      </c>
    </row>
    <row r="3" spans="2:7" x14ac:dyDescent="0.25">
      <c r="B3" t="s">
        <v>34</v>
      </c>
      <c r="C3" t="s">
        <v>35</v>
      </c>
      <c r="F3" t="str">
        <v>English</v>
      </c>
      <c r="G3" t="str">
        <v>Prof Aiden Afternoon</v>
      </c>
    </row>
    <row r="4" spans="2:7" x14ac:dyDescent="0.25">
      <c r="B4" t="s">
        <v>24</v>
      </c>
      <c r="C4" t="str" cm="1">
        <f t="array" ref="C4">_xlfn.XLOOKUP(B4,_xlfn.TOCOL(Subjects),_xlfn.TOCOL(Tutors&amp;" "&amp;Sessions))</f>
        <v>Dr Andy  Afternoon</v>
      </c>
      <c r="F4" t="str">
        <v>Economics 1</v>
      </c>
      <c r="G4" t="str">
        <v>Dr Adrian  Morning</v>
      </c>
    </row>
    <row r="5" spans="2:7" x14ac:dyDescent="0.25">
      <c r="F5" t="str">
        <v>Religion</v>
      </c>
      <c r="G5" t="str">
        <v>Dr Adrian  Afternoon</v>
      </c>
    </row>
    <row r="6" spans="2:7" x14ac:dyDescent="0.25">
      <c r="F6" t="str">
        <v>Physics 1</v>
      </c>
      <c r="G6" t="str">
        <v>Dr Amani  Morning</v>
      </c>
    </row>
    <row r="7" spans="2:7" ht="13.8" thickBot="1" x14ac:dyDescent="0.3">
      <c r="B7" s="1" t="s">
        <v>0</v>
      </c>
      <c r="C7" s="1" t="s">
        <v>1</v>
      </c>
      <c r="D7" s="1" t="s">
        <v>2</v>
      </c>
      <c r="F7" t="str">
        <v>Math 2</v>
      </c>
      <c r="G7" t="str">
        <v>Dr Amani  Afternoon</v>
      </c>
    </row>
    <row r="8" spans="2:7" ht="13.8" thickTop="1" x14ac:dyDescent="0.25">
      <c r="B8" t="s">
        <v>3</v>
      </c>
      <c r="C8" t="s">
        <v>4</v>
      </c>
      <c r="D8" t="s">
        <v>5</v>
      </c>
      <c r="F8" t="str">
        <v>Chemistry</v>
      </c>
      <c r="G8" t="str">
        <v>Ms Abby  Morning</v>
      </c>
    </row>
    <row r="9" spans="2:7" x14ac:dyDescent="0.25">
      <c r="B9" t="s">
        <v>12</v>
      </c>
      <c r="C9" t="s">
        <v>6</v>
      </c>
      <c r="D9" t="s">
        <v>7</v>
      </c>
      <c r="F9" t="str">
        <v>Arabic</v>
      </c>
      <c r="G9" t="str">
        <v>Ms Abby  Afternoon</v>
      </c>
    </row>
    <row r="10" spans="2:7" x14ac:dyDescent="0.25">
      <c r="B10" t="s">
        <v>13</v>
      </c>
      <c r="C10" t="s">
        <v>8</v>
      </c>
      <c r="D10" t="s">
        <v>9</v>
      </c>
      <c r="F10" t="str">
        <v>Agriculture</v>
      </c>
      <c r="G10" t="str">
        <v>Mr Alan  Morning</v>
      </c>
    </row>
    <row r="11" spans="2:7" x14ac:dyDescent="0.25">
      <c r="B11" t="s">
        <v>14</v>
      </c>
      <c r="C11" t="s">
        <v>10</v>
      </c>
      <c r="D11" t="s">
        <v>11</v>
      </c>
      <c r="F11" t="str">
        <v>No-Examp</v>
      </c>
      <c r="G11" t="str">
        <v>Mr Alan  Afternoon</v>
      </c>
    </row>
    <row r="12" spans="2:7" x14ac:dyDescent="0.25">
      <c r="B12" t="s">
        <v>15</v>
      </c>
      <c r="C12" t="s">
        <v>21</v>
      </c>
      <c r="D12" t="s">
        <v>22</v>
      </c>
      <c r="F12" t="str">
        <v>Art &amp; Design</v>
      </c>
      <c r="G12" t="str">
        <v>Dr Andy  Morning</v>
      </c>
    </row>
    <row r="13" spans="2:7" x14ac:dyDescent="0.25">
      <c r="B13" t="s">
        <v>16</v>
      </c>
      <c r="C13" t="s">
        <v>23</v>
      </c>
      <c r="D13" t="s">
        <v>24</v>
      </c>
      <c r="F13" t="str">
        <v>French</v>
      </c>
      <c r="G13" t="str">
        <v>Dr Andy  Afternoon</v>
      </c>
    </row>
    <row r="14" spans="2:7" x14ac:dyDescent="0.25">
      <c r="B14" t="s">
        <v>17</v>
      </c>
      <c r="C14" t="s">
        <v>25</v>
      </c>
      <c r="D14" t="s">
        <v>26</v>
      </c>
      <c r="F14" t="str">
        <v>Accounting</v>
      </c>
      <c r="G14" t="str">
        <v>Ms J.T  Morning</v>
      </c>
    </row>
    <row r="15" spans="2:7" x14ac:dyDescent="0.25">
      <c r="B15" t="s">
        <v>18</v>
      </c>
      <c r="C15" t="s">
        <v>27</v>
      </c>
      <c r="D15" t="s">
        <v>28</v>
      </c>
      <c r="F15" t="str">
        <v>Economics 2</v>
      </c>
      <c r="G15" t="str">
        <v>Ms J.T  Afternoon</v>
      </c>
    </row>
    <row r="16" spans="2:7" x14ac:dyDescent="0.25">
      <c r="B16" t="s">
        <v>19</v>
      </c>
      <c r="C16" t="s">
        <v>30</v>
      </c>
      <c r="D16" t="s">
        <v>31</v>
      </c>
      <c r="F16" t="str">
        <v>Commerce</v>
      </c>
      <c r="G16" t="str">
        <v>Ms Ann  Morning</v>
      </c>
    </row>
    <row r="17" spans="2:7" x14ac:dyDescent="0.25">
      <c r="B17" t="s">
        <v>20</v>
      </c>
      <c r="C17" t="s">
        <v>29</v>
      </c>
      <c r="D17" t="s">
        <v>22</v>
      </c>
      <c r="F17" t="str">
        <v>German</v>
      </c>
      <c r="G17" t="str">
        <v>Ms Ann  Afternoon</v>
      </c>
    </row>
    <row r="18" spans="2:7" x14ac:dyDescent="0.25">
      <c r="F18" t="str">
        <v>No-examp</v>
      </c>
      <c r="G18" t="str">
        <v>Prof John  Morning</v>
      </c>
    </row>
    <row r="19" spans="2:7" x14ac:dyDescent="0.25">
      <c r="B19" t="str">
        <f ca="1">_xlfn.FORMULATEXT(B20)</f>
        <v>=Tutors&amp;" "&amp;Sessions</v>
      </c>
      <c r="F19" t="str">
        <v>Physics 2</v>
      </c>
      <c r="G19" t="str">
        <v>Prof John  Afternoon</v>
      </c>
    </row>
    <row r="20" spans="2:7" x14ac:dyDescent="0.25">
      <c r="B20" t="str" cm="1">
        <f t="array" ref="B20:C29">Tutors&amp;" "&amp;Sessions</f>
        <v>Prof Aiden Morning</v>
      </c>
      <c r="C20" t="str">
        <v>Prof Aiden Afternoon</v>
      </c>
      <c r="F20" t="str">
        <v>Music</v>
      </c>
      <c r="G20" t="str">
        <v>Dr Nick Morning</v>
      </c>
    </row>
    <row r="21" spans="2:7" x14ac:dyDescent="0.25">
      <c r="B21" t="str">
        <v>Dr Adrian  Morning</v>
      </c>
      <c r="C21" t="str">
        <v>Dr Adrian  Afternoon</v>
      </c>
      <c r="F21" t="str">
        <v>No-Examp</v>
      </c>
      <c r="G21" t="str">
        <v>Dr Nick Afternoon</v>
      </c>
    </row>
    <row r="22" spans="2:7" x14ac:dyDescent="0.25">
      <c r="B22" t="str">
        <v>Dr Amani  Morning</v>
      </c>
      <c r="C22" t="str">
        <v>Dr Amani  Afternoon</v>
      </c>
    </row>
    <row r="23" spans="2:7" x14ac:dyDescent="0.25">
      <c r="B23" t="str">
        <v>Ms Abby  Morning</v>
      </c>
      <c r="C23" t="str">
        <v>Ms Abby  Afternoon</v>
      </c>
    </row>
    <row r="24" spans="2:7" x14ac:dyDescent="0.25">
      <c r="B24" t="str">
        <v>Mr Alan  Morning</v>
      </c>
      <c r="C24" t="str">
        <v>Mr Alan  Afternoon</v>
      </c>
      <c r="F24" t="s">
        <v>36</v>
      </c>
    </row>
    <row r="25" spans="2:7" x14ac:dyDescent="0.25">
      <c r="B25" t="str">
        <v>Dr Andy  Morning</v>
      </c>
      <c r="C25" t="str">
        <v>Dr Andy  Afternoon</v>
      </c>
    </row>
    <row r="26" spans="2:7" x14ac:dyDescent="0.25">
      <c r="B26" t="str">
        <v>Ms J.T  Morning</v>
      </c>
      <c r="C26" t="str">
        <v>Ms J.T  Afternoon</v>
      </c>
    </row>
    <row r="27" spans="2:7" x14ac:dyDescent="0.25">
      <c r="B27" t="str">
        <v>Ms Ann  Morning</v>
      </c>
      <c r="C27" t="str">
        <v>Ms Ann  Afternoon</v>
      </c>
    </row>
    <row r="28" spans="2:7" x14ac:dyDescent="0.25">
      <c r="B28" t="str">
        <v>Prof John  Morning</v>
      </c>
      <c r="C28" t="str">
        <v>Prof John  Afternoon</v>
      </c>
    </row>
    <row r="29" spans="2:7" x14ac:dyDescent="0.25">
      <c r="B29" t="str">
        <v>Dr Nick Morning</v>
      </c>
      <c r="C29" t="str">
        <v>Dr Nick Afternoon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Sessions</vt:lpstr>
      <vt:lpstr>Subjects</vt:lpstr>
      <vt:lpstr>Tutors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2019-01-24T15:32:01Z</dcterms:created>
  <dcterms:modified xsi:type="dcterms:W3CDTF">2023-04-22T04:19:41Z</dcterms:modified>
</cp:coreProperties>
</file>