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9D48F0A4-9775-42B7-92DA-527D28E02498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<sst xmlns="http://schemas.openxmlformats.org/spreadsheetml/2006/main" count="48" uniqueCount="47">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</sst>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7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6"/>
      <tableStyleElement type="headerRow" dxfId="25"/>
      <tableStyleElement type="totalRow" dxfId="24"/>
      <tableStyleElement type="firstColumnStripe" dxfId="23"/>
      <tableStyleElement type="firstHeaderCell" dxfId="22"/>
      <tableStyleElement type="firstSubtotalColumn" dxfId="21"/>
      <tableStyleElement type="firstSubtotalRow" dxfId="20"/>
      <tableStyleElement type="secondSubtotalRow" dxfId="19"/>
      <tableStyleElement type="firstRowSubheading" dxfId="18"/>
      <tableStyleElement type="secondRowSubheading" dxfId="17"/>
      <tableStyleElement type="pageFieldLabels" dxfId="16"/>
      <tableStyleElement type="pageFieldValues" dxfId="15"/>
    </tableStyle>
    <tableStyle name="Biegert Table Standard" pivot="0" count="7" xr9:uid="{95B43237-2845-4068-A415-A5A3E7804959}">
      <tableStyleElement type="wholeTable" dxfId="14"/>
      <tableStyleElement type="headerRow" dxfId="13"/>
      <tableStyleElement type="totalRow" dxfId="12"/>
      <tableStyleElement type="firstColumn" dxfId="11"/>
      <tableStyleElement type="lastColumn" dxfId="10"/>
      <tableStyleElement type="firstRowStripe" dxfId="9"/>
      <tableStyleElement type="firstColumnStripe" dxfId="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240</xdr:row>
          <xdr:rowOff>72289</xdr:rowOff>
        </xdr:from>
        <xdr:to>
          <xdr:col>25</xdr:col>
          <xdr:colOff>199390</xdr:colOff>
          <xdr:row>285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7" spid="_x0000_s822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1418409"/>
              <a:ext cx="3567430" cy="749437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290"/>
  <sheetViews>
    <sheetView tabSelected="1" workbookViewId="0">
      <pane ySplit="9" topLeftCell="A281" activePane="bottomLeft" state="frozen"/>
      <selection pane="bottomLeft" activeCell="AD9" sqref="AD9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43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44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285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85">_xlfn.BYROW(_xlfn.DROP(Banded,,1),_xleta.SUM)</f>
        <v>0</v>
      </c>
      <c r="P10" s="7" cm="1">
        <f t="array" aca="1" ref="P10:Z47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85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6</v>
      </c>
      <c r="R47" s="5">
        <f ca="1"/>
        <v>5</v>
      </c>
      <c r="S47" s="5">
        <f ca="1"/>
        <v>3</v>
      </c>
      <c r="T47" s="5">
        <f ca="1"/>
        <v>6</v>
      </c>
      <c r="U47" s="5">
        <f ca="1"/>
        <v>6</v>
      </c>
      <c r="V47" s="5">
        <f ca="1"/>
        <v>6</v>
      </c>
      <c r="W47" s="5">
        <f ca="1"/>
        <v>5</v>
      </c>
      <c r="X47" s="5">
        <f ca="1"/>
        <v>5</v>
      </c>
      <c r="Y47" s="5">
        <f ca="1"/>
        <v>5</v>
      </c>
      <c r="Z47" s="5">
        <f ca="1"/>
        <v>6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</row>
    <row r="49" spans="2:1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6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6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6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6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6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6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6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6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6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6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6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6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6" x14ac:dyDescent="0.25">
      <c r="B285" s="15" t="str">
        <f ca="1"/>
        <v>03-Oct</v>
      </c>
      <c r="C285" s="21">
        <v>1</v>
      </c>
      <c r="D285" s="17">
        <v>0</v>
      </c>
      <c r="E285" s="16">
        <v>0</v>
      </c>
      <c r="F285" s="16">
        <v>1</v>
      </c>
      <c r="G285" s="16">
        <v>1</v>
      </c>
      <c r="H285" s="16">
        <v>1</v>
      </c>
      <c r="I285" s="16">
        <v>0</v>
      </c>
      <c r="J285" s="16">
        <v>0</v>
      </c>
      <c r="K285" s="16">
        <v>0</v>
      </c>
      <c r="L285" s="16">
        <v>1</v>
      </c>
      <c r="M285">
        <f ca="1"/>
        <v>40</v>
      </c>
      <c r="N285">
        <v>5</v>
      </c>
    </row>
    <row r="287" spans="2:16" x14ac:dyDescent="0.25">
      <c r="P287" t="s">
        <v>35</v>
      </c>
    </row>
    <row r="288" spans="2:16" x14ac:dyDescent="0.25">
      <c r="P288" t="s">
        <v>36</v>
      </c>
    </row>
    <row r="289" spans="16:16" x14ac:dyDescent="0.25">
      <c r="P289" t="s">
        <v>37</v>
      </c>
    </row>
    <row r="290" spans="16:16" x14ac:dyDescent="0.25">
      <c r="P290" t="s">
        <v>41</v>
      </c>
    </row>
  </sheetData>
  <sortState xmlns:xlrd2="http://schemas.microsoft.com/office/spreadsheetml/2017/richdata2" ref="R24:R60">
    <sortCondition ref="R24:R60"/>
  </sortState>
  <conditionalFormatting sqref="O9">
    <cfRule type="expression" dxfId="7" priority="8" stopIfTrue="1">
      <formula>MOD(ROW(O9)-ROW($B$9),2)</formula>
    </cfRule>
  </conditionalFormatting>
  <conditionalFormatting sqref="P10:Z47">
    <cfRule type="expression" dxfId="6" priority="47">
      <formula>MOD(ROW(P10)-ROW($P$258),2)</formula>
    </cfRule>
  </conditionalFormatting>
  <conditionalFormatting sqref="P45">
    <cfRule type="expression" dxfId="5" priority="3">
      <formula>MOD(ROW(P45)-ROW($P$258),2)</formula>
    </cfRule>
  </conditionalFormatting>
  <conditionalFormatting sqref="P46:P47">
    <cfRule type="expression" dxfId="4" priority="2">
      <formula>MOD(ROW(P46)-ROW($P$258),2)</formula>
    </cfRule>
  </conditionalFormatting>
  <conditionalFormatting sqref="Q46:Z46">
    <cfRule type="expression" dxfId="3" priority="1">
      <formula>MOD(ROW(Q46)-ROW($P$258),2)</formula>
    </cfRule>
  </conditionalFormatting>
  <conditionalFormatting sqref="B10:L285">
    <cfRule type="expression" dxfId="0" priority="48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284"/>
  <sheetViews>
    <sheetView topLeftCell="A4" workbookViewId="0">
      <pane ySplit="5" topLeftCell="A271" activePane="bottomLeft" state="frozen"/>
      <selection activeCell="A4" sqref="A4"/>
      <selection pane="bottomLeft" activeCell="AA279" sqref="AA279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42</v>
      </c>
      <c r="P8" s="19" t="s">
        <v>40</v>
      </c>
      <c r="Q8" s="2" t="s">
        <v>28</v>
      </c>
      <c r="R8" s="18" t="s">
        <v>30</v>
      </c>
      <c r="S8" s="19" t="s">
        <v>39</v>
      </c>
      <c r="T8" s="23" t="s">
        <v>45</v>
      </c>
      <c r="U8" s="23" t="s">
        <v>46</v>
      </c>
      <c r="V8" s="18" t="s">
        <v>19</v>
      </c>
    </row>
    <row r="9" spans="4:24" ht="13.8" thickTop="1" x14ac:dyDescent="0.25">
      <c r="D9" t="str" cm="1">
        <f t="array" aca="1" ref="D9:D28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284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38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X284">
        <v>0</v>
      </c>
    </row>
  </sheetData>
  <conditionalFormatting sqref="D9:V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2025-10-03T21:10:05Z</dcterms:modified>
</cp:coreProperties>
</file>