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D0F4BF4-CE1A-4BDE-913A-ED74C19909F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'Alt1'!$B$2:$C$7</definedName>
    <definedName name="_xlnm._FilterDatabase" localSheetId="1" hidden="1">EDA!$B$2:$C$7</definedName>
    <definedName name="_xlnm._FilterDatabase" localSheetId="0" hidden="1">Original!$B$2:$C$7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3" l="1" a="1"/>
  <c r="E13" i="3" s="1"/>
  <c r="E12" i="3" a="1"/>
  <c r="E12" i="3" s="1"/>
  <c r="C12" i="3" a="1"/>
  <c r="C12" i="3" s="1"/>
  <c r="C10" i="2" a="1"/>
  <c r="C10" i="2" s="1"/>
  <c r="D10" i="2" s="1" a="1"/>
  <c r="D10" i="2" s="1"/>
  <c r="E10" i="2" s="1"/>
  <c r="F10" i="2" s="1" a="1"/>
  <c r="F10" i="2" s="1"/>
  <c r="E14" i="3" l="1" a="1"/>
  <c r="E14" i="3" s="1"/>
  <c r="E15" i="3" s="1"/>
  <c r="F1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<sst xmlns="http://schemas.openxmlformats.org/spreadsheetml/2006/main" count="44" uniqueCount="13">
  <si>
    <t>Question</t>
  </si>
  <si>
    <t>Result</t>
  </si>
  <si>
    <t>ID</t>
  </si>
  <si>
    <t>Value</t>
  </si>
  <si>
    <t>{1,2,3}</t>
  </si>
  <si>
    <r>
      <t>{1,2,</t>
    </r>
    <r>
      <rPr>
        <sz val="11"/>
        <color rgb="FFFF000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</si>
  <si>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</t>
    </r>
    <r>
      <rPr>
        <sz val="11"/>
        <color rgb="FFFF0000"/>
        <rFont val="Times New Roman"/>
        <family val="1"/>
      </rPr>
      <t>{1,2}</t>
    </r>
    <r>
      <rPr>
        <sz val="11"/>
        <color theme="1"/>
        <rFont val="Times New Roman"/>
        <family val="1"/>
      </rPr>
      <t>,</t>
    </r>
    <r>
      <rPr>
        <sz val="11"/>
        <color rgb="FF00B0F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</si>
  <si>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{1,</t>
    </r>
    <r>
      <rPr>
        <sz val="11"/>
        <color theme="8" tint="-0.249977111117893"/>
        <rFont val="Times New Roman"/>
        <family val="1"/>
      </rPr>
      <t>{</t>
    </r>
    <r>
      <rPr>
        <sz val="11"/>
        <color rgb="FF00B0F0"/>
        <rFont val="Times New Roman"/>
        <family val="1"/>
      </rPr>
      <t>1</t>
    </r>
    <r>
      <rPr>
        <sz val="11"/>
        <color theme="1"/>
        <rFont val="Times New Roman"/>
        <family val="1"/>
      </rPr>
      <t>,</t>
    </r>
    <r>
      <rPr>
        <sz val="11"/>
        <color rgb="FFFF0000"/>
        <rFont val="Times New Roman"/>
        <family val="1"/>
      </rPr>
      <t>{1}</t>
    </r>
    <r>
      <rPr>
        <sz val="11"/>
        <color theme="8" tint="-0.249977111117893"/>
        <rFont val="Times New Roman"/>
        <family val="1"/>
      </rPr>
      <t>}</t>
    </r>
    <r>
      <rPr>
        <sz val="11"/>
        <color theme="1"/>
        <rFont val="Times New Roman"/>
        <family val="1"/>
      </rPr>
      <t>},</t>
    </r>
    <r>
      <rPr>
        <sz val="11"/>
        <color rgb="FF00B050"/>
        <rFont val="Times New Roman"/>
        <family val="1"/>
      </rPr>
      <t>{1}</t>
    </r>
  </si>
  <si>
    <t>Depth</t>
  </si>
  <si>
    <t>{{1,2,3}}</t>
  </si>
  <si>
    <t>https://www.linkedin.com/in/omid-motamedisedeh-74aba166/recent-activity/all/</t>
  </si>
  <si>
    <t>Bo's Solution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</si>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</sst>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color theme="8" tint="-0.249977111117893"/>
      <name val="Times New Roman"/>
      <family val="1"/>
    </font>
    <font>
      <sz val="11"/>
      <color rgb="FF00B0F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5" borderId="5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1" fontId="2" fillId="5" borderId="5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14" fontId="2" fillId="5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38932</xdr:colOff>
      <xdr:row>8</xdr:row>
      <xdr:rowOff>64803</xdr:rowOff>
    </xdr:from>
    <xdr:to>
      <xdr:col>6</xdr:col>
      <xdr:colOff>532085</xdr:colOff>
      <xdr:row>20</xdr:row>
      <xdr:rowOff>26276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75415" y="1713613"/>
          <a:ext cx="4710429" cy="2562784"/>
        </a:xfrm>
        <a:prstGeom prst="roundRect">
          <a:avLst>
            <a:gd name="adj" fmla="val 12006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164: Extract From Text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Power Query, a list is defined by { } and can contain sublists, such as {1, 2, {3, 4}}. Each sublist can also contain additional sublists. We define the depth as the highest level of nested sublists. Calculate the depth for each value in the provided table.</a:t>
          </a:r>
        </a:p>
        <a:p>
          <a:pPr marL="0" indent="0" algn="ctr"/>
          <a:endParaRPr lang="en-AU" sz="8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</a:p>
        <a:p>
          <a:pPr marL="0" indent="0"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depth of {1} is 0, The depth of {{1}} is 1, The depth of {{{1}}} is 2,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but the depth of {{1},{1}} is 1 (there is no sublist including another sublists).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78147</xdr:colOff>
      <xdr:row>7</xdr:row>
      <xdr:rowOff>7554</xdr:rowOff>
    </xdr:from>
    <xdr:to>
      <xdr:col>2</xdr:col>
      <xdr:colOff>606797</xdr:colOff>
      <xdr:row>8</xdr:row>
      <xdr:rowOff>125940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BE2CEC1F-E62D-D9E2-3B1E-0ECC59EC161C}"/>
            </a:ext>
          </a:extLst>
        </xdr:cNvPr>
        <xdr:cNvSpPr/>
      </xdr:nvSpPr>
      <xdr:spPr>
        <a:xfrm rot="5400000">
          <a:off x="1173374" y="1342844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164857</xdr:colOff>
      <xdr:row>7</xdr:row>
      <xdr:rowOff>8868</xdr:rowOff>
    </xdr:from>
    <xdr:to>
      <xdr:col>5</xdr:col>
      <xdr:colOff>161421</xdr:colOff>
      <xdr:row>8</xdr:row>
      <xdr:rowOff>127254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82D19D86-8FE6-4D27-9745-CF2061C4B311}"/>
            </a:ext>
          </a:extLst>
        </xdr:cNvPr>
        <xdr:cNvSpPr/>
      </xdr:nvSpPr>
      <xdr:spPr>
        <a:xfrm rot="16200000">
          <a:off x="3651187" y="1344158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12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D09275B-B75B-4A53-9212-F489FE716D8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Normal="100" workbookViewId="0">
      <selection activeCell="L8" sqref="L8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6" width="7" customWidth="1"/>
  </cols>
  <sheetData>
    <row r="1" spans="1:10" s="7" customFormat="1" ht="22.5" customHeight="1" x14ac:dyDescent="0.5">
      <c r="B1" s="15" t="s">
        <v>0</v>
      </c>
      <c r="C1" s="15"/>
      <c r="E1" s="15" t="s">
        <v>1</v>
      </c>
      <c r="F1" s="15"/>
      <c r="J1" s="7" t="s">
        <v>10</v>
      </c>
    </row>
    <row r="2" spans="1:10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0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0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0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0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0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0" s="2" customFormat="1" x14ac:dyDescent="0.5">
      <c r="B8" s="4"/>
      <c r="C8" s="4"/>
      <c r="D8" s="9"/>
      <c r="E8"/>
      <c r="F8"/>
    </row>
    <row r="9" spans="1:10" s="2" customFormat="1" x14ac:dyDescent="0.5">
      <c r="B9" s="4"/>
      <c r="C9" s="4"/>
      <c r="D9" s="9"/>
      <c r="E9"/>
      <c r="F9"/>
    </row>
    <row r="10" spans="1:10" s="2" customFormat="1" x14ac:dyDescent="0.5">
      <c r="B10" s="4"/>
      <c r="C10" s="4"/>
      <c r="D10" s="9"/>
      <c r="E10"/>
      <c r="F10"/>
    </row>
    <row r="11" spans="1:10" s="2" customFormat="1" x14ac:dyDescent="0.5">
      <c r="B11" s="4"/>
      <c r="C11" s="4"/>
      <c r="D11" s="9"/>
      <c r="E11"/>
      <c r="F11"/>
    </row>
    <row r="12" spans="1:10" s="2" customFormat="1" x14ac:dyDescent="0.5">
      <c r="B12" s="4"/>
      <c r="C12" s="4"/>
      <c r="D12" s="10"/>
      <c r="E12"/>
      <c r="F12"/>
    </row>
    <row r="13" spans="1:10" x14ac:dyDescent="0.5">
      <c r="D13" s="10"/>
      <c r="E13"/>
    </row>
    <row r="14" spans="1:10" x14ac:dyDescent="0.5">
      <c r="D14" s="10"/>
      <c r="E14"/>
    </row>
    <row r="15" spans="1:10" x14ac:dyDescent="0.5">
      <c r="A15" s="1"/>
      <c r="D15" s="10"/>
    </row>
    <row r="16" spans="1:10" x14ac:dyDescent="0.5">
      <c r="A16" s="1"/>
      <c r="D16" s="10"/>
    </row>
    <row r="17" spans="1:4" x14ac:dyDescent="0.5">
      <c r="A17" s="1"/>
      <c r="D17" s="10"/>
    </row>
    <row r="18" spans="1:4" x14ac:dyDescent="0.5">
      <c r="A18" s="1"/>
      <c r="D18" s="10"/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sortState xmlns:xlrd2="http://schemas.microsoft.com/office/spreadsheetml/2017/richdata2" ref="B3:C7">
    <sortCondition ref="B7"/>
  </sortState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0A12-9488-4088-A0F3-CC16B5B8F397}">
  <dimension ref="A1:J23"/>
  <sheetViews>
    <sheetView topLeftCell="A11" zoomScaleNormal="100" workbookViewId="0">
      <selection activeCell="C10" sqref="C10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6" width="7" customWidth="1"/>
  </cols>
  <sheetData>
    <row r="1" spans="1:10" s="7" customFormat="1" ht="22.5" customHeight="1" x14ac:dyDescent="0.5">
      <c r="B1" s="15" t="s">
        <v>0</v>
      </c>
      <c r="C1" s="15"/>
      <c r="E1" s="15" t="s">
        <v>1</v>
      </c>
      <c r="F1" s="15"/>
      <c r="J1" s="7" t="s">
        <v>10</v>
      </c>
    </row>
    <row r="2" spans="1:10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0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0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0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0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0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0" s="2" customFormat="1" x14ac:dyDescent="0.5">
      <c r="B8" s="4"/>
      <c r="C8" s="4"/>
      <c r="D8" s="9"/>
      <c r="E8"/>
      <c r="F8"/>
    </row>
    <row r="9" spans="1:10" s="2" customFormat="1" x14ac:dyDescent="0.5">
      <c r="B9" s="4"/>
      <c r="C9" s="4"/>
      <c r="D9" s="9"/>
      <c r="E9"/>
      <c r="F9"/>
    </row>
    <row r="10" spans="1:10" s="2" customFormat="1" x14ac:dyDescent="0.5">
      <c r="B10" s="4"/>
      <c r="C10" s="16" t="str" cm="1">
        <f t="array" ref="C10:C18">MID(C4,_xlfn.SEQUENCE(LEN(C3)),1)</f>
        <v>{</v>
      </c>
      <c r="D10" s="9" cm="1">
        <f t="array" ref="D10:D18">(_xlfn.ANCHORARRAY(C10)="{")+(_xlfn.ANCHORARRAY(C10)=",")</f>
        <v>1</v>
      </c>
      <c r="E10" t="str">
        <f>_xlfn.TEXTJOIN("",TRUE,IF(_xlfn.ANCHORARRAY(D10),_xlfn.ANCHORARRAY(C10),""))</f>
        <v>{,,{,</v>
      </c>
      <c r="F10" cm="1">
        <f t="array" ref="F10">MAX(LEN(_xlfn.TEXTSPLIT(E10,",")))</f>
        <v>1</v>
      </c>
    </row>
    <row r="11" spans="1:10" s="2" customFormat="1" x14ac:dyDescent="0.5">
      <c r="B11" s="4"/>
      <c r="C11" s="4" t="str">
        <v>1</v>
      </c>
      <c r="D11" s="9">
        <v>0</v>
      </c>
      <c r="E11"/>
      <c r="F11"/>
    </row>
    <row r="12" spans="1:10" s="2" customFormat="1" x14ac:dyDescent="0.5">
      <c r="B12" s="4"/>
      <c r="C12" s="4" t="str">
        <v>,</v>
      </c>
      <c r="D12" s="10">
        <v>1</v>
      </c>
      <c r="E12"/>
      <c r="F12"/>
    </row>
    <row r="13" spans="1:10" x14ac:dyDescent="0.5">
      <c r="C13" s="4" t="str">
        <v>2</v>
      </c>
      <c r="D13" s="10">
        <v>0</v>
      </c>
      <c r="E13"/>
    </row>
    <row r="14" spans="1:10" x14ac:dyDescent="0.5">
      <c r="C14" s="4" t="str">
        <v>,</v>
      </c>
      <c r="D14" s="10">
        <v>1</v>
      </c>
      <c r="E14"/>
    </row>
    <row r="15" spans="1:10" x14ac:dyDescent="0.5">
      <c r="A15" s="1"/>
      <c r="C15" s="4" t="str">
        <v>{</v>
      </c>
      <c r="D15" s="10">
        <v>1</v>
      </c>
    </row>
    <row r="16" spans="1:10" x14ac:dyDescent="0.5">
      <c r="A16" s="1"/>
      <c r="C16" s="4" t="str">
        <v>3</v>
      </c>
      <c r="D16" s="10">
        <v>0</v>
      </c>
    </row>
    <row r="17" spans="1:4" x14ac:dyDescent="0.5">
      <c r="A17" s="1"/>
      <c r="C17" s="4" t="str">
        <v>,</v>
      </c>
      <c r="D17" s="10">
        <v>1</v>
      </c>
    </row>
    <row r="18" spans="1:4" x14ac:dyDescent="0.5">
      <c r="A18" s="1"/>
      <c r="C18" s="4" t="str">
        <v>4</v>
      </c>
      <c r="D18" s="10">
        <v>0</v>
      </c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BA0B-D7CC-40F2-B60F-F698508D3F97}">
  <dimension ref="A1:L23"/>
  <sheetViews>
    <sheetView tabSelected="1" topLeftCell="A4" zoomScaleNormal="100" workbookViewId="0">
      <selection activeCell="J7" sqref="J7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12.44140625" style="5" customWidth="1"/>
    <col min="6" max="6" width="7" customWidth="1"/>
  </cols>
  <sheetData>
    <row r="1" spans="1:12" s="7" customFormat="1" ht="22.5" customHeight="1" x14ac:dyDescent="0.5">
      <c r="B1" s="15" t="s">
        <v>0</v>
      </c>
      <c r="C1" s="15"/>
      <c r="E1" s="15" t="s">
        <v>1</v>
      </c>
      <c r="F1" s="15"/>
      <c r="J1" s="7" t="s">
        <v>10</v>
      </c>
    </row>
    <row r="2" spans="1:12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2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2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2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2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2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2" s="2" customFormat="1" x14ac:dyDescent="0.5">
      <c r="B8" s="4"/>
      <c r="C8" s="4"/>
      <c r="D8" s="9"/>
      <c r="E8"/>
      <c r="F8"/>
    </row>
    <row r="9" spans="1:12" s="2" customFormat="1" x14ac:dyDescent="0.5">
      <c r="B9" s="4"/>
      <c r="C9" s="4"/>
      <c r="D9" s="9"/>
      <c r="E9"/>
      <c r="F9"/>
    </row>
    <row r="10" spans="1:12" s="2" customFormat="1" x14ac:dyDescent="0.5">
      <c r="B10" s="4"/>
      <c r="C10" s="4" t="s">
        <v>11</v>
      </c>
      <c r="D10" s="9"/>
      <c r="E10" t="s">
        <v>12</v>
      </c>
      <c r="F10"/>
    </row>
    <row r="11" spans="1:12" s="2" customFormat="1" x14ac:dyDescent="0.5">
      <c r="B11" s="4"/>
      <c r="C11" s="4"/>
      <c r="D11" s="9"/>
      <c r="E11" s="11" t="s">
        <v>7</v>
      </c>
      <c r="F11"/>
    </row>
    <row r="12" spans="1:12" s="2" customFormat="1" x14ac:dyDescent="0.5">
      <c r="B12" s="4"/>
      <c r="C12" s="17" cm="1">
        <f t="array" ref="C12:C16">_xlfn.MAP(
    C3:C7,
    _xlfn.LAMBDA(_xlpm.a,
        MAX(
            _xlfn.SCAN(
                ,
                -1 ^ (_xlfn.REGEXEXTRACT(_xlpm.a, "{|}", 1) = "}"),
                _xleta.SUM
            )
        ) - 1
    )
)</f>
        <v>1</v>
      </c>
      <c r="D12" s="10"/>
      <c r="E12" t="b" cm="1">
        <f t="array" ref="E12:L12">_xlfn.REGEXEXTRACT(E11, "{|}", 1)="{"</f>
        <v>1</v>
      </c>
      <c r="F12" t="b">
        <v>1</v>
      </c>
      <c r="G12" s="2" t="b">
        <v>1</v>
      </c>
      <c r="H12" s="2" t="b">
        <v>0</v>
      </c>
      <c r="I12" s="2" t="b">
        <v>0</v>
      </c>
      <c r="J12" s="2" t="b">
        <v>0</v>
      </c>
      <c r="K12" s="2" t="b">
        <v>1</v>
      </c>
      <c r="L12" s="2" t="b">
        <v>0</v>
      </c>
    </row>
    <row r="13" spans="1:12" x14ac:dyDescent="0.5">
      <c r="C13" s="4">
        <v>1</v>
      </c>
      <c r="D13" s="10"/>
      <c r="E13" s="5" cm="1">
        <f t="array" ref="E13:L13">-1 ^ (_xlfn.REGEXEXTRACT(E11, "{|}", 1) = "}")</f>
        <v>1</v>
      </c>
      <c r="F13">
        <v>1</v>
      </c>
      <c r="G13">
        <v>1</v>
      </c>
      <c r="H13">
        <v>-1</v>
      </c>
      <c r="I13">
        <v>-1</v>
      </c>
      <c r="J13">
        <v>-1</v>
      </c>
      <c r="K13">
        <v>1</v>
      </c>
      <c r="L13">
        <v>-1</v>
      </c>
    </row>
    <row r="14" spans="1:12" x14ac:dyDescent="0.5">
      <c r="C14" s="4">
        <v>1</v>
      </c>
      <c r="D14" s="10"/>
      <c r="E14" s="5" cm="1">
        <f t="array" ref="E14:L14">_xlfn.SCAN(,_xlfn.ANCHORARRAY(E13),_xleta.SUM)</f>
        <v>1</v>
      </c>
      <c r="F14">
        <v>2</v>
      </c>
      <c r="G14">
        <v>3</v>
      </c>
      <c r="H14">
        <v>2</v>
      </c>
      <c r="I14">
        <v>1</v>
      </c>
      <c r="J14">
        <v>0</v>
      </c>
      <c r="K14">
        <v>1</v>
      </c>
      <c r="L14">
        <v>0</v>
      </c>
    </row>
    <row r="15" spans="1:12" x14ac:dyDescent="0.5">
      <c r="A15" s="1"/>
      <c r="C15" s="4">
        <v>0</v>
      </c>
      <c r="D15" s="10"/>
      <c r="E15" s="5">
        <f>MAX(_xlfn.ANCHORARRAY(E14))-1</f>
        <v>2</v>
      </c>
    </row>
    <row r="16" spans="1:12" x14ac:dyDescent="0.5">
      <c r="A16" s="1"/>
      <c r="C16" s="4">
        <v>2</v>
      </c>
      <c r="D16" s="10"/>
    </row>
    <row r="17" spans="1:6" x14ac:dyDescent="0.5">
      <c r="A17" s="1"/>
      <c r="D17" s="10"/>
      <c r="F17">
        <f>E15</f>
        <v>2</v>
      </c>
    </row>
    <row r="18" spans="1:6" x14ac:dyDescent="0.5">
      <c r="A18" s="1"/>
      <c r="D18" s="10"/>
      <c r="E18" s="18" t="s">
        <v>9</v>
      </c>
      <c r="F18">
        <f t="dataTable" ref="F18:F22" dt2D="0" dtr="0" r1="E11"/>
        <v>1</v>
      </c>
    </row>
    <row r="19" spans="1:6" x14ac:dyDescent="0.5">
      <c r="A19" s="1"/>
      <c r="D19" s="10"/>
      <c r="E19" s="18" t="s">
        <v>5</v>
      </c>
      <c r="F19">
        <v>1</v>
      </c>
    </row>
    <row r="20" spans="1:6" x14ac:dyDescent="0.5">
      <c r="A20" s="1"/>
      <c r="D20" s="1"/>
      <c r="E20" s="18" t="s">
        <v>6</v>
      </c>
      <c r="F20">
        <v>1</v>
      </c>
    </row>
    <row r="21" spans="1:6" x14ac:dyDescent="0.5">
      <c r="A21" s="1"/>
      <c r="D21" s="1"/>
      <c r="E21" s="18" t="s">
        <v>4</v>
      </c>
      <c r="F21">
        <v>0</v>
      </c>
    </row>
    <row r="22" spans="1:6" x14ac:dyDescent="0.5">
      <c r="A22" s="1"/>
      <c r="D22" s="1"/>
      <c r="E22" s="18" t="s">
        <v>7</v>
      </c>
      <c r="F22">
        <v>2</v>
      </c>
    </row>
    <row r="23" spans="1:6" x14ac:dyDescent="0.5">
      <c r="D23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2024-12-27T01:26:38Z</dcterms:modified>
</cp:coreProperties>
</file>