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B0444567-C89A-4B81-BCD3-87E168559451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d">Report!$D$8</definedName>
    <definedName name="_h">Report!$D$11</definedName>
    <definedName name="_L">Report!$D$7</definedName>
    <definedName name="_t">Report!$D$9</definedName>
    <definedName name="_Z">Report!$D$12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L8" i="1"/>
  <c r="K8" i="1"/>
  <c r="E8" i="1"/>
  <c r="D11" i="1"/>
  <c r="D12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<sst xmlns="http://schemas.openxmlformats.org/spreadsheetml/2006/main" count="46" uniqueCount="26">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</sst>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7:M12"/>
  <sheetViews>
    <sheetView tabSelected="1" workbookViewId="0">
      <selection activeCell="I18" sqref="I18"/>
    </sheetView>
  </sheetViews>
  <sheetFormatPr defaultRowHeight="13.2" x14ac:dyDescent="0.25"/>
  <sheetData>
    <row r="7" spans="3:13" x14ac:dyDescent="0.25">
      <c r="C7" t="s">
        <v>21</v>
      </c>
      <c r="D7">
        <v>-20</v>
      </c>
      <c r="E7">
        <v>49</v>
      </c>
      <c r="I7">
        <v>49</v>
      </c>
      <c r="J7">
        <v>49</v>
      </c>
      <c r="K7">
        <v>49</v>
      </c>
      <c r="L7">
        <v>68</v>
      </c>
      <c r="M7">
        <v>-20</v>
      </c>
    </row>
    <row r="8" spans="3:13" x14ac:dyDescent="0.25">
      <c r="C8" t="s">
        <v>22</v>
      </c>
      <c r="D8">
        <v>22.05</v>
      </c>
      <c r="E8">
        <f>45+11/60</f>
        <v>45.18333333333333</v>
      </c>
      <c r="I8">
        <v>12.1</v>
      </c>
      <c r="J8">
        <v>45.18333333333333</v>
      </c>
      <c r="K8">
        <f>74+16/60</f>
        <v>74.266666666666666</v>
      </c>
      <c r="L8">
        <f>21+8/60</f>
        <v>21.133333333333333</v>
      </c>
      <c r="M8">
        <f>22+3/60</f>
        <v>22.05</v>
      </c>
    </row>
    <row r="9" spans="3:13" x14ac:dyDescent="0.25">
      <c r="C9" t="s">
        <v>23</v>
      </c>
      <c r="D9">
        <v>63</v>
      </c>
      <c r="E9">
        <v>259</v>
      </c>
      <c r="I9">
        <v>58</v>
      </c>
      <c r="J9">
        <v>259</v>
      </c>
      <c r="K9">
        <v>347</v>
      </c>
      <c r="L9">
        <v>329</v>
      </c>
      <c r="M9">
        <v>63</v>
      </c>
    </row>
    <row r="11" spans="3:13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I11">
        <v>29.87672961514842</v>
      </c>
      <c r="J11">
        <v>26.55981084518049</v>
      </c>
      <c r="K11">
        <v>64.128051808531652</v>
      </c>
      <c r="L11">
        <v>39.330371718485488</v>
      </c>
    </row>
    <row r="12" spans="3:13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22-May-2025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22-May-2025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Report</vt:lpstr>
      <vt:lpstr>Formats</vt:lpstr>
      <vt:lpstr>Lists</vt:lpstr>
      <vt:lpstr>_d</vt:lpstr>
      <vt:lpstr>_h</vt:lpstr>
      <vt:lpstr>_L</vt:lpstr>
      <vt:lpstr>_t</vt:lpstr>
      <vt:lpstr>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2025-05-23T03:18:23Z</dcterms:modified>
</cp:coreProperties>
</file>