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2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745E7237-A184-48CE-9785-26748E0874D4}" xr6:coauthVersionLast="47" xr6:coauthVersionMax="47" xr10:uidLastSave="{00000000-0000-0000-0000-000000000000}"/>
  <bookViews>
    <workbookView xWindow="-38510" yWindow="-110" windowWidth="38620" windowHeight="21100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<sst xmlns="http://schemas.openxmlformats.org/spreadsheetml/2006/main" count="46" uniqueCount="45">
  <si>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</si>
  <si>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</si>
  <si>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</si>
  <si>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</si>
  <si>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</si>
  <si>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</si>
  <si>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</si>
  <si>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</si>
  <si>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</si>
  <si>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</si>
  <si>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</si>
  <si>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</si>
  <si>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</si>
  <si>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</si>
  <si>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</si>
  <si>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</si>
  <si>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</si>
  <si>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</si>
  <si>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</si>
  <si>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</si>
  <si>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</si>
  <si>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</si>
  <si>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</si>
  <si>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</si>
  <si>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</si>
  <si>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</si>
  <si>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</si>
  <si>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</si>
  <si>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</si>
  <si>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</si>
  <si>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</si>
  <si>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</si>
  <si>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</si>
  <si>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</si>
  <si>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</si>
  <si>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</si>
  <si>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</si>
  <si>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</si>
  <si>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</si>
  <si>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</si>
  <si>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</si>
  <si>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Illustration?</t>
  </si>
  <si>
    <t>geography</t>
  </si>
  <si>
    <t>Illustration</t>
  </si>
  <si>
    <t>Mapping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</si>
</sst>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8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7"/>
      <tableStyleElement type="headerRow" dxfId="36"/>
      <tableStyleElement type="totalRow" dxfId="35"/>
      <tableStyleElement type="firstColumnStripe" dxfId="34"/>
      <tableStyleElement type="firstHeaderCell" dxfId="33"/>
      <tableStyleElement type="firstSubtotalColumn" dxfId="32"/>
      <tableStyleElement type="firstSubtotalRow" dxfId="31"/>
      <tableStyleElement type="secondSubtotalRow" dxfId="30"/>
      <tableStyleElement type="firstRowSubheading" dxfId="29"/>
      <tableStyleElement type="secondRowSubheading" dxfId="28"/>
      <tableStyleElement type="pageFieldLabels" dxfId="27"/>
      <tableStyleElement type="pageFieldValues" dxfId="26"/>
    </tableStyle>
    <tableStyle name="Biegert Table Standard" pivot="0" count="7" xr9:uid="{95B43237-2845-4068-A415-A5A3E7804959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495300</xdr:colOff>
      <xdr:row>178</xdr:row>
      <xdr:rowOff>129540</xdr:rowOff>
    </xdr:from>
    <xdr:to>
      <xdr:col>28</xdr:col>
      <xdr:colOff>114300</xdr:colOff>
      <xdr:row>181</xdr:row>
      <xdr:rowOff>64770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820150" y="31733490"/>
          <a:ext cx="1447800" cy="449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156</xdr:row>
          <xdr:rowOff>0</xdr:rowOff>
        </xdr:from>
        <xdr:to>
          <xdr:col>24</xdr:col>
          <xdr:colOff>40640</xdr:colOff>
          <xdr:row>184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3" spid="_x0000_s520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81500" y="27264360"/>
              <a:ext cx="3370580" cy="469392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89"/>
  <sheetViews>
    <sheetView topLeftCell="A9" workbookViewId="0">
      <pane ySplit="1" topLeftCell="A171" activePane="bottomLeft" state="frozen"/>
      <selection activeCell="A9" sqref="A9"/>
      <selection pane="bottomLeft" activeCell="AE188" sqref="AE188"/>
    </sheetView>
  </sheetViews>
  <sheetFormatPr defaultRowHeight="13" x14ac:dyDescent="0.3"/>
  <cols>
    <col min="3" max="3" width="3.36328125" customWidth="1"/>
    <col min="4" max="4" width="3.36328125" bestFit="1" customWidth="1"/>
    <col min="5" max="5" width="3.36328125" customWidth="1"/>
    <col min="6" max="8" width="3.36328125" bestFit="1" customWidth="1"/>
    <col min="9" max="13" width="3.36328125" customWidth="1"/>
    <col min="15" max="15" width="19.08984375" customWidth="1"/>
    <col min="16" max="24" width="3.36328125" style="5" bestFit="1" customWidth="1"/>
  </cols>
  <sheetData>
    <row r="5" spans="1:27" x14ac:dyDescent="0.3">
      <c r="O5" s="10"/>
    </row>
    <row r="7" spans="1:27" ht="4.75" customHeight="1" thickBot="1" x14ac:dyDescent="0.35"/>
    <row r="8" spans="1:27" ht="13.5" hidden="1" thickBot="1" x14ac:dyDescent="0.35"/>
    <row r="9" spans="1:27" ht="122" thickBot="1" x14ac:dyDescent="0.35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5" thickTop="1" x14ac:dyDescent="0.3">
      <c r="B10" s="11" t="str" cm="1">
        <f t="array" aca="1" ref="B10:B186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86">_xlfn.BYROW(_xlfn.DROP(Banded,,1),_xleta.SUM)</f>
        <v>0</v>
      </c>
      <c r="O10" s="7" cm="1">
        <f t="array" aca="1" ref="O10:X33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5" customHeight="1" x14ac:dyDescent="0.3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3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3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3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3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3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3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3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3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3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3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86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3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3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3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3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3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3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3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3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3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3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3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3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5</v>
      </c>
      <c r="Q33" s="5">
        <f ca="1"/>
        <v>4</v>
      </c>
      <c r="R33" s="5">
        <f ca="1"/>
        <v>5</v>
      </c>
      <c r="S33" s="5">
        <f ca="1"/>
        <v>5</v>
      </c>
      <c r="T33" s="5">
        <f ca="1"/>
        <v>5</v>
      </c>
      <c r="U33" s="5">
        <f ca="1"/>
        <v>5</v>
      </c>
      <c r="V33" s="5">
        <f ca="1"/>
        <v>5</v>
      </c>
      <c r="W33" s="5">
        <f ca="1"/>
        <v>4</v>
      </c>
      <c r="X33" s="5">
        <f ca="1"/>
        <v>5</v>
      </c>
    </row>
    <row r="34" spans="2:24" x14ac:dyDescent="0.3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24" x14ac:dyDescent="0.3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24" x14ac:dyDescent="0.3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24" x14ac:dyDescent="0.3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3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3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3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3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3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3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3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3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3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3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3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3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3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3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3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3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3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3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3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3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3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3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3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3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3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3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3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3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3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3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3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3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3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3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3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3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3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3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3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3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3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3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3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3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3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3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3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3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3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3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3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3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3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3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3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3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3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3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3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3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3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3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3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3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3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3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3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3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3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3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3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3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3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3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3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3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3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3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3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3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3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3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3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3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3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3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3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3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3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3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3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3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3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3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3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3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3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3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3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3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3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3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3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3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3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3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3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3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3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3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3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3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3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3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3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3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3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3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3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3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3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3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3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3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3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3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3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3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3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3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3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3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3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3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3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3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3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3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3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5" x14ac:dyDescent="0.3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5" x14ac:dyDescent="0.3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5" x14ac:dyDescent="0.3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5" x14ac:dyDescent="0.3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5" x14ac:dyDescent="0.3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5" x14ac:dyDescent="0.3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5" x14ac:dyDescent="0.3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5" x14ac:dyDescent="0.3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5" x14ac:dyDescent="0.3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5" x14ac:dyDescent="0.3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0</v>
      </c>
      <c r="K186" s="17">
        <v>1</v>
      </c>
      <c r="L186">
        <f ca="1"/>
        <v>26</v>
      </c>
      <c r="M186">
        <v>7</v>
      </c>
    </row>
    <row r="187" spans="2:15" x14ac:dyDescent="0.3">
      <c r="O187" t="s">
        <v>37</v>
      </c>
    </row>
    <row r="188" spans="2:15" x14ac:dyDescent="0.3">
      <c r="O188" t="s">
        <v>38</v>
      </c>
    </row>
    <row r="189" spans="2:15" x14ac:dyDescent="0.3">
      <c r="O189" t="s">
        <v>39</v>
      </c>
    </row>
  </sheetData>
  <sortState xmlns:xlrd2="http://schemas.microsoft.com/office/spreadsheetml/2017/richdata2" ref="Q24:Q60">
    <sortCondition ref="Q24:Q60"/>
  </sortState>
  <conditionalFormatting sqref="O9:X34">
    <cfRule type="expression" dxfId="18" priority="33">
      <formula>MOD(ROW(O9)-ROW($O$9),2)</formula>
    </cfRule>
  </conditionalFormatting>
  <conditionalFormatting sqref="O25">
    <cfRule type="expression" dxfId="17" priority="19">
      <formula>MOD(ROW(O25)-ROW($O$9),2)</formula>
    </cfRule>
  </conditionalFormatting>
  <conditionalFormatting sqref="O26">
    <cfRule type="expression" dxfId="16" priority="15">
      <formula>MOD(ROW(O26)-ROW($O$9),2)</formula>
    </cfRule>
  </conditionalFormatting>
  <conditionalFormatting sqref="O27">
    <cfRule type="expression" dxfId="15" priority="14">
      <formula>MOD(ROW(O27)-ROW($O$9),2)</formula>
    </cfRule>
  </conditionalFormatting>
  <conditionalFormatting sqref="O27">
    <cfRule type="expression" dxfId="14" priority="13">
      <formula>MOD(ROW(O27)-ROW($O$9),2)</formula>
    </cfRule>
  </conditionalFormatting>
  <conditionalFormatting sqref="O28">
    <cfRule type="expression" dxfId="13" priority="12">
      <formula>MOD(ROW(O28)-ROW($O$9),2)</formula>
    </cfRule>
  </conditionalFormatting>
  <conditionalFormatting sqref="O29">
    <cfRule type="expression" dxfId="12" priority="11">
      <formula>MOD(ROW(O29)-ROW($O$9),2)</formula>
    </cfRule>
  </conditionalFormatting>
  <conditionalFormatting sqref="O29">
    <cfRule type="expression" dxfId="11" priority="10">
      <formula>MOD(ROW(O29)-ROW($O$9),2)</formula>
    </cfRule>
  </conditionalFormatting>
  <conditionalFormatting sqref="O29">
    <cfRule type="expression" dxfId="10" priority="9">
      <formula>MOD(ROW(O29)-ROW($O$9),2)</formula>
    </cfRule>
  </conditionalFormatting>
  <conditionalFormatting sqref="O30">
    <cfRule type="expression" dxfId="9" priority="8">
      <formula>MOD(ROW(O30)-ROW($O$9),2)</formula>
    </cfRule>
  </conditionalFormatting>
  <conditionalFormatting sqref="O31">
    <cfRule type="expression" dxfId="8" priority="7">
      <formula>MOD(ROW(O31)-ROW($O$9),2)</formula>
    </cfRule>
  </conditionalFormatting>
  <conditionalFormatting sqref="O31">
    <cfRule type="expression" dxfId="7" priority="6">
      <formula>MOD(ROW(O31)-ROW($O$9),2)</formula>
    </cfRule>
  </conditionalFormatting>
  <conditionalFormatting sqref="O31">
    <cfRule type="expression" dxfId="6" priority="5">
      <formula>MOD(ROW(O31)-ROW($O$9),2)</formula>
    </cfRule>
  </conditionalFormatting>
  <conditionalFormatting sqref="O32">
    <cfRule type="expression" dxfId="5" priority="4">
      <formula>MOD(ROW(O32)-ROW($O$9),2)</formula>
    </cfRule>
  </conditionalFormatting>
  <conditionalFormatting sqref="O33">
    <cfRule type="expression" dxfId="4" priority="3">
      <formula>MOD(ROW(O33)-ROW($O$9),2)</formula>
    </cfRule>
  </conditionalFormatting>
  <conditionalFormatting sqref="O33">
    <cfRule type="expression" dxfId="3" priority="2">
      <formula>MOD(ROW(O33)-ROW($O$9),2)</formula>
    </cfRule>
  </conditionalFormatting>
  <conditionalFormatting sqref="O33">
    <cfRule type="expression" dxfId="2" priority="1">
      <formula>MOD(ROW(O33)-ROW($O$9),2)</formula>
    </cfRule>
  </conditionalFormatting>
  <conditionalFormatting sqref="B10:K186">
    <cfRule type="expression" dxfId="1" priority="34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" x14ac:dyDescent="0.3"/>
  <cols>
    <col min="4" max="4" width="11.6328125" customWidth="1"/>
  </cols>
  <sheetData>
    <row r="5" spans="1:2" x14ac:dyDescent="0.3">
      <c r="A5" s="8" t="b">
        <v>0</v>
      </c>
      <c r="B5" t="s">
        <v>26</v>
      </c>
    </row>
    <row r="6" spans="1:2" x14ac:dyDescent="0.3">
      <c r="A6" s="8" t="b">
        <v>0</v>
      </c>
      <c r="B6" t="s">
        <v>27</v>
      </c>
    </row>
    <row r="7" spans="1:2" x14ac:dyDescent="0.3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185"/>
  <sheetViews>
    <sheetView tabSelected="1" topLeftCell="A4" workbookViewId="0">
      <pane ySplit="5" topLeftCell="A177" activePane="bottomLeft" state="frozen"/>
      <selection activeCell="A4" sqref="A4"/>
      <selection pane="bottomLeft" activeCell="Z190" sqref="Z190"/>
    </sheetView>
  </sheetViews>
  <sheetFormatPr defaultRowHeight="13" x14ac:dyDescent="0.3"/>
  <cols>
    <col min="5" max="19" width="3.36328125" style="5" customWidth="1"/>
    <col min="20" max="22" width="3.36328125" customWidth="1"/>
  </cols>
  <sheetData>
    <row r="7" spans="4:21" ht="13.5" thickBot="1" x14ac:dyDescent="0.35"/>
    <row r="8" spans="4:21" ht="133" thickBot="1" x14ac:dyDescent="0.35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19" t="s">
        <v>44</v>
      </c>
      <c r="P8" s="2" t="s">
        <v>29</v>
      </c>
      <c r="Q8" s="18" t="s">
        <v>32</v>
      </c>
      <c r="R8" s="19" t="s">
        <v>43</v>
      </c>
      <c r="S8" s="18" t="s">
        <v>20</v>
      </c>
    </row>
    <row r="9" spans="4:21" ht="13.5" thickTop="1" x14ac:dyDescent="0.3">
      <c r="D9" t="str" cm="1">
        <f t="array" aca="1" ref="D9:D18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185">_xlfn.BYROW(_xlfn.DROP(_xlnm.Print_Area,,1),_xleta.SUM)</f>
        <v>0</v>
      </c>
    </row>
    <row r="10" spans="4:21" x14ac:dyDescent="0.3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3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3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3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3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3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3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3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3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3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3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3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3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3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3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3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3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3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3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3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3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3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3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3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3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3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3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3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3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3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3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3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3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3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3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3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3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3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3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3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3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3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3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3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3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3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3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3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3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3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3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3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3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3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3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3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3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3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3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3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3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3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3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3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3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3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3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3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3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3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3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3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3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3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3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3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3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3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3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3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3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3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3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3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3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3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3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3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3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3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3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3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3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3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3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3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3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3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3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3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3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3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3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3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3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3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3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3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3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3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3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3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3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3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3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3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3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3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3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3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3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3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3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3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3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3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3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3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3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3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3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3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3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3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3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3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3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3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3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3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3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3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3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3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3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3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3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3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3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3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3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6" x14ac:dyDescent="0.3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6" x14ac:dyDescent="0.3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6" x14ac:dyDescent="0.3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6" x14ac:dyDescent="0.3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6" x14ac:dyDescent="0.3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6" x14ac:dyDescent="0.3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6" x14ac:dyDescent="0.3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6" x14ac:dyDescent="0.3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6" x14ac:dyDescent="0.3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6" x14ac:dyDescent="0.3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6" x14ac:dyDescent="0.3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6" x14ac:dyDescent="0.3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6" x14ac:dyDescent="0.3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6" x14ac:dyDescent="0.3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6" x14ac:dyDescent="0.3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40</v>
      </c>
      <c r="X175" t="s">
        <v>41</v>
      </c>
      <c r="Z175" t="s">
        <v>42</v>
      </c>
    </row>
    <row r="176" spans="4:26" x14ac:dyDescent="0.3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3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3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3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3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3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3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3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3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3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</sheetData>
  <conditionalFormatting sqref="D9:S178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2025-06-27T00:51:36Z</dcterms:modified>
</cp:coreProperties>
</file>