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036030DB-2258-4BCA-8A3A-41DD890EFBE3}" xr6:coauthVersionLast="47" xr6:coauthVersionMax="47" xr10:uidLastSave="{00000000-0000-0000-0000-000000000000}"/>
  <bookViews>
    <workbookView xWindow="-108" yWindow="-108" windowWidth="23256" windowHeight="12456" activeTab="3" xr2:uid="{00000000-000D-0000-FFFF-FFFF00000000}"/>
  </bookViews>
  <sheets>
    <sheet name="Original" sheetId="1" r:id="rId1"/>
    <sheet name="Alt1" sheetId="2" r:id="rId2"/>
    <sheet name="Table1" sheetId="5" r:id="rId3"/>
    <sheet name="EDA" sheetId="4" r:id="rId4"/>
  </sheets>
  <definedNames>
    <definedName name="ExternalData_1" localSheetId="3" hidden="1">EDA!$L$2:$O$18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2" i="2" l="1" a="1"/>
  <c r="B2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08FD5C-E4DD-4985-9774-4EADAF77A23E}"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<sst xmlns="http://schemas.openxmlformats.org/spreadsheetml/2006/main" count="195" uniqueCount="17">
  <si>
    <t>Result</t>
  </si>
  <si>
    <t>A</t>
  </si>
  <si>
    <t>B</t>
  </si>
  <si>
    <t>Question</t>
  </si>
  <si>
    <t>Date</t>
  </si>
  <si>
    <t>ID</t>
  </si>
  <si>
    <t>Time</t>
  </si>
  <si>
    <t>In</t>
  </si>
  <si>
    <t>Out</t>
  </si>
  <si>
    <t>Type</t>
  </si>
  <si>
    <t>https://www.linkedin.com/in/omid-motamedisedeh-74aba166/recent-activity/all/</t>
  </si>
  <si>
    <t>Merged.1</t>
  </si>
  <si>
    <t>Merged.2</t>
  </si>
  <si>
    <t>10/19/2024 12:00:00 AM</t>
  </si>
  <si>
    <t>10/20/2024 12:00:00 AM</t>
  </si>
  <si>
    <t>10/21/2024 12:00:00 AM</t>
  </si>
  <si>
    <t>10/22/2024 12:00:00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</si>
</sst>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w Cen MT"/>
      <family val="2"/>
      <scheme val="minor"/>
    </font>
    <font>
      <sz val="8"/>
      <name val="Tw Cen MT"/>
      <family val="2"/>
      <scheme val="minor"/>
    </font>
    <font>
      <sz val="11"/>
      <color theme="1"/>
      <name val="Times New Roman"/>
      <family val="1"/>
    </font>
    <font>
      <b/>
      <sz val="11"/>
      <color theme="1"/>
      <name val="Tw Cen MT"/>
      <family val="1"/>
      <scheme val="minor"/>
    </font>
    <font>
      <b/>
      <sz val="11"/>
      <color theme="0"/>
      <name val="Times New Roman"/>
      <family val="1"/>
    </font>
    <font>
      <b/>
      <sz val="11"/>
      <color theme="1"/>
      <name val="Times New Roman"/>
      <family val="1"/>
    </font>
  </fonts>
  <fills count="5">
    <fill>
      <patternFill patternType="none"/>
    </fill>
    <fill>
      <patternFill patternType="gray125"/>
    </fill>
    <fill>
      <patternFill patternType="solid">
        <fgColor theme="5"/>
        <bgColor indexed="64"/>
      </patternFill>
    </fill>
    <fill>
      <patternFill patternType="solid">
        <fgColor theme="5" tint="-0.249977111117893"/>
        <bgColor indexed="64"/>
      </patternFill>
    </fill>
    <fill>
      <patternFill patternType="solid">
        <fgColor theme="6" tint="0.79998168889431442"/>
        <bgColor indexed="64"/>
      </patternFill>
    </fill>
  </fills>
  <borders count="19">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s>
  <cellStyleXfs count="1">
    <xf numFmtId="0" fontId="0" fillId="0" borderId="0"/>
  </cellStyleXfs>
  <cellXfs count="46">
    <xf numFmtId="0" fontId="0" fillId="0" borderId="0" xfId="0"/>
    <xf numFmtId="0" fontId="2" fillId="0" borderId="0" xfId="0" applyFont="1"/>
    <xf numFmtId="0" fontId="3"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5" xfId="0" applyFont="1" applyFill="1" applyBorder="1" applyAlignment="1">
      <alignment horizontal="center"/>
    </xf>
    <xf numFmtId="0" fontId="5" fillId="3" borderId="3" xfId="0" applyFont="1" applyFill="1" applyBorder="1" applyAlignment="1">
      <alignment horizontal="center"/>
    </xf>
    <xf numFmtId="0" fontId="5" fillId="3" borderId="10" xfId="0" applyFont="1" applyFill="1" applyBorder="1" applyAlignment="1">
      <alignment horizontal="center"/>
    </xf>
    <xf numFmtId="14" fontId="2" fillId="0" borderId="6" xfId="0" applyNumberFormat="1" applyFont="1" applyBorder="1" applyAlignment="1">
      <alignment horizontal="center"/>
    </xf>
    <xf numFmtId="0" fontId="2" fillId="0" borderId="6" xfId="0" applyFont="1" applyBorder="1" applyAlignment="1">
      <alignment horizontal="center"/>
    </xf>
    <xf numFmtId="20" fontId="2" fillId="0" borderId="11" xfId="0" applyNumberFormat="1" applyFont="1" applyBorder="1" applyAlignment="1">
      <alignment horizontal="center"/>
    </xf>
    <xf numFmtId="20" fontId="2" fillId="0" borderId="6" xfId="0" applyNumberFormat="1" applyFont="1" applyBorder="1" applyAlignment="1">
      <alignment horizontal="center"/>
    </xf>
    <xf numFmtId="0" fontId="2" fillId="0" borderId="11" xfId="0" applyFont="1" applyBorder="1" applyAlignment="1">
      <alignment horizontal="center"/>
    </xf>
    <xf numFmtId="14" fontId="2" fillId="0" borderId="2" xfId="0" applyNumberFormat="1" applyFont="1" applyBorder="1" applyAlignment="1">
      <alignment horizontal="center"/>
    </xf>
    <xf numFmtId="14" fontId="2" fillId="0" borderId="4" xfId="0" applyNumberFormat="1" applyFont="1" applyBorder="1" applyAlignment="1">
      <alignment horizontal="center"/>
    </xf>
    <xf numFmtId="0" fontId="2" fillId="0" borderId="4" xfId="0" applyFont="1" applyBorder="1" applyAlignment="1">
      <alignment horizontal="center"/>
    </xf>
    <xf numFmtId="14" fontId="2" fillId="0" borderId="7" xfId="0" applyNumberFormat="1" applyFont="1" applyBorder="1" applyAlignment="1">
      <alignment horizontal="center"/>
    </xf>
    <xf numFmtId="0" fontId="2" fillId="0" borderId="8" xfId="0" applyFont="1" applyBorder="1" applyAlignment="1">
      <alignment horizontal="center"/>
    </xf>
    <xf numFmtId="20" fontId="2" fillId="0" borderId="8" xfId="0" applyNumberFormat="1" applyFont="1" applyBorder="1" applyAlignment="1">
      <alignment horizontal="center"/>
    </xf>
    <xf numFmtId="14" fontId="2" fillId="0" borderId="9" xfId="0" applyNumberFormat="1" applyFont="1" applyBorder="1" applyAlignment="1">
      <alignment horizontal="center"/>
    </xf>
    <xf numFmtId="14" fontId="2" fillId="4" borderId="2" xfId="0" applyNumberFormat="1" applyFont="1" applyFill="1" applyBorder="1" applyAlignment="1">
      <alignment horizontal="center"/>
    </xf>
    <xf numFmtId="0" fontId="2" fillId="4" borderId="6" xfId="0" applyFont="1" applyFill="1" applyBorder="1" applyAlignment="1">
      <alignment horizontal="center"/>
    </xf>
    <xf numFmtId="20" fontId="2" fillId="4" borderId="6" xfId="0" applyNumberFormat="1" applyFont="1" applyFill="1" applyBorder="1" applyAlignment="1">
      <alignment horizontal="center"/>
    </xf>
    <xf numFmtId="14" fontId="2" fillId="4" borderId="4" xfId="0" applyNumberFormat="1" applyFont="1" applyFill="1" applyBorder="1" applyAlignment="1">
      <alignment horizontal="center"/>
    </xf>
    <xf numFmtId="0" fontId="2" fillId="4" borderId="4" xfId="0" applyFont="1" applyFill="1" applyBorder="1" applyAlignment="1">
      <alignment horizontal="center"/>
    </xf>
    <xf numFmtId="14" fontId="2" fillId="4" borderId="6" xfId="0" applyNumberFormat="1" applyFont="1" applyFill="1" applyBorder="1" applyAlignment="1">
      <alignment horizontal="center"/>
    </xf>
    <xf numFmtId="20" fontId="2" fillId="4" borderId="11" xfId="0" applyNumberFormat="1" applyFont="1" applyFill="1" applyBorder="1" applyAlignment="1">
      <alignment horizontal="center"/>
    </xf>
    <xf numFmtId="0" fontId="4" fillId="2" borderId="0" xfId="0" applyFont="1" applyFill="1" applyAlignment="1">
      <alignment horizontal="center" vertical="center"/>
    </xf>
    <xf numFmtId="0" fontId="2" fillId="0" borderId="0" xfId="0" applyFont="1" applyAlignment="1">
      <alignment horizontal="center" wrapText="1"/>
    </xf>
    <xf numFmtId="14" fontId="2" fillId="4" borderId="12" xfId="0" applyNumberFormat="1" applyFont="1" applyFill="1" applyBorder="1" applyAlignment="1">
      <alignment horizontal="center"/>
    </xf>
    <xf numFmtId="14" fontId="2" fillId="0" borderId="12" xfId="0" applyNumberFormat="1" applyFont="1" applyBorder="1" applyAlignment="1">
      <alignment horizontal="center"/>
    </xf>
    <xf numFmtId="14" fontId="2" fillId="4" borderId="11" xfId="0" applyNumberFormat="1" applyFont="1" applyFill="1" applyBorder="1" applyAlignment="1">
      <alignment horizontal="center"/>
    </xf>
    <xf numFmtId="0" fontId="2" fillId="4" borderId="11" xfId="0" applyFont="1" applyFill="1" applyBorder="1" applyAlignment="1">
      <alignment horizontal="center"/>
    </xf>
    <xf numFmtId="14" fontId="2" fillId="0" borderId="11" xfId="0" applyNumberFormat="1" applyFont="1" applyBorder="1" applyAlignment="1">
      <alignment horizontal="center"/>
    </xf>
    <xf numFmtId="0" fontId="5" fillId="3" borderId="13" xfId="0" applyFont="1" applyFill="1" applyBorder="1" applyAlignment="1">
      <alignment horizontal="center"/>
    </xf>
    <xf numFmtId="0" fontId="5" fillId="3" borderId="14" xfId="0" applyFont="1" applyFill="1" applyBorder="1" applyAlignment="1">
      <alignment horizontal="center"/>
    </xf>
    <xf numFmtId="0" fontId="5" fillId="3" borderId="15" xfId="0" applyFont="1" applyFill="1" applyBorder="1" applyAlignment="1">
      <alignment horizontal="center"/>
    </xf>
    <xf numFmtId="14" fontId="2" fillId="0" borderId="16" xfId="0" applyNumberFormat="1" applyFont="1" applyBorder="1" applyAlignment="1">
      <alignment horizontal="center"/>
    </xf>
    <xf numFmtId="0" fontId="2" fillId="0" borderId="17" xfId="0" applyFont="1" applyBorder="1" applyAlignment="1">
      <alignment horizontal="center"/>
    </xf>
    <xf numFmtId="20" fontId="2" fillId="0" borderId="17" xfId="0" applyNumberFormat="1" applyFont="1" applyBorder="1" applyAlignment="1">
      <alignment horizontal="center"/>
    </xf>
    <xf numFmtId="14" fontId="2" fillId="0" borderId="18" xfId="0" applyNumberFormat="1" applyFont="1" applyBorder="1" applyAlignment="1">
      <alignment horizontal="center"/>
    </xf>
    <xf numFmtId="0" fontId="0" fillId="0" borderId="0" xfId="0" applyNumberFormat="1"/>
    <xf numFmtId="20" fontId="2" fillId="4" borderId="15" xfId="0" applyNumberFormat="1" applyFont="1" applyFill="1" applyBorder="1" applyAlignment="1">
      <alignment horizontal="center"/>
    </xf>
    <xf numFmtId="20" fontId="2" fillId="0" borderId="18" xfId="0" applyNumberFormat="1" applyFont="1" applyBorder="1" applyAlignment="1">
      <alignment horizontal="center"/>
    </xf>
  </cellXfs>
  <cellStyles count="1">
    <cellStyle name="Normal" xfId="0" builtinId="0"/>
  </cellStyles>
  <dxfs count="12">
    <dxf>
      <font>
        <b val="0"/>
        <i val="0"/>
        <strike val="0"/>
        <condense val="0"/>
        <extend val="0"/>
        <outline val="0"/>
        <shadow val="0"/>
        <u val="none"/>
        <vertAlign val="baseline"/>
        <sz val="11"/>
        <color theme="1"/>
        <name val="Times New Roman"/>
        <family val="1"/>
        <scheme val="none"/>
      </font>
      <numFmt numFmtId="25" formatCode="h:mm"/>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25" formatCode="h:mm"/>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numFmt numFmtId="0" formatCode="General"/>
    </dxf>
    <dxf>
      <numFmt numFmtId="0" formatCode="General"/>
    </dxf>
    <dxf>
      <font>
        <b/>
        <i val="0"/>
        <strike val="0"/>
        <condense val="0"/>
        <extend val="0"/>
        <outline val="0"/>
        <shadow val="0"/>
        <u val="none"/>
        <vertAlign val="baseline"/>
        <sz val="11"/>
        <color theme="1"/>
        <name val="Times New Roman"/>
        <family val="1"/>
        <scheme val="none"/>
      </font>
      <fill>
        <patternFill patternType="solid">
          <fgColor indexed="64"/>
          <bgColor theme="5" tint="-0.249977111117893"/>
        </patternFill>
      </fill>
      <alignment horizontal="center" vertical="bottom" textRotation="0" wrapText="0" indent="0" justifyLastLine="0" shrinkToFit="0" readingOrder="0"/>
      <border diagonalUp="0" diagonalDown="0" outline="0">
        <left style="hair">
          <color auto="1"/>
        </left>
        <right style="hair">
          <color auto="1"/>
        </right>
        <top/>
        <bottom/>
      </border>
    </dxf>
    <dxf>
      <font>
        <b val="0"/>
        <i val="0"/>
        <strike val="0"/>
        <condense val="0"/>
        <extend val="0"/>
        <outline val="0"/>
        <shadow val="0"/>
        <u val="none"/>
        <vertAlign val="baseline"/>
        <sz val="11"/>
        <color theme="1"/>
        <name val="Times New Roman"/>
        <family val="1"/>
        <scheme val="none"/>
      </font>
      <numFmt numFmtId="19" formatCode="dd/mm/yyyy"/>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25" formatCode="h:mm"/>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Times New Roman"/>
        <family val="1"/>
        <scheme val="none"/>
      </font>
      <numFmt numFmtId="19" formatCode="dd/mm/yyyy"/>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bottom style="hair">
          <color auto="1"/>
        </bottom>
      </border>
    </dxf>
    <dxf>
      <border outline="0">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5</xdr:col>
      <xdr:colOff>104776</xdr:colOff>
      <xdr:row>0</xdr:row>
      <xdr:rowOff>66674</xdr:rowOff>
    </xdr:from>
    <xdr:to>
      <xdr:col>5</xdr:col>
      <xdr:colOff>3324226</xdr:colOff>
      <xdr:row>18</xdr:row>
      <xdr:rowOff>99059</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2657476" y="66674"/>
          <a:ext cx="3219450" cy="3248025"/>
        </a:xfrm>
        <a:prstGeom prst="flowChartAlternateProcess">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142:</a:t>
          </a:r>
        </a:p>
        <a:p>
          <a:pPr algn="ctr"/>
          <a:r>
            <a:rPr lang="en-AU" sz="1800" b="1" baseline="0">
              <a:solidFill>
                <a:srgbClr val="FFFF00"/>
              </a:solidFill>
              <a:effectLst/>
              <a:latin typeface="Times New Roman" panose="02020603050405020304" pitchFamily="18" charset="0"/>
              <a:ea typeface="+mn-ea"/>
              <a:cs typeface="Times New Roman" panose="02020603050405020304" pitchFamily="18" charset="0"/>
            </a:rPr>
            <a:t>Table Transformation!</a:t>
          </a:r>
        </a:p>
        <a:p>
          <a:pPr algn="ctr"/>
          <a:endParaRPr lang="en-AU" sz="11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The Question table contains information about the fingerprinting times for various personnel when entering the company. Sometimes, the fingerprint corresponding to the entry or exit time is not recorded. Transform the structure of the data into the Result table format.</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768F854-1E7D-4F04-9CB8-29ACEFEF643D}" autoFormatId="16" applyNumberFormats="0" applyBorderFormats="0" applyFontFormats="0" applyPatternFormats="0" applyAlignmentFormats="0" applyWidthHeightFormats="0">
  <queryTableRefresh nextId="9">
    <queryTableFields count="4">
      <queryTableField id="5" name="Merged.1" tableColumnId="5"/>
      <queryTableField id="6" name="Merged.2" tableColumnId="6"/>
      <queryTableField id="3" name="In" tableColumnId="3"/>
      <queryTableField id="4" name="Out" tableColumnId="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141903-86BC-45DB-A1D4-13DFCA13C552}" name="Table1" displayName="Table1" ref="B2:E18" totalsRowShown="0" headerRowDxfId="4" headerRowBorderDxfId="10" tableBorderDxfId="11" totalsRowBorderDxfId="9">
  <autoFilter ref="B2:E18" xr:uid="{04141903-86BC-45DB-A1D4-13DFCA13C552}"/>
  <tableColumns count="4">
    <tableColumn id="1" xr3:uid="{1F3D19D8-E48C-42DF-AE57-454194DB9C10}" name="Date" dataDxfId="8"/>
    <tableColumn id="2" xr3:uid="{33FBE113-1651-4DB9-B09A-1063BFAADB6C}" name="ID" dataDxfId="7"/>
    <tableColumn id="3" xr3:uid="{28AE98EC-5778-46A9-B611-4A0952DAFF6A}" name="Time" dataDxfId="6"/>
    <tableColumn id="4" xr3:uid="{91EE7537-1880-465F-A23D-0F7CF267F64C}" name="Type"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F86586-E6A5-4DBF-A866-F588AF17F908}" name="Table1_1" displayName="Table1_1" ref="L2:O18" tableType="queryTable" totalsRowShown="0">
  <autoFilter ref="L2:O18" xr:uid="{9EF86586-E6A5-4DBF-A866-F588AF17F908}"/>
  <tableColumns count="4">
    <tableColumn id="5" xr3:uid="{5608F769-6E0F-4E65-8F12-8AB804C0B5DD}" uniqueName="5" name="Merged.1" queryTableFieldId="5" dataDxfId="3"/>
    <tableColumn id="6" xr3:uid="{704B1825-6668-4B70-93E8-01EE477628A5}" uniqueName="6" name="Merged.2" queryTableFieldId="6" dataDxfId="2"/>
    <tableColumn id="3" xr3:uid="{A2F0B500-4E7E-409D-B83C-E7C05E0D5C82}" uniqueName="3" name="In" queryTableFieldId="3" dataDxfId="0"/>
    <tableColumn id="4" xr3:uid="{AD9DE207-3F4D-47B3-B721-BAF2ADEF64B4}" uniqueName="4" name="Out" queryTableFieldId="4" dataDxfId="1"/>
  </tableColumns>
  <tableStyleInfo name="TableStyleMedium7"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73"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AB1E297-02E2-4C87-A7B0-C0C31516FA9C}">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18"/>
  <sheetViews>
    <sheetView workbookViewId="0">
      <selection activeCell="G16" sqref="G16"/>
    </sheetView>
  </sheetViews>
  <sheetFormatPr defaultRowHeight="13.8" x14ac:dyDescent="0.25"/>
  <cols>
    <col min="1" max="1" width="2.8984375" customWidth="1"/>
    <col min="2" max="2" width="10.5" style="4" customWidth="1"/>
    <col min="3" max="5" width="6.69921875" style="4" customWidth="1"/>
    <col min="6" max="6" width="45.19921875" style="5" customWidth="1"/>
    <col min="7" max="7" width="10.5" style="4" customWidth="1"/>
    <col min="8" max="10" width="6.69921875" style="4" customWidth="1"/>
  </cols>
  <sheetData>
    <row r="1" spans="2:13" s="2" customFormat="1" ht="16.5" customHeight="1" x14ac:dyDescent="0.25">
      <c r="B1" s="29" t="s">
        <v>3</v>
      </c>
      <c r="C1" s="29"/>
      <c r="D1" s="29"/>
      <c r="E1" s="29"/>
      <c r="F1" s="3"/>
      <c r="G1" s="29" t="s">
        <v>0</v>
      </c>
      <c r="H1" s="29"/>
      <c r="I1" s="29"/>
      <c r="J1" s="29"/>
      <c r="M1" s="2" t="s">
        <v>10</v>
      </c>
    </row>
    <row r="2" spans="2:13" s="2" customFormat="1" ht="16.5" customHeight="1" x14ac:dyDescent="0.25">
      <c r="B2" s="6" t="s">
        <v>4</v>
      </c>
      <c r="C2" s="7" t="s">
        <v>5</v>
      </c>
      <c r="D2" s="7" t="s">
        <v>6</v>
      </c>
      <c r="E2" s="8" t="s">
        <v>9</v>
      </c>
      <c r="F2" s="3"/>
      <c r="G2" s="6" t="s">
        <v>4</v>
      </c>
      <c r="H2" s="7" t="s">
        <v>5</v>
      </c>
      <c r="I2" s="9" t="s">
        <v>7</v>
      </c>
      <c r="J2" s="8" t="s">
        <v>8</v>
      </c>
    </row>
    <row r="3" spans="2:13" s="1" customFormat="1" x14ac:dyDescent="0.25">
      <c r="B3" s="22">
        <v>45584</v>
      </c>
      <c r="C3" s="23" t="s">
        <v>1</v>
      </c>
      <c r="D3" s="24">
        <v>0.33333333333333331</v>
      </c>
      <c r="E3" s="25" t="s">
        <v>7</v>
      </c>
      <c r="F3" s="4"/>
      <c r="G3" s="27">
        <v>45584</v>
      </c>
      <c r="H3" s="23" t="s">
        <v>1</v>
      </c>
      <c r="I3" s="28">
        <v>0.33333333333333331</v>
      </c>
      <c r="J3" s="24">
        <v>0.46527777777777779</v>
      </c>
    </row>
    <row r="4" spans="2:13" s="1" customFormat="1" x14ac:dyDescent="0.25">
      <c r="B4" s="22">
        <v>45584</v>
      </c>
      <c r="C4" s="23" t="s">
        <v>1</v>
      </c>
      <c r="D4" s="24">
        <v>0.46527777777777779</v>
      </c>
      <c r="E4" s="26" t="s">
        <v>8</v>
      </c>
      <c r="F4" s="4"/>
      <c r="G4" s="27">
        <v>45584</v>
      </c>
      <c r="H4" s="23" t="s">
        <v>1</v>
      </c>
      <c r="I4" s="28">
        <v>0.63541666666666663</v>
      </c>
      <c r="J4" s="24">
        <v>0.73958333333333337</v>
      </c>
    </row>
    <row r="5" spans="2:13" s="1" customFormat="1" x14ac:dyDescent="0.25">
      <c r="B5" s="22">
        <v>45584</v>
      </c>
      <c r="C5" s="23" t="s">
        <v>1</v>
      </c>
      <c r="D5" s="24">
        <v>0.63541666666666663</v>
      </c>
      <c r="E5" s="25" t="s">
        <v>7</v>
      </c>
      <c r="F5" s="4"/>
      <c r="G5" s="10">
        <v>45584</v>
      </c>
      <c r="H5" s="11" t="s">
        <v>2</v>
      </c>
      <c r="I5" s="12">
        <v>0.33333333333333331</v>
      </c>
      <c r="J5" s="13">
        <v>0.70833333333333337</v>
      </c>
    </row>
    <row r="6" spans="2:13" s="1" customFormat="1" x14ac:dyDescent="0.25">
      <c r="B6" s="22">
        <v>45584</v>
      </c>
      <c r="C6" s="23" t="s">
        <v>1</v>
      </c>
      <c r="D6" s="24">
        <v>0.73958333333333337</v>
      </c>
      <c r="E6" s="25" t="s">
        <v>8</v>
      </c>
      <c r="F6" s="4"/>
      <c r="G6" s="10">
        <v>45585</v>
      </c>
      <c r="H6" s="11" t="s">
        <v>1</v>
      </c>
      <c r="I6" s="12">
        <v>0.32291666666666669</v>
      </c>
      <c r="J6" s="13">
        <v>0.70833333333333337</v>
      </c>
    </row>
    <row r="7" spans="2:13" s="1" customFormat="1" x14ac:dyDescent="0.25">
      <c r="B7" s="15">
        <v>45584</v>
      </c>
      <c r="C7" s="11" t="s">
        <v>2</v>
      </c>
      <c r="D7" s="13">
        <v>0.33333333333333331</v>
      </c>
      <c r="E7" s="16" t="s">
        <v>7</v>
      </c>
      <c r="F7" s="4"/>
      <c r="G7" s="10">
        <v>45585</v>
      </c>
      <c r="H7" s="11" t="s">
        <v>2</v>
      </c>
      <c r="I7" s="12">
        <v>0.32291666666666669</v>
      </c>
      <c r="J7" s="13">
        <v>0.70833333333333337</v>
      </c>
    </row>
    <row r="8" spans="2:13" s="1" customFormat="1" x14ac:dyDescent="0.25">
      <c r="B8" s="15">
        <v>45584</v>
      </c>
      <c r="C8" s="11" t="s">
        <v>2</v>
      </c>
      <c r="D8" s="13">
        <v>0.70833333333333337</v>
      </c>
      <c r="E8" s="17" t="s">
        <v>8</v>
      </c>
      <c r="F8" s="4"/>
      <c r="G8" s="10">
        <v>45586</v>
      </c>
      <c r="H8" s="11" t="s">
        <v>1</v>
      </c>
      <c r="I8" s="12">
        <v>0.33333333333333331</v>
      </c>
      <c r="J8" s="13">
        <v>0.42708333333333331</v>
      </c>
    </row>
    <row r="9" spans="2:13" s="1" customFormat="1" x14ac:dyDescent="0.25">
      <c r="B9" s="15">
        <v>45585</v>
      </c>
      <c r="C9" s="11" t="s">
        <v>1</v>
      </c>
      <c r="D9" s="13">
        <v>0.32291666666666669</v>
      </c>
      <c r="E9" s="16" t="s">
        <v>7</v>
      </c>
      <c r="F9" s="4"/>
      <c r="G9" s="10">
        <v>45586</v>
      </c>
      <c r="H9" s="11" t="s">
        <v>1</v>
      </c>
      <c r="I9" s="14"/>
      <c r="J9" s="13">
        <v>0.59375</v>
      </c>
    </row>
    <row r="10" spans="2:13" s="1" customFormat="1" x14ac:dyDescent="0.25">
      <c r="B10" s="15">
        <v>45585</v>
      </c>
      <c r="C10" s="11" t="s">
        <v>1</v>
      </c>
      <c r="D10" s="13">
        <v>0.70833333333333337</v>
      </c>
      <c r="E10" s="16" t="s">
        <v>8</v>
      </c>
      <c r="F10" s="4"/>
      <c r="G10" s="10">
        <v>45586</v>
      </c>
      <c r="H10" s="11" t="s">
        <v>1</v>
      </c>
      <c r="I10" s="12">
        <v>0.63194444444444442</v>
      </c>
      <c r="J10" s="11"/>
    </row>
    <row r="11" spans="2:13" s="1" customFormat="1" x14ac:dyDescent="0.25">
      <c r="B11" s="15">
        <v>45585</v>
      </c>
      <c r="C11" s="11" t="s">
        <v>2</v>
      </c>
      <c r="D11" s="13">
        <v>0.32291666666666669</v>
      </c>
      <c r="E11" s="17" t="s">
        <v>7</v>
      </c>
      <c r="F11" s="4"/>
      <c r="G11" s="10">
        <v>45587</v>
      </c>
      <c r="H11" s="11" t="s">
        <v>1</v>
      </c>
      <c r="I11" s="12">
        <v>0.33333333333333331</v>
      </c>
      <c r="J11" s="13"/>
    </row>
    <row r="12" spans="2:13" x14ac:dyDescent="0.25">
      <c r="B12" s="15">
        <v>45585</v>
      </c>
      <c r="C12" s="11" t="s">
        <v>2</v>
      </c>
      <c r="D12" s="13">
        <v>0.70833333333333337</v>
      </c>
      <c r="E12" s="16" t="s">
        <v>8</v>
      </c>
      <c r="G12" s="10">
        <v>45587</v>
      </c>
      <c r="H12" s="11" t="s">
        <v>1</v>
      </c>
      <c r="I12" s="12">
        <v>0.55208333333333337</v>
      </c>
      <c r="J12" s="13"/>
    </row>
    <row r="13" spans="2:13" x14ac:dyDescent="0.25">
      <c r="B13" s="15">
        <v>45586</v>
      </c>
      <c r="C13" s="11" t="s">
        <v>1</v>
      </c>
      <c r="D13" s="13">
        <v>0.33333333333333331</v>
      </c>
      <c r="E13" s="17" t="s">
        <v>7</v>
      </c>
    </row>
    <row r="14" spans="2:13" x14ac:dyDescent="0.25">
      <c r="B14" s="15">
        <v>45586</v>
      </c>
      <c r="C14" s="11" t="s">
        <v>1</v>
      </c>
      <c r="D14" s="13">
        <v>0.42708333333333331</v>
      </c>
      <c r="E14" s="17" t="s">
        <v>8</v>
      </c>
    </row>
    <row r="15" spans="2:13" x14ac:dyDescent="0.25">
      <c r="B15" s="15">
        <v>45586</v>
      </c>
      <c r="C15" s="11" t="s">
        <v>1</v>
      </c>
      <c r="D15" s="13">
        <v>0.59375</v>
      </c>
      <c r="E15" s="16" t="s">
        <v>8</v>
      </c>
    </row>
    <row r="16" spans="2:13" x14ac:dyDescent="0.25">
      <c r="B16" s="15">
        <v>45586</v>
      </c>
      <c r="C16" s="11" t="s">
        <v>1</v>
      </c>
      <c r="D16" s="13">
        <v>0.63194444444444442</v>
      </c>
      <c r="E16" s="17" t="s">
        <v>7</v>
      </c>
    </row>
    <row r="17" spans="2:5" x14ac:dyDescent="0.25">
      <c r="B17" s="15">
        <v>45587</v>
      </c>
      <c r="C17" s="11" t="s">
        <v>1</v>
      </c>
      <c r="D17" s="13">
        <v>0.33333333333333331</v>
      </c>
      <c r="E17" s="16" t="s">
        <v>7</v>
      </c>
    </row>
    <row r="18" spans="2:5" x14ac:dyDescent="0.25">
      <c r="B18" s="18">
        <v>45587</v>
      </c>
      <c r="C18" s="19" t="s">
        <v>1</v>
      </c>
      <c r="D18" s="20">
        <v>0.55208333333333337</v>
      </c>
      <c r="E18" s="21" t="s">
        <v>7</v>
      </c>
    </row>
  </sheetData>
  <sortState xmlns:xlrd2="http://schemas.microsoft.com/office/spreadsheetml/2017/richdata2" ref="B3:E18">
    <sortCondition ref="B16:B18"/>
  </sortState>
  <mergeCells count="2">
    <mergeCell ref="G1:J1"/>
    <mergeCell ref="B1:E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77CD4-4293-468B-9C2E-18C68F35A764}">
  <dimension ref="B1:M31"/>
  <sheetViews>
    <sheetView workbookViewId="0">
      <selection activeCell="B22" sqref="B22"/>
    </sheetView>
  </sheetViews>
  <sheetFormatPr defaultRowHeight="13.8" x14ac:dyDescent="0.25"/>
  <cols>
    <col min="1" max="1" width="2.8984375" customWidth="1"/>
    <col min="2" max="2" width="10.5" style="4" customWidth="1"/>
    <col min="3" max="5" width="6.69921875" style="4" customWidth="1"/>
    <col min="6" max="6" width="45.19921875" style="5" customWidth="1"/>
    <col min="7" max="7" width="10.5" style="4" customWidth="1"/>
    <col min="8" max="10" width="6.69921875" style="4" customWidth="1"/>
  </cols>
  <sheetData>
    <row r="1" spans="2:13" s="2" customFormat="1" ht="16.5" customHeight="1" x14ac:dyDescent="0.25">
      <c r="B1" s="29" t="s">
        <v>3</v>
      </c>
      <c r="C1" s="29"/>
      <c r="D1" s="29"/>
      <c r="E1" s="29"/>
      <c r="F1" s="3"/>
      <c r="G1" s="29" t="s">
        <v>0</v>
      </c>
      <c r="H1" s="29"/>
      <c r="I1" s="29"/>
      <c r="J1" s="29"/>
      <c r="M1" s="2" t="s">
        <v>10</v>
      </c>
    </row>
    <row r="2" spans="2:13" s="2" customFormat="1" ht="16.5" customHeight="1" x14ac:dyDescent="0.25">
      <c r="B2" s="6" t="s">
        <v>4</v>
      </c>
      <c r="C2" s="7" t="s">
        <v>5</v>
      </c>
      <c r="D2" s="7" t="s">
        <v>6</v>
      </c>
      <c r="E2" s="8" t="s">
        <v>9</v>
      </c>
      <c r="F2" s="3"/>
      <c r="G2" s="6" t="s">
        <v>4</v>
      </c>
      <c r="H2" s="7" t="s">
        <v>5</v>
      </c>
      <c r="I2" s="9" t="s">
        <v>7</v>
      </c>
      <c r="J2" s="8" t="s">
        <v>8</v>
      </c>
    </row>
    <row r="3" spans="2:13" s="1" customFormat="1" x14ac:dyDescent="0.25">
      <c r="B3" s="22">
        <v>45584</v>
      </c>
      <c r="C3" s="23" t="s">
        <v>1</v>
      </c>
      <c r="D3" s="24">
        <v>0.33333333333333331</v>
      </c>
      <c r="E3" s="25" t="s">
        <v>7</v>
      </c>
      <c r="F3" s="4"/>
      <c r="G3" s="27">
        <v>45584</v>
      </c>
      <c r="H3" s="23" t="s">
        <v>1</v>
      </c>
      <c r="I3" s="28">
        <v>0.33333333333333331</v>
      </c>
      <c r="J3" s="24">
        <v>0.46527777777777779</v>
      </c>
    </row>
    <row r="4" spans="2:13" s="1" customFormat="1" x14ac:dyDescent="0.25">
      <c r="B4" s="22">
        <v>45584</v>
      </c>
      <c r="C4" s="23" t="s">
        <v>1</v>
      </c>
      <c r="D4" s="24">
        <v>0.46527777777777779</v>
      </c>
      <c r="E4" s="26" t="s">
        <v>8</v>
      </c>
      <c r="F4" s="4"/>
      <c r="G4" s="27">
        <v>45584</v>
      </c>
      <c r="H4" s="23" t="s">
        <v>1</v>
      </c>
      <c r="I4" s="28">
        <v>0.63541666666666663</v>
      </c>
      <c r="J4" s="24">
        <v>0.73958333333333337</v>
      </c>
    </row>
    <row r="5" spans="2:13" s="1" customFormat="1" x14ac:dyDescent="0.25">
      <c r="B5" s="22">
        <v>45584</v>
      </c>
      <c r="C5" s="23" t="s">
        <v>1</v>
      </c>
      <c r="D5" s="24">
        <v>0.63541666666666663</v>
      </c>
      <c r="E5" s="25" t="s">
        <v>7</v>
      </c>
      <c r="F5" s="4"/>
      <c r="G5" s="10">
        <v>45584</v>
      </c>
      <c r="H5" s="11" t="s">
        <v>2</v>
      </c>
      <c r="I5" s="12">
        <v>0.33333333333333331</v>
      </c>
      <c r="J5" s="13">
        <v>0.70833333333333337</v>
      </c>
    </row>
    <row r="6" spans="2:13" s="1" customFormat="1" x14ac:dyDescent="0.25">
      <c r="B6" s="22">
        <v>45584</v>
      </c>
      <c r="C6" s="23" t="s">
        <v>1</v>
      </c>
      <c r="D6" s="24">
        <v>0.73958333333333337</v>
      </c>
      <c r="E6" s="25" t="s">
        <v>8</v>
      </c>
      <c r="F6" s="4"/>
      <c r="G6" s="10">
        <v>45585</v>
      </c>
      <c r="H6" s="11" t="s">
        <v>1</v>
      </c>
      <c r="I6" s="12">
        <v>0.32291666666666669</v>
      </c>
      <c r="J6" s="13">
        <v>0.70833333333333337</v>
      </c>
    </row>
    <row r="7" spans="2:13" s="1" customFormat="1" x14ac:dyDescent="0.25">
      <c r="B7" s="15">
        <v>45584</v>
      </c>
      <c r="C7" s="11" t="s">
        <v>2</v>
      </c>
      <c r="D7" s="13">
        <v>0.33333333333333331</v>
      </c>
      <c r="E7" s="16" t="s">
        <v>7</v>
      </c>
      <c r="F7" s="4"/>
      <c r="G7" s="10">
        <v>45585</v>
      </c>
      <c r="H7" s="11" t="s">
        <v>2</v>
      </c>
      <c r="I7" s="12">
        <v>0.32291666666666669</v>
      </c>
      <c r="J7" s="13">
        <v>0.70833333333333337</v>
      </c>
    </row>
    <row r="8" spans="2:13" s="1" customFormat="1" x14ac:dyDescent="0.25">
      <c r="B8" s="15">
        <v>45584</v>
      </c>
      <c r="C8" s="11" t="s">
        <v>2</v>
      </c>
      <c r="D8" s="13">
        <v>0.70833333333333337</v>
      </c>
      <c r="E8" s="17" t="s">
        <v>8</v>
      </c>
      <c r="F8" s="4"/>
      <c r="G8" s="10">
        <v>45586</v>
      </c>
      <c r="H8" s="11" t="s">
        <v>1</v>
      </c>
      <c r="I8" s="12">
        <v>0.33333333333333331</v>
      </c>
      <c r="J8" s="13">
        <v>0.42708333333333331</v>
      </c>
    </row>
    <row r="9" spans="2:13" s="1" customFormat="1" x14ac:dyDescent="0.25">
      <c r="B9" s="15">
        <v>45585</v>
      </c>
      <c r="C9" s="11" t="s">
        <v>1</v>
      </c>
      <c r="D9" s="13">
        <v>0.32291666666666669</v>
      </c>
      <c r="E9" s="16" t="s">
        <v>7</v>
      </c>
      <c r="F9" s="4"/>
      <c r="G9" s="10">
        <v>45586</v>
      </c>
      <c r="H9" s="11" t="s">
        <v>1</v>
      </c>
      <c r="I9" s="14"/>
      <c r="J9" s="13">
        <v>0.59375</v>
      </c>
    </row>
    <row r="10" spans="2:13" s="1" customFormat="1" x14ac:dyDescent="0.25">
      <c r="B10" s="15">
        <v>45585</v>
      </c>
      <c r="C10" s="11" t="s">
        <v>1</v>
      </c>
      <c r="D10" s="13">
        <v>0.70833333333333337</v>
      </c>
      <c r="E10" s="16" t="s">
        <v>8</v>
      </c>
      <c r="F10" s="4"/>
      <c r="G10" s="10">
        <v>45586</v>
      </c>
      <c r="H10" s="11" t="s">
        <v>1</v>
      </c>
      <c r="I10" s="12">
        <v>0.63194444444444442</v>
      </c>
      <c r="J10" s="11"/>
    </row>
    <row r="11" spans="2:13" s="1" customFormat="1" x14ac:dyDescent="0.25">
      <c r="B11" s="15">
        <v>45585</v>
      </c>
      <c r="C11" s="11" t="s">
        <v>2</v>
      </c>
      <c r="D11" s="13">
        <v>0.32291666666666669</v>
      </c>
      <c r="E11" s="17" t="s">
        <v>7</v>
      </c>
      <c r="F11" s="4"/>
      <c r="G11" s="10">
        <v>45587</v>
      </c>
      <c r="H11" s="11" t="s">
        <v>1</v>
      </c>
      <c r="I11" s="12">
        <v>0.33333333333333331</v>
      </c>
      <c r="J11" s="13"/>
    </row>
    <row r="12" spans="2:13" x14ac:dyDescent="0.25">
      <c r="B12" s="15">
        <v>45585</v>
      </c>
      <c r="C12" s="11" t="s">
        <v>2</v>
      </c>
      <c r="D12" s="13">
        <v>0.70833333333333337</v>
      </c>
      <c r="E12" s="16" t="s">
        <v>8</v>
      </c>
      <c r="G12" s="10">
        <v>45587</v>
      </c>
      <c r="H12" s="11" t="s">
        <v>1</v>
      </c>
      <c r="I12" s="12">
        <v>0.55208333333333337</v>
      </c>
      <c r="J12" s="13"/>
    </row>
    <row r="13" spans="2:13" x14ac:dyDescent="0.25">
      <c r="B13" s="15">
        <v>45586</v>
      </c>
      <c r="C13" s="11" t="s">
        <v>1</v>
      </c>
      <c r="D13" s="13">
        <v>0.33333333333333331</v>
      </c>
      <c r="E13" s="17" t="s">
        <v>7</v>
      </c>
    </row>
    <row r="14" spans="2:13" x14ac:dyDescent="0.25">
      <c r="B14" s="15">
        <v>45586</v>
      </c>
      <c r="C14" s="11" t="s">
        <v>1</v>
      </c>
      <c r="D14" s="13">
        <v>0.42708333333333331</v>
      </c>
      <c r="E14" s="17" t="s">
        <v>8</v>
      </c>
    </row>
    <row r="15" spans="2:13" x14ac:dyDescent="0.25">
      <c r="B15" s="15">
        <v>45586</v>
      </c>
      <c r="C15" s="11" t="s">
        <v>1</v>
      </c>
      <c r="D15" s="13">
        <v>0.59375</v>
      </c>
      <c r="E15" s="16" t="s">
        <v>8</v>
      </c>
    </row>
    <row r="16" spans="2:13" x14ac:dyDescent="0.25">
      <c r="B16" s="15">
        <v>45586</v>
      </c>
      <c r="C16" s="11" t="s">
        <v>1</v>
      </c>
      <c r="D16" s="13">
        <v>0.63194444444444442</v>
      </c>
      <c r="E16" s="17" t="s">
        <v>7</v>
      </c>
    </row>
    <row r="17" spans="2:5" x14ac:dyDescent="0.25">
      <c r="B17" s="15">
        <v>45587</v>
      </c>
      <c r="C17" s="11" t="s">
        <v>1</v>
      </c>
      <c r="D17" s="13">
        <v>0.33333333333333331</v>
      </c>
      <c r="E17" s="16" t="s">
        <v>7</v>
      </c>
    </row>
    <row r="18" spans="2:5" x14ac:dyDescent="0.25">
      <c r="B18" s="18">
        <v>45587</v>
      </c>
      <c r="C18" s="19" t="s">
        <v>1</v>
      </c>
      <c r="D18" s="20">
        <v>0.55208333333333337</v>
      </c>
      <c r="E18" s="21" t="s">
        <v>7</v>
      </c>
    </row>
    <row r="22" spans="2:5" x14ac:dyDescent="0.25">
      <c r="B22" s="30" cm="1">
        <f t="array" ref="B22:E31">_xlfn.LET(
    _xlpm.t, E3:E18,
    _xlpm.n, _xlfn.SCAN(0, IF(_xlpm.t = "in", 1, 2), _xlfn.LAMBDA(_xlpm.a,_xlpm.v, _xlpm.a + _xlpm.v &lt; 3)),
    _xlpm.r, _xlfn.SCAN(0, _xlpm.n, _xleta.SUM),
    _xlfn.HSTACK(
        _xlfn._xlws.FILTER(B3:C18, _xlpm.n),
        _xlfn.XLOOKUP(_xlfn.UNIQUE(_xlpm.r) &amp; {"In","Out"}, _xlpm.r &amp; _xlpm.t, D3:D18, "")
    )
)</f>
        <v>45584</v>
      </c>
      <c r="C22" s="4" t="str">
        <v>A</v>
      </c>
      <c r="D22" s="4">
        <v>0.33333333333333331</v>
      </c>
      <c r="E22" s="4">
        <v>0.46527777777777779</v>
      </c>
    </row>
    <row r="23" spans="2:5" x14ac:dyDescent="0.25">
      <c r="B23" s="4">
        <v>45584</v>
      </c>
      <c r="C23" s="4" t="str">
        <v>A</v>
      </c>
      <c r="D23" s="4">
        <v>0.63541666666666663</v>
      </c>
      <c r="E23" s="4">
        <v>0.73958333333333337</v>
      </c>
    </row>
    <row r="24" spans="2:5" x14ac:dyDescent="0.25">
      <c r="B24" s="4">
        <v>45584</v>
      </c>
      <c r="C24" s="4" t="str">
        <v>B</v>
      </c>
      <c r="D24" s="4">
        <v>0.33333333333333331</v>
      </c>
      <c r="E24" s="4">
        <v>0.70833333333333337</v>
      </c>
    </row>
    <row r="25" spans="2:5" x14ac:dyDescent="0.25">
      <c r="B25" s="4">
        <v>45585</v>
      </c>
      <c r="C25" s="4" t="str">
        <v>A</v>
      </c>
      <c r="D25" s="4">
        <v>0.32291666666666669</v>
      </c>
      <c r="E25" s="4">
        <v>0.70833333333333337</v>
      </c>
    </row>
    <row r="26" spans="2:5" x14ac:dyDescent="0.25">
      <c r="B26" s="4">
        <v>45585</v>
      </c>
      <c r="C26" s="4" t="str">
        <v>B</v>
      </c>
      <c r="D26" s="4">
        <v>0.32291666666666669</v>
      </c>
      <c r="E26" s="4">
        <v>0.70833333333333337</v>
      </c>
    </row>
    <row r="27" spans="2:5" x14ac:dyDescent="0.25">
      <c r="B27" s="4">
        <v>45586</v>
      </c>
      <c r="C27" s="4" t="str">
        <v>A</v>
      </c>
      <c r="D27" s="4">
        <v>0.33333333333333331</v>
      </c>
      <c r="E27" s="4">
        <v>0.42708333333333331</v>
      </c>
    </row>
    <row r="28" spans="2:5" x14ac:dyDescent="0.25">
      <c r="B28" s="4">
        <v>45586</v>
      </c>
      <c r="C28" s="4" t="str">
        <v>A</v>
      </c>
      <c r="D28" s="4" t="str">
        <v/>
      </c>
      <c r="E28" s="4">
        <v>0.59375</v>
      </c>
    </row>
    <row r="29" spans="2:5" x14ac:dyDescent="0.25">
      <c r="B29" s="4">
        <v>45586</v>
      </c>
      <c r="C29" s="4" t="str">
        <v>A</v>
      </c>
      <c r="D29" s="4">
        <v>0.63194444444444442</v>
      </c>
      <c r="E29" s="4" t="str">
        <v/>
      </c>
    </row>
    <row r="30" spans="2:5" x14ac:dyDescent="0.25">
      <c r="B30" s="4">
        <v>45587</v>
      </c>
      <c r="C30" s="4" t="str">
        <v>A</v>
      </c>
      <c r="D30" s="4">
        <v>0.33333333333333331</v>
      </c>
      <c r="E30" s="4" t="str">
        <v/>
      </c>
    </row>
    <row r="31" spans="2:5" x14ac:dyDescent="0.25">
      <c r="B31" s="4">
        <v>45587</v>
      </c>
      <c r="C31" s="4" t="str">
        <v>A</v>
      </c>
      <c r="D31" s="4">
        <v>0.55208333333333337</v>
      </c>
      <c r="E31" s="4" t="str">
        <v/>
      </c>
    </row>
  </sheetData>
  <mergeCells count="2">
    <mergeCell ref="B1:E1"/>
    <mergeCell ref="G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EEF99-8012-47B6-93D7-10CDC309D316}">
  <dimension ref="A1"/>
  <sheetViews>
    <sheetView workbookViewId="0">
      <selection activeCell="D7" sqref="A1:D7"/>
    </sheetView>
  </sheetViews>
  <sheetFormatPr defaultRowHeight="13.8" x14ac:dyDescent="0.25"/>
  <cols>
    <col min="1" max="1" width="14.09765625" bestFit="1" customWidth="1"/>
    <col min="2" max="2" width="4.5" bestFit="1" customWidth="1"/>
    <col min="3" max="4" width="11.8984375" bestFit="1" customWidth="1"/>
  </cols>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451F6-DCE3-4410-9F97-77A36C295F9F}">
  <dimension ref="A1:O22"/>
  <sheetViews>
    <sheetView tabSelected="1" topLeftCell="F1" workbookViewId="0">
      <selection activeCell="I19" sqref="I18:I19"/>
    </sheetView>
  </sheetViews>
  <sheetFormatPr defaultRowHeight="13.8" x14ac:dyDescent="0.25"/>
  <cols>
    <col min="1" max="1" width="2.8984375" customWidth="1"/>
    <col min="2" max="2" width="10.5" style="4" customWidth="1"/>
    <col min="3" max="5" width="6.69921875" style="4" customWidth="1"/>
    <col min="6" max="6" width="45.19921875" style="5" customWidth="1"/>
    <col min="7" max="7" width="10.5" style="4" customWidth="1"/>
    <col min="8" max="10" width="6.69921875" style="4" customWidth="1"/>
    <col min="12" max="12" width="21.3984375" bestFit="1" customWidth="1"/>
    <col min="13" max="13" width="10.19921875" bestFit="1" customWidth="1"/>
    <col min="14" max="14" width="12" bestFit="1" customWidth="1"/>
    <col min="15" max="15" width="5.69921875" bestFit="1" customWidth="1"/>
  </cols>
  <sheetData>
    <row r="1" spans="2:15" s="2" customFormat="1" ht="16.5" customHeight="1" x14ac:dyDescent="0.25">
      <c r="B1" s="29" t="s">
        <v>3</v>
      </c>
      <c r="C1" s="29"/>
      <c r="D1" s="29"/>
      <c r="E1" s="29"/>
      <c r="F1" s="3"/>
      <c r="G1" s="29" t="s">
        <v>0</v>
      </c>
      <c r="H1" s="29"/>
      <c r="I1" s="29"/>
      <c r="J1" s="29"/>
    </row>
    <row r="2" spans="2:15" s="2" customFormat="1" x14ac:dyDescent="0.25">
      <c r="B2" s="36" t="s">
        <v>4</v>
      </c>
      <c r="C2" s="37" t="s">
        <v>5</v>
      </c>
      <c r="D2" s="37" t="s">
        <v>6</v>
      </c>
      <c r="E2" s="38" t="s">
        <v>9</v>
      </c>
      <c r="F2" s="3"/>
      <c r="G2" s="6" t="s">
        <v>4</v>
      </c>
      <c r="H2" s="7" t="s">
        <v>5</v>
      </c>
      <c r="I2" s="9" t="s">
        <v>7</v>
      </c>
      <c r="J2" s="8" t="s">
        <v>8</v>
      </c>
      <c r="L2" t="s">
        <v>11</v>
      </c>
      <c r="M2" t="s">
        <v>12</v>
      </c>
      <c r="N2" t="s">
        <v>7</v>
      </c>
      <c r="O2" t="s">
        <v>8</v>
      </c>
    </row>
    <row r="3" spans="2:15" s="1" customFormat="1" x14ac:dyDescent="0.25">
      <c r="B3" s="31">
        <v>45584</v>
      </c>
      <c r="C3" s="23" t="s">
        <v>1</v>
      </c>
      <c r="D3" s="24">
        <v>0.33333333333333331</v>
      </c>
      <c r="E3" s="33" t="s">
        <v>7</v>
      </c>
      <c r="F3" s="4"/>
      <c r="G3" s="27">
        <v>45584</v>
      </c>
      <c r="H3" s="23" t="s">
        <v>1</v>
      </c>
      <c r="I3" s="28">
        <v>0.33333333333333331</v>
      </c>
      <c r="J3" s="24">
        <v>0.46527777777777779</v>
      </c>
      <c r="L3" s="43" t="s">
        <v>13</v>
      </c>
      <c r="M3" s="43" t="s">
        <v>1</v>
      </c>
      <c r="N3" s="44">
        <v>0.33333333333333331</v>
      </c>
      <c r="O3" s="44"/>
    </row>
    <row r="4" spans="2:15" s="1" customFormat="1" x14ac:dyDescent="0.25">
      <c r="B4" s="31">
        <v>45584</v>
      </c>
      <c r="C4" s="23" t="s">
        <v>1</v>
      </c>
      <c r="D4" s="24">
        <v>0.46527777777777779</v>
      </c>
      <c r="E4" s="34" t="s">
        <v>8</v>
      </c>
      <c r="F4" s="4"/>
      <c r="G4" s="27">
        <v>45584</v>
      </c>
      <c r="H4" s="23" t="s">
        <v>1</v>
      </c>
      <c r="I4" s="28">
        <v>0.63541666666666663</v>
      </c>
      <c r="J4" s="24">
        <v>0.73958333333333337</v>
      </c>
      <c r="L4" s="43" t="s">
        <v>13</v>
      </c>
      <c r="M4" s="43" t="s">
        <v>1</v>
      </c>
      <c r="N4" s="28"/>
      <c r="O4" s="28">
        <v>0.46527777777777779</v>
      </c>
    </row>
    <row r="5" spans="2:15" s="1" customFormat="1" x14ac:dyDescent="0.25">
      <c r="B5" s="31">
        <v>45584</v>
      </c>
      <c r="C5" s="23" t="s">
        <v>1</v>
      </c>
      <c r="D5" s="24">
        <v>0.63541666666666663</v>
      </c>
      <c r="E5" s="33" t="s">
        <v>7</v>
      </c>
      <c r="F5" s="4"/>
      <c r="G5" s="10">
        <v>45584</v>
      </c>
      <c r="H5" s="11" t="s">
        <v>2</v>
      </c>
      <c r="I5" s="12">
        <v>0.33333333333333331</v>
      </c>
      <c r="J5" s="13">
        <v>0.70833333333333337</v>
      </c>
      <c r="L5" s="43" t="s">
        <v>13</v>
      </c>
      <c r="M5" s="43" t="s">
        <v>1</v>
      </c>
      <c r="N5" s="12">
        <v>0.63541666666666663</v>
      </c>
      <c r="O5" s="12"/>
    </row>
    <row r="6" spans="2:15" s="1" customFormat="1" x14ac:dyDescent="0.25">
      <c r="B6" s="31">
        <v>45584</v>
      </c>
      <c r="C6" s="23" t="s">
        <v>1</v>
      </c>
      <c r="D6" s="24">
        <v>0.73958333333333337</v>
      </c>
      <c r="E6" s="33" t="s">
        <v>8</v>
      </c>
      <c r="F6" s="4"/>
      <c r="G6" s="10">
        <v>45585</v>
      </c>
      <c r="H6" s="11" t="s">
        <v>1</v>
      </c>
      <c r="I6" s="12">
        <v>0.32291666666666669</v>
      </c>
      <c r="J6" s="13">
        <v>0.70833333333333337</v>
      </c>
      <c r="L6" s="43" t="s">
        <v>13</v>
      </c>
      <c r="M6" s="43" t="s">
        <v>1</v>
      </c>
      <c r="N6" s="12"/>
      <c r="O6" s="12">
        <v>0.73958333333333337</v>
      </c>
    </row>
    <row r="7" spans="2:15" s="1" customFormat="1" x14ac:dyDescent="0.25">
      <c r="B7" s="32">
        <v>45584</v>
      </c>
      <c r="C7" s="11" t="s">
        <v>2</v>
      </c>
      <c r="D7" s="13">
        <v>0.33333333333333331</v>
      </c>
      <c r="E7" s="35" t="s">
        <v>7</v>
      </c>
      <c r="F7" s="4"/>
      <c r="G7" s="10">
        <v>45585</v>
      </c>
      <c r="H7" s="11" t="s">
        <v>2</v>
      </c>
      <c r="I7" s="12">
        <v>0.32291666666666669</v>
      </c>
      <c r="J7" s="13">
        <v>0.70833333333333337</v>
      </c>
      <c r="L7" s="43" t="s">
        <v>13</v>
      </c>
      <c r="M7" s="43" t="s">
        <v>2</v>
      </c>
      <c r="N7" s="12">
        <v>0.33333333333333331</v>
      </c>
      <c r="O7" s="12"/>
    </row>
    <row r="8" spans="2:15" s="1" customFormat="1" x14ac:dyDescent="0.25">
      <c r="B8" s="32">
        <v>45584</v>
      </c>
      <c r="C8" s="11" t="s">
        <v>2</v>
      </c>
      <c r="D8" s="13">
        <v>0.70833333333333337</v>
      </c>
      <c r="E8" s="14" t="s">
        <v>8</v>
      </c>
      <c r="F8" s="4"/>
      <c r="G8" s="10">
        <v>45586</v>
      </c>
      <c r="H8" s="11" t="s">
        <v>1</v>
      </c>
      <c r="I8" s="12">
        <v>0.33333333333333331</v>
      </c>
      <c r="J8" s="13">
        <v>0.42708333333333331</v>
      </c>
      <c r="L8" s="43" t="s">
        <v>13</v>
      </c>
      <c r="M8" s="43" t="s">
        <v>2</v>
      </c>
      <c r="N8" s="12"/>
      <c r="O8" s="12">
        <v>0.70833333333333337</v>
      </c>
    </row>
    <row r="9" spans="2:15" s="1" customFormat="1" x14ac:dyDescent="0.25">
      <c r="B9" s="32">
        <v>45585</v>
      </c>
      <c r="C9" s="11" t="s">
        <v>1</v>
      </c>
      <c r="D9" s="13">
        <v>0.32291666666666669</v>
      </c>
      <c r="E9" s="35" t="s">
        <v>7</v>
      </c>
      <c r="F9" s="4"/>
      <c r="G9" s="10">
        <v>45586</v>
      </c>
      <c r="H9" s="11" t="s">
        <v>1</v>
      </c>
      <c r="I9" s="14"/>
      <c r="J9" s="13">
        <v>0.59375</v>
      </c>
      <c r="L9" s="43" t="s">
        <v>14</v>
      </c>
      <c r="M9" s="43" t="s">
        <v>1</v>
      </c>
      <c r="N9" s="12">
        <v>0.32291666666666669</v>
      </c>
      <c r="O9" s="12"/>
    </row>
    <row r="10" spans="2:15" s="1" customFormat="1" x14ac:dyDescent="0.25">
      <c r="B10" s="32">
        <v>45585</v>
      </c>
      <c r="C10" s="11" t="s">
        <v>1</v>
      </c>
      <c r="D10" s="13">
        <v>0.70833333333333337</v>
      </c>
      <c r="E10" s="35" t="s">
        <v>8</v>
      </c>
      <c r="F10" s="4"/>
      <c r="G10" s="10">
        <v>45586</v>
      </c>
      <c r="H10" s="11" t="s">
        <v>1</v>
      </c>
      <c r="I10" s="12">
        <v>0.63194444444444442</v>
      </c>
      <c r="J10" s="11"/>
      <c r="L10" s="43" t="s">
        <v>14</v>
      </c>
      <c r="M10" s="43" t="s">
        <v>1</v>
      </c>
      <c r="N10" s="12"/>
      <c r="O10" s="12">
        <v>0.70833333333333337</v>
      </c>
    </row>
    <row r="11" spans="2:15" s="1" customFormat="1" x14ac:dyDescent="0.25">
      <c r="B11" s="32">
        <v>45585</v>
      </c>
      <c r="C11" s="11" t="s">
        <v>2</v>
      </c>
      <c r="D11" s="13">
        <v>0.32291666666666669</v>
      </c>
      <c r="E11" s="14" t="s">
        <v>7</v>
      </c>
      <c r="F11" s="4"/>
      <c r="G11" s="10">
        <v>45587</v>
      </c>
      <c r="H11" s="11" t="s">
        <v>1</v>
      </c>
      <c r="I11" s="12">
        <v>0.33333333333333331</v>
      </c>
      <c r="J11" s="13"/>
      <c r="L11" s="43" t="s">
        <v>14</v>
      </c>
      <c r="M11" s="43" t="s">
        <v>2</v>
      </c>
      <c r="N11" s="12">
        <v>0.32291666666666669</v>
      </c>
      <c r="O11" s="12"/>
    </row>
    <row r="12" spans="2:15" x14ac:dyDescent="0.25">
      <c r="B12" s="32">
        <v>45585</v>
      </c>
      <c r="C12" s="11" t="s">
        <v>2</v>
      </c>
      <c r="D12" s="13">
        <v>0.70833333333333337</v>
      </c>
      <c r="E12" s="35" t="s">
        <v>8</v>
      </c>
      <c r="G12" s="10">
        <v>45587</v>
      </c>
      <c r="H12" s="11" t="s">
        <v>1</v>
      </c>
      <c r="I12" s="12">
        <v>0.55208333333333337</v>
      </c>
      <c r="J12" s="13"/>
      <c r="L12" s="43" t="s">
        <v>14</v>
      </c>
      <c r="M12" s="43" t="s">
        <v>2</v>
      </c>
      <c r="N12" s="12"/>
      <c r="O12" s="12">
        <v>0.70833333333333337</v>
      </c>
    </row>
    <row r="13" spans="2:15" x14ac:dyDescent="0.25">
      <c r="B13" s="32">
        <v>45586</v>
      </c>
      <c r="C13" s="11" t="s">
        <v>1</v>
      </c>
      <c r="D13" s="13">
        <v>0.33333333333333331</v>
      </c>
      <c r="E13" s="14" t="s">
        <v>7</v>
      </c>
      <c r="L13" s="43" t="s">
        <v>15</v>
      </c>
      <c r="M13" s="43" t="s">
        <v>1</v>
      </c>
      <c r="N13" s="12">
        <v>0.33333333333333331</v>
      </c>
      <c r="O13" s="12"/>
    </row>
    <row r="14" spans="2:15" x14ac:dyDescent="0.25">
      <c r="B14" s="32">
        <v>45586</v>
      </c>
      <c r="C14" s="11" t="s">
        <v>1</v>
      </c>
      <c r="D14" s="13">
        <v>0.42708333333333331</v>
      </c>
      <c r="E14" s="14" t="s">
        <v>8</v>
      </c>
      <c r="L14" s="43" t="s">
        <v>15</v>
      </c>
      <c r="M14" s="43" t="s">
        <v>1</v>
      </c>
      <c r="N14" s="12"/>
      <c r="O14" s="12">
        <v>0.42708333333333331</v>
      </c>
    </row>
    <row r="15" spans="2:15" x14ac:dyDescent="0.25">
      <c r="B15" s="32">
        <v>45586</v>
      </c>
      <c r="C15" s="11" t="s">
        <v>1</v>
      </c>
      <c r="D15" s="13">
        <v>0.59375</v>
      </c>
      <c r="E15" s="35" t="s">
        <v>8</v>
      </c>
      <c r="L15" s="43" t="s">
        <v>15</v>
      </c>
      <c r="M15" s="43" t="s">
        <v>1</v>
      </c>
      <c r="N15" s="12"/>
      <c r="O15" s="12">
        <v>0.59375</v>
      </c>
    </row>
    <row r="16" spans="2:15" x14ac:dyDescent="0.25">
      <c r="B16" s="32">
        <v>45586</v>
      </c>
      <c r="C16" s="11" t="s">
        <v>1</v>
      </c>
      <c r="D16" s="13">
        <v>0.63194444444444442</v>
      </c>
      <c r="E16" s="14" t="s">
        <v>7</v>
      </c>
      <c r="L16" s="43" t="s">
        <v>15</v>
      </c>
      <c r="M16" s="43" t="s">
        <v>1</v>
      </c>
      <c r="N16" s="12">
        <v>0.63194444444444442</v>
      </c>
      <c r="O16" s="12"/>
    </row>
    <row r="17" spans="1:15" x14ac:dyDescent="0.25">
      <c r="B17" s="32">
        <v>45587</v>
      </c>
      <c r="C17" s="11" t="s">
        <v>1</v>
      </c>
      <c r="D17" s="13">
        <v>0.33333333333333331</v>
      </c>
      <c r="E17" s="35" t="s">
        <v>7</v>
      </c>
      <c r="L17" s="43" t="s">
        <v>16</v>
      </c>
      <c r="M17" s="43" t="s">
        <v>1</v>
      </c>
      <c r="N17" s="12">
        <v>0.33333333333333331</v>
      </c>
      <c r="O17" s="12"/>
    </row>
    <row r="18" spans="1:15" x14ac:dyDescent="0.25">
      <c r="B18" s="39">
        <v>45587</v>
      </c>
      <c r="C18" s="40" t="s">
        <v>1</v>
      </c>
      <c r="D18" s="41">
        <v>0.55208333333333337</v>
      </c>
      <c r="E18" s="42" t="s">
        <v>7</v>
      </c>
      <c r="L18" s="43" t="s">
        <v>16</v>
      </c>
      <c r="M18" s="43" t="s">
        <v>1</v>
      </c>
      <c r="N18" s="45">
        <v>0.55208333333333337</v>
      </c>
      <c r="O18" s="45"/>
    </row>
    <row r="19" spans="1:15" x14ac:dyDescent="0.25">
      <c r="L19" s="1"/>
      <c r="M19" s="1"/>
      <c r="N19" s="1"/>
      <c r="O19" s="1"/>
    </row>
    <row r="20" spans="1:15" x14ac:dyDescent="0.25">
      <c r="L20" s="1"/>
      <c r="M20" s="1"/>
      <c r="N20" s="1"/>
      <c r="O20" s="1"/>
    </row>
    <row r="21" spans="1:15" x14ac:dyDescent="0.25">
      <c r="L21" s="1"/>
      <c r="M21" s="1"/>
      <c r="N21" s="1"/>
      <c r="O21" s="1"/>
    </row>
    <row r="22" spans="1:15" x14ac:dyDescent="0.25">
      <c r="A22" s="2" t="s">
        <v>10</v>
      </c>
    </row>
  </sheetData>
  <mergeCells count="2">
    <mergeCell ref="B1:E1"/>
    <mergeCell ref="G1:J1"/>
  </mergeCells>
  <phoneticPr fontId="1" type="noConversion"/>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FB61EC-F143-4971-9D36-3868E599B5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Alt1</vt:lpstr>
      <vt:lpstr>Table1</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2024-11-15T17:34:01Z</cp:lastPrinted>
  <dcterms:created xsi:type="dcterms:W3CDTF">2015-06-05T18:17:20Z</dcterms:created>
  <dcterms:modified xsi:type="dcterms:W3CDTF">2024-11-15T19:44:39Z</dcterms:modified>
</cp:coreProperties>
</file>