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30"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F83D1E0-12EE-4B18-A729-51467EB263C7}"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<sst xmlns="http://schemas.openxmlformats.org/spreadsheetml/2006/main" count="6566" uniqueCount="2975">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</sst>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27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180</xdr:row>
          <xdr:rowOff>76347</xdr:rowOff>
        </xdr:from>
        <xdr:to>
          <xdr:col>24</xdr:col>
          <xdr:colOff>2345</xdr:colOff>
          <xdr:row>220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173"/>
                </a:ext>
              </a:extLst>
            </xdr:cNvPicPr>
          </xdr:nvPicPr>
          <xdr:blipFill>
            <a:blip xmlns:r="http://schemas.openxmlformats.org/officeDocument/2006/relationships" r:embed="rId1"/>
            <a:srcRect/>
            <a:stretch>
              <a:fillRect/>
            </a:stretch>
          </xdr:blipFill>
          <xdr:spPr bwMode="auto">
            <a:xfrm>
              <a:off x="4425462" y="30497732"/>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0x7F46DCA91AF0&gt;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I230" sqref="I23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2" ca="1">TEXT(DATE(2026,1,_xlfn.SEQUENCE(1+_xlfn.DAYS(TODAY(),DATE(2026,1,1)))),"dd-mmm")</f>
        <v>01-Jan</v>
      </c>
      <c r="C5" s="5">
        <v>1</v>
      </c>
      <c r="D5" s="5">
        <v>1</v>
      </c>
      <c r="E5" s="5">
        <v>0</v>
      </c>
      <c r="F5" s="5">
        <v>0</v>
      </c>
      <c r="G5" s="5">
        <v>1</v>
      </c>
      <c r="H5" s="5">
        <v>1</v>
      </c>
      <c r="I5" s="5">
        <v>1</v>
      </c>
      <c r="J5" s="5">
        <v>1</v>
      </c>
      <c r="K5" s="5">
        <v>1</v>
      </c>
      <c r="L5" cm="1">
        <f t="array" aca="1" ref="L5:L222" ca="1">_xlfn.BYROW(_xlfn.TAKE(Banded,,1),_xleta.WEEKNUM)</f>
        <v>1</v>
      </c>
      <c r="M5" cm="1">
        <f t="array" ref="M5:M222">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4</v>
      </c>
      <c r="Q36" s="5">
        <f ca="1"/>
        <v>5</v>
      </c>
      <c r="R36" s="5">
        <f ca="1"/>
        <v>4</v>
      </c>
      <c r="S36" s="5">
        <f ca="1"/>
        <v>4</v>
      </c>
      <c r="T36" s="5">
        <f ca="1"/>
        <v>5</v>
      </c>
      <c r="U36" s="5">
        <f ca="1"/>
        <v>5</v>
      </c>
      <c r="V36" s="5">
        <f ca="1"/>
        <v>5</v>
      </c>
      <c r="W36" s="5">
        <f ca="1"/>
        <v>4</v>
      </c>
      <c r="X36" s="5">
        <f ca="1"/>
        <v>5</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0</v>
      </c>
      <c r="D222" s="5">
        <v>1</v>
      </c>
      <c r="E222" s="5">
        <v>0</v>
      </c>
      <c r="F222" s="5">
        <v>0</v>
      </c>
      <c r="G222" s="5">
        <v>1</v>
      </c>
      <c r="H222" s="5">
        <v>1</v>
      </c>
      <c r="I222" s="5">
        <v>1</v>
      </c>
      <c r="J222" s="5">
        <v>0</v>
      </c>
      <c r="K222" s="5">
        <v>1</v>
      </c>
      <c r="L222">
        <f ca="1"/>
        <v>32</v>
      </c>
      <c r="M222">
        <v>5</v>
      </c>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1"/>
  <sheetViews>
    <sheetView topLeftCell="A4" workbookViewId="0">
      <pane ySplit="5" topLeftCell="A581" activePane="bottomLeft" state="frozen"/>
      <selection activeCell="Y145" sqref="Y145"/>
      <selection pane="bottomLeft" activeCell="I595" sqref="I59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sheetData>
  <conditionalFormatting sqref="E9:Y59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4" workbookViewId="0">
      <selection activeCell="K43" sqref="K43"/>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06-Aug-2026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2026-08-05T13:34:32Z</cp:lastPrinted>
  <dcterms:created xsi:type="dcterms:W3CDTF">2021-09-27T12:19:57Z</dcterms:created>
  <dcterms:modified xsi:type="dcterms:W3CDTF">2026-08-06T14:04:28Z</dcterms:modified>
</cp:coreProperties>
</file>