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565650A3-7666-417C-9735-C507DAD911EB}" xr6:coauthVersionLast="47" xr6:coauthVersionMax="47" xr10:uidLastSave="{00000000-0000-0000-0000-000000000000}"/>
  <bookViews>
    <workbookView xWindow="-120" yWindow="-120" windowWidth="29040" windowHeight="15720" xr2:uid="{B9646992-58BC-44A8-9040-42DC40CCACD9}"/>
  </bookViews>
  <sheets>
    <sheet name="Ships_Lost" sheetId="1" r:id="rId1"/>
    <sheet name="U-Boat_Losses" sheetId="3" r:id="rId2"/>
  </sheets>
  <definedNames>
    <definedName name="_xlnm._FilterDatabase" localSheetId="1" hidden="1">'U-Boat_Losses'!$A$5:$F$49</definedName>
  </definedNames>
  <calcPr calcId="191029"/>
  <pivotCaches>
    <pivotCache cacheId="0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verted_Table_56da2f46-e31e-46a1-910b-713e63790579" name="Converted_Table" connection="Query - Converted_Table"/>
          <x15:modelTable id="Uboat_Losses_2c9052a2-60ba-43ff-9c48-7bd62daa7251" name="Uboat_Losses" connection="Query - Uboat_Losses"/>
        </x15:modelTables>
        <x15:extLst>
          <ext xmlns:x16="http://schemas.microsoft.com/office/spreadsheetml/2014/11/main" uri="{9835A34E-60A6-4A7C-AAB8-D5F71C897F49}">
            <x16:modelTimeGroupings>
              <x16:modelTimeGrouping tableName="Converted_Table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Uboat_Loss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96CA8-FFE7-40A5-A5D3-5C00CE452264}" name="Query - Converted_Table" description="Connection to the 'Converted_Table' query in the workbook." type="100" refreshedVersion="8" minRefreshableVersion="5">
    <extLst>
      <ext xmlns:x15="http://schemas.microsoft.com/office/spreadsheetml/2010/11/main" uri="{DE250136-89BD-433C-8126-D09CA5730AF9}">
        <x15:connection id="cafe4837-d368-417d-8085-f673d8c7fd79">
          <x15:oledbPr connection="Provider=Microsoft.Mashup.OleDb.1;Data Source=$Workbook$;Location=Converted_Table;Extended Properties=&quot;&quot;">
            <x15:dbTables>
              <x15:dbTable name="Converted_Table"/>
            </x15:dbTables>
          </x15:oledbPr>
        </x15:connection>
      </ext>
    </extLst>
  </connection>
  <connection id="2" xr16:uid="{4BC48E3E-BABE-43EE-A2AA-42AF1C47DDDE}" keepAlive="1" name="Query - fnUboat" description="Connection to the 'fnUboat' query in the workbook." type="5" refreshedVersion="0" background="1">
    <dbPr connection="Provider=Microsoft.Mashup.OleDb.1;Data Source=$Workbook$;Location=fnUboat;Extended Properties=&quot;&quot;" command="SELECT * FROM [fnUboat]"/>
  </connection>
  <connection id="3" xr16:uid="{D099AAF2-6A7D-4CAF-AE24-D634F981A6E5}" keepAlive="1" name="Query - page" description="Connection to the 'page' query in the workbook." type="5" refreshedVersion="0" background="1">
    <dbPr connection="Provider=Microsoft.Mashup.OleDb.1;Data Source=$Workbook$;Location=page;Extended Properties=&quot;&quot;" command="SELECT * FROM [page]"/>
  </connection>
  <connection id="4" xr16:uid="{3BD42A44-1B7E-4456-BEE7-245D94CC4B56}" keepAlive="1" name="Query - PQ_Functions" description="Connection to the 'PQ_Functions' query in the workbook." type="5" refreshedVersion="0" background="1">
    <dbPr connection="Provider=Microsoft.Mashup.OleDb.1;Data Source=$Workbook$;Location=PQ_Functions;Extended Properties=&quot;&quot;" command="SELECT * FROM [PQ_Functions]"/>
  </connection>
  <connection id="5" xr16:uid="{09D842AB-B85F-40B5-8B53-E8128E74BDAF}" keepAlive="1" name="Query - Prototype" description="Connection to the 'Prototype' query in the workbook." type="5" refreshedVersion="0" background="1">
    <dbPr connection="Provider=Microsoft.Mashup.OleDb.1;Data Source=$Workbook$;Location=Prototype;Extended Properties=&quot;&quot;" command="SELECT * FROM [Prototype]"/>
  </connection>
  <connection id="6" xr16:uid="{A9B1A065-CE2C-49D2-863D-F40945243EBC}" name="Query - Uboat_Losses" description="Connection to the 'Uboat_Losses' query in the workbook." type="100" refreshedVersion="8" minRefreshableVersion="5">
    <extLst>
      <ext xmlns:x15="http://schemas.microsoft.com/office/spreadsheetml/2010/11/main" uri="{DE250136-89BD-433C-8126-D09CA5730AF9}">
        <x15:connection id="eb4b530a-3388-42cd-92ea-aacd93c5744a"/>
      </ext>
    </extLst>
  </connection>
  <connection id="7" xr16:uid="{CB80A9FA-837B-44D3-A36E-7ECD65C96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<sst xmlns="http://schemas.openxmlformats.org/spreadsheetml/2006/main" count="92" uniqueCount="39">
  <si>
    <t>FROM:</t>
  </si>
  <si>
    <t>SUBJECT:</t>
  </si>
  <si>
    <t>DATE:</t>
  </si>
  <si>
    <t>Mark Biegert</t>
  </si>
  <si>
    <t>Year</t>
  </si>
  <si>
    <t>1939</t>
  </si>
  <si>
    <t>1940</t>
  </si>
  <si>
    <t>1941</t>
  </si>
  <si>
    <t>1942</t>
  </si>
  <si>
    <t>1943</t>
  </si>
  <si>
    <t>1944</t>
  </si>
  <si>
    <t>1945</t>
  </si>
  <si>
    <t>Grand Total</t>
  </si>
  <si>
    <t>Ships_Lost_Count</t>
  </si>
  <si>
    <t>Month (Quarter)</t>
  </si>
  <si>
    <t>Qtr3</t>
  </si>
  <si>
    <t>Qtr4</t>
  </si>
  <si>
    <t>Qtr1</t>
  </si>
  <si>
    <t>Qtr2</t>
  </si>
  <si>
    <t>Source:</t>
  </si>
  <si>
    <t>https://uboat.net/allies/merchants/losses_year.html</t>
  </si>
  <si>
    <t>https://uboat.net/fates/losses/1939.htm</t>
  </si>
  <si>
    <t>https://uboat.net/fates/losses/1940.htm</t>
  </si>
  <si>
    <t>https://uboat.net/fates/losses/1941.htm</t>
  </si>
  <si>
    <t>https://uboat.net/fates/losses/1942.htm</t>
  </si>
  <si>
    <t>https://uboat.net/fates/losses/1943.htm</t>
  </si>
  <si>
    <t>https://uboat.net/fates/losses/1944.htm</t>
  </si>
  <si>
    <t>https://uboat.net/fates/losses/1945.htm</t>
  </si>
  <si>
    <t>Date</t>
  </si>
  <si>
    <t>Count of U-boat</t>
  </si>
  <si>
    <t>Date (Year)</t>
  </si>
  <si>
    <t>Date (Quarter)</t>
  </si>
  <si>
    <t>1939 Total</t>
  </si>
  <si>
    <t>1940 Total</t>
  </si>
  <si>
    <t>1941 Total</t>
  </si>
  <si>
    <t>1942 Total</t>
  </si>
  <si>
    <t>1943 Total</t>
  </si>
  <si>
    <t>1944 Total</t>
  </si>
  <si>
    <t>1945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</si>
</sst>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;;@"/>
  </numFmts>
  <fonts count="17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10"/>
      <color theme="1"/>
      <name val="Consolas"/>
      <family val="3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9" fillId="0" borderId="0" applyFill="0" applyBorder="0" applyProtection="0">
      <alignment vertical="top"/>
    </xf>
    <xf numFmtId="0" fontId="1" fillId="6" borderId="0" applyNumberFormat="0" applyBorder="0" applyAlignment="0" applyProtection="0"/>
    <xf numFmtId="0" fontId="10" fillId="0" borderId="0" applyNumberFormat="0" applyProtection="0">
      <alignment vertical="center"/>
    </xf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5" fillId="0" borderId="0" applyNumberFormat="0" applyFill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" fillId="5" borderId="0" applyNumberFormat="0" applyBorder="0" applyAlignment="0" applyProtection="0"/>
  </cellStyleXfs>
  <cellXfs count="8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0" fontId="0" fillId="0" borderId="0" xfId="0" pivotButton="1"/>
    <xf numFmtId="0" fontId="13" fillId="0" borderId="0" xfId="15" applyAlignment="1"/>
  </cellXfs>
  <cellStyles count="20">
    <cellStyle name="20% - Accent1 2" xfId="19" xr:uid="{A36C1AD0-A8D7-439D-867F-F38FA2B92581}"/>
    <cellStyle name="20% - Accent3 2" xfId="11" xr:uid="{E8AEEE5C-1699-4C38-8FC1-E543568203A2}"/>
    <cellStyle name="Comment" xfId="7" xr:uid="{763C255E-5D87-466E-95B0-D699BCBDC27A}"/>
    <cellStyle name="Comment 2" xfId="16" xr:uid="{08FFBD00-D73F-49B0-A647-2D11FC97B943}"/>
    <cellStyle name="Explanatory Text" xfId="6" builtinId="53" customBuiltin="1"/>
    <cellStyle name="Explanatory Text 2" xfId="13" xr:uid="{13C54779-747F-427A-99CC-F2CA21719FF1}"/>
    <cellStyle name="Heading 1" xfId="1" builtinId="16" customBuiltin="1"/>
    <cellStyle name="Heading 1 2" xfId="12" xr:uid="{C3F5694A-FC43-405C-B38D-16DAF8DC8BFF}"/>
    <cellStyle name="Heading 2" xfId="2" builtinId="17" customBuiltin="1"/>
    <cellStyle name="Heading 2 2" xfId="18" xr:uid="{DE46A488-6B20-44DA-A441-2516EA8F0D6A}"/>
    <cellStyle name="Heading 3" xfId="3" builtinId="18" customBuiltin="1"/>
    <cellStyle name="Heading 3 2" xfId="17" xr:uid="{098B6044-A978-45C3-876E-7F7088B1D55A}"/>
    <cellStyle name="Heading 4" xfId="4" builtinId="19" hidden="1"/>
    <cellStyle name="Hyperlink" xfId="15" builtinId="8"/>
    <cellStyle name="Input" xfId="5" builtinId="20" customBuiltin="1"/>
    <cellStyle name="Input 2" xfId="14" xr:uid="{7CEA8FF2-1EF0-4217-9F5F-96183C261EF7}"/>
    <cellStyle name="Introduction" xfId="8" xr:uid="{5B02A008-1F7D-4D4F-95AF-9E9DCAA6C469}"/>
    <cellStyle name="Normal" xfId="0" builtinId="0"/>
    <cellStyle name="Normal 2" xfId="10" xr:uid="{851A9294-A0D6-4203-8786-4C4EC7689F79}"/>
    <cellStyle name="Salutation" xfId="9" xr:uid="{F719B4EA-B44E-4761-B427-915CA2DD4EE6}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2" defaultPivotStyle="PivotStyleLight16">
    <tableStyle name="Biegert Standard" table="0" count="4" xr9:uid="{8FC73505-7508-407A-9F58-0E05964FD767}">
      <tableStyleElement type="headerRow" dxfId="9"/>
      <tableStyleElement type="totalRow" dxfId="8"/>
      <tableStyleElement type="firstColumn" dxfId="7"/>
      <tableStyleElement type="firstRowStripe" dxfId="6"/>
    </tableStyle>
    <tableStyle name="Biegert Standard A" pivot="0" count="4" xr9:uid="{4456C1EE-DAC7-47AC-B63B-D62020D1E14A}">
      <tableStyleElement type="headerRow" dxfId="5"/>
      <tableStyleElement type="totalRow" dxfId="4"/>
      <tableStyleElement type="firstColumn" dxfId="3"/>
      <tableStyleElement type="firstRowStripe" dxfId="2"/>
    </tableStyle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[PQ_ToughTableToParse.xlsx]Ships_Lost!PivotTable1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WW2 Sinkings By U-Boats</a:t>
            </a:r>
          </a:p>
        </c:rich>
      </c:tx>
      <c:layout>
        <c:manualLayout>
          <c:xMode val="edge"/>
          <c:yMode val="edge"/>
          <c:x val="2.7140556475026608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Ships_Lost!$G$10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043-406E-B467-6620971FDF5A}"/>
              </c:ext>
            </c:extLst>
          </c:dPt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43-406E-B467-6620971F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Ships_Lost!$E$11:$F$49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1939</c:v>
                  </c:pt>
                  <c:pt idx="2">
                    <c:v>1940</c:v>
                  </c:pt>
                  <c:pt idx="6">
                    <c:v>1941</c:v>
                  </c:pt>
                  <c:pt idx="10">
                    <c:v>1942</c:v>
                  </c:pt>
                  <c:pt idx="14">
                    <c:v>1943</c:v>
                  </c:pt>
                  <c:pt idx="18">
                    <c:v>1944</c:v>
                  </c:pt>
                  <c:pt idx="22">
                    <c:v>1945</c:v>
                  </c:pt>
                </c:lvl>
              </c:multiLvlStrCache>
            </c:multiLvlStrRef>
          </c:cat>
          <c:val>
            <c:numRef>
              <c:f>Ships_Lost!$G$11:$G$49</c:f>
              <c:numCache>
                <c:formatCode>General</c:formatCode>
                <c:ptCount val="24"/>
                <c:pt idx="0">
                  <c:v>52</c:v>
                </c:pt>
                <c:pt idx="1">
                  <c:v>113</c:v>
                </c:pt>
                <c:pt idx="2">
                  <c:v>138</c:v>
                </c:pt>
                <c:pt idx="3">
                  <c:v>94</c:v>
                </c:pt>
                <c:pt idx="4">
                  <c:v>173</c:v>
                </c:pt>
                <c:pt idx="5">
                  <c:v>158</c:v>
                </c:pt>
                <c:pt idx="6">
                  <c:v>112</c:v>
                </c:pt>
                <c:pt idx="7">
                  <c:v>179</c:v>
                </c:pt>
                <c:pt idx="8">
                  <c:v>114</c:v>
                </c:pt>
                <c:pt idx="9">
                  <c:v>96</c:v>
                </c:pt>
                <c:pt idx="10">
                  <c:v>247</c:v>
                </c:pt>
                <c:pt idx="11">
                  <c:v>381</c:v>
                </c:pt>
                <c:pt idx="12">
                  <c:v>356</c:v>
                </c:pt>
                <c:pt idx="13">
                  <c:v>338</c:v>
                </c:pt>
                <c:pt idx="14">
                  <c:v>268</c:v>
                </c:pt>
                <c:pt idx="15">
                  <c:v>133</c:v>
                </c:pt>
                <c:pt idx="16">
                  <c:v>117</c:v>
                </c:pt>
                <c:pt idx="17">
                  <c:v>64</c:v>
                </c:pt>
                <c:pt idx="18">
                  <c:v>69</c:v>
                </c:pt>
                <c:pt idx="19">
                  <c:v>51</c:v>
                </c:pt>
                <c:pt idx="20">
                  <c:v>77</c:v>
                </c:pt>
                <c:pt idx="21">
                  <c:v>46</c:v>
                </c:pt>
                <c:pt idx="22">
                  <c:v>69</c:v>
                </c:pt>
                <c:pt idx="2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74F-95B0-487C1F8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216976"/>
        <c:axId val="781816928"/>
      </c:barChart>
      <c:catAx>
        <c:axId val="1648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6928"/>
        <c:crosses val="autoZero"/>
        <c:auto val="1"/>
        <c:lblAlgn val="ctr"/>
        <c:lblOffset val="100"/>
        <c:noMultiLvlLbl val="0"/>
      </c:catAx>
      <c:valAx>
        <c:axId val="78181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821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[PQ_ToughTableToParse.xlsx]Ships_Lost!PivotTable2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2.7140556475026608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Ships_Lost!$L$33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043-406E-B467-6620971FDF5A}"/>
              </c:ext>
            </c:extLst>
          </c:dPt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20-4768-894C-836D35587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Ships_Lost!$I$34:$K$65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1939</c:v>
                  </c:pt>
                  <c:pt idx="2">
                    <c:v>1940</c:v>
                  </c:pt>
                  <c:pt idx="6">
                    <c:v>1941</c:v>
                  </c:pt>
                  <c:pt idx="10">
                    <c:v>1942</c:v>
                  </c:pt>
                  <c:pt idx="14">
                    <c:v>1943</c:v>
                  </c:pt>
                  <c:pt idx="18">
                    <c:v>1944</c:v>
                  </c:pt>
                  <c:pt idx="22">
                    <c:v>1945</c:v>
                  </c:pt>
                </c:lvl>
              </c:multiLvlStrCache>
            </c:multiLvlStrRef>
          </c:cat>
          <c:val>
            <c:numRef>
              <c:f>Ships_Lost!$L$34:$L$65</c:f>
              <c:numCache>
                <c:formatCode>General</c:formatCode>
                <c:ptCount val="2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17</c:v>
                </c:pt>
                <c:pt idx="10">
                  <c:v>12</c:v>
                </c:pt>
                <c:pt idx="11">
                  <c:v>9</c:v>
                </c:pt>
                <c:pt idx="12">
                  <c:v>32</c:v>
                </c:pt>
                <c:pt idx="13">
                  <c:v>34</c:v>
                </c:pt>
                <c:pt idx="14">
                  <c:v>40</c:v>
                </c:pt>
                <c:pt idx="15">
                  <c:v>77</c:v>
                </c:pt>
                <c:pt idx="16">
                  <c:v>73</c:v>
                </c:pt>
                <c:pt idx="17">
                  <c:v>54</c:v>
                </c:pt>
                <c:pt idx="18">
                  <c:v>61</c:v>
                </c:pt>
                <c:pt idx="19">
                  <c:v>68</c:v>
                </c:pt>
                <c:pt idx="20">
                  <c:v>85</c:v>
                </c:pt>
                <c:pt idx="21">
                  <c:v>35</c:v>
                </c:pt>
                <c:pt idx="22">
                  <c:v>63</c:v>
                </c:pt>
                <c:pt idx="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74F-95B0-487C1F8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216976"/>
        <c:axId val="781816928"/>
      </c:barChart>
      <c:catAx>
        <c:axId val="1648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6928"/>
        <c:crosses val="autoZero"/>
        <c:auto val="1"/>
        <c:lblAlgn val="ctr"/>
        <c:lblOffset val="100"/>
        <c:noMultiLvlLbl val="0"/>
      </c:catAx>
      <c:valAx>
        <c:axId val="78181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821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936B-BC17-1A2D-6049-7F8973370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16</xdr:col>
      <xdr:colOff>866775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9805C-805D-D874-1533-BB5D2A4B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9.518465393521" backgroundQuery="1" createdVersion="8" refreshedVersion="8" minRefreshableVersion="3" recordCount="0" supportSubquery="1" supportAdvancedDrill="1" xr:uid="{3FDFF6F6-27E6-4E05-BB95-E7AAC1AFCDE5}">
  <cacheSource type="external" connectionId="7"/>
  <cacheFields count="4">
    <cacheField name="[Measures].[Sum of Ships_Lost]" caption="Sum of Ships_Lost" numFmtId="0" hierarchy="17" level="32767"/>
    <cacheField name="[Converted_Table].[Month (Month)].[Month (Month)]" caption="Month (Month)" numFmtId="0" hierarchy="3" level="1">
      <sharedItems containsNonDate="0"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[Converted_Table].[Month (Year)].[Month (Year)]" caption="Month (Year)" numFmtId="0" hierarchy="2" level="1">
      <sharedItems count="7">
        <s v="1939"/>
        <s v="1940"/>
        <s v="1941"/>
        <s v="1942"/>
        <s v="1943"/>
        <s v="1944"/>
        <s v="1945"/>
      </sharedItems>
    </cacheField>
    <cacheField name="[Converted_Table].[Month (Quarter)].[Month (Quarter)]" caption="Month (Quarter)" numFmtId="0" hierarchy="4" level="1">
      <sharedItems count="4">
        <s v="Qtr3"/>
        <s v="Qtr4"/>
        <s v="Qtr1"/>
        <s v="Qtr2"/>
      </sharedItems>
    </cacheField>
  </cacheFields>
  <cacheHierarchies count="19">
    <cacheHierarchy uniqueName="[Converted_Table].[Month]" caption="Month" attribute="1" time="1" defaultMemberUniqueName="[Converted_Table].[Month].[All]" allUniqueName="[Converted_Table].[Month].[All]" dimensionUniqueName="[Converted_Table]" displayFolder="" count="0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2" memberValueDatatype="130" unbalanced="0">
      <fieldsUsage count="2">
        <fieldUsage x="-1"/>
        <fieldUsage x="2"/>
      </fieldsUsage>
    </cacheHierarchy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2" memberValueDatatype="130" unbalanced="0">
      <fieldsUsage count="2">
        <fieldUsage x="-1"/>
        <fieldUsage x="1"/>
      </fieldsUsage>
    </cacheHierarchy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2" memberValueDatatype="130" unbalanced="0">
      <fieldsUsage count="2">
        <fieldUsage x="-1"/>
        <fieldUsage x="3"/>
      </fieldsUsage>
    </cacheHierarchy>
    <cacheHierarchy uniqueName="[Uboat_Losses].[Date]" caption="Date" attribute="1" time="1" defaultMemberUniqueName="[Uboat_Losses].[Date].[All]" allUniqueName="[Uboat_Losses].[Date].[All]" dimensionUniqueName="[Uboat_Losses]" displayFolder="" count="0" memberValueDatatype="7" unbalanced="0"/>
    <cacheHierarchy uniqueName="[Uboat_Losses].[U-boat]" caption="U-boat" attribute="1" defaultMemberUniqueName="[Uboat_Losses].[U-boat].[All]" allUniqueName="[Uboat_Losses].[U-boat].[All]" dimensionUniqueName="[Uboat_Losses]" displayFolder="" count="0" memberValueDatatype="130" unbalanced="0"/>
    <cacheHierarchy uniqueName="[Uboat_Losses].[Crew]" caption="Crew" attribute="1" defaultMemberUniqueName="[Uboat_Losses].[Crew].[All]" allUniqueName="[Uboat_Losses].[Crew].[All]" dimensionUniqueName="[Uboat_Losses]" displayFolder="" count="0" memberValueDatatype="130" unbalanced="0"/>
    <cacheHierarchy uniqueName="[Uboat_Losses].[Dead]" caption="Dead" attribute="1" defaultMemberUniqueName="[Uboat_Losses].[Dead].[All]" allUniqueName="[Uboat_Losses].[Dead].[All]" dimensionUniqueName="[Uboat_Losses]" displayFolder="" count="0" memberValueDatatype="130" unbalanced="0"/>
    <cacheHierarchy uniqueName="[Uboat_Losses].[Surv.]" caption="Surv." attribute="1" defaultMemberUniqueName="[Uboat_Losses].[Surv.].[All]" allUniqueName="[Uboat_Losses].[Surv.].[All]" dimensionUniqueName="[Uboat_Losses]" displayFolder="" count="0" memberValueDatatype="130" unbalanced="0"/>
    <cacheHierarchy uniqueName="[Uboat_Losses].[Notes]" caption="Notes" attribute="1" defaultMemberUniqueName="[Uboat_Losses].[Notes].[All]" allUniqueName="[Uboat_Losses].[Notes].[All]" dimensionUniqueName="[Uboat_Losses]" displayFolder="" count="0" memberValueDatatype="130" unbalanced="0"/>
    <cacheHierarchy uniqueName="[Uboat_Losses].[Date (Year)]" caption="Date (Year)" attribute="1" defaultMemberUniqueName="[Uboat_Losses].[Date (Year)].[All]" allUniqueName="[Uboat_Losses].[Date (Year)].[All]" dimensionUniqueName="[Uboat_Losses]" displayFolder="" count="0" memberValueDatatype="130" unbalanced="0"/>
    <cacheHierarchy uniqueName="[Uboat_Losses].[Date (Quarter)]" caption="Date (Quarter)" attribute="1" defaultMemberUniqueName="[Uboat_Losses].[Date (Quarter)].[All]" allUniqueName="[Uboat_Losses].[Date (Quarter)].[All]" dimensionUniqueName="[Uboat_Losses]" displayFolder="" count="0" memberValueDatatype="130" unbalanced="0"/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XL_Count Uboat_Losses]" caption="__XL_Count Uboat_Losses" measure="1" displayFolder="" measureGroup="Uboat_Losses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-boat]" caption="Count of U-boat" measure="1" displayFolder="" measureGroup="Uboat_Loss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onverted_Table" uniqueName="[Converted_Table]" caption="Converted_Table"/>
    <dimension measure="1" name="Measures" uniqueName="[Measures]" caption="Measures"/>
    <dimension name="Uboat_Losses" uniqueName="[Uboat_Losses]" caption="Uboat_Losses"/>
  </dimensions>
  <measureGroups count="2">
    <measureGroup name="Converted_Table" caption="Converted_Table"/>
    <measureGroup name="Uboat_Losses" caption="Uboat_Loss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9.518734953701" backgroundQuery="1" createdVersion="8" refreshedVersion="8" minRefreshableVersion="3" recordCount="0" supportSubquery="1" supportAdvancedDrill="1" xr:uid="{423965B1-26D7-4051-892A-A0E2DE5E31EF}">
  <cacheSource type="external" connectionId="7"/>
  <cacheFields count="4">
    <cacheField name="[Uboat_Losses].[Date].[Date]" caption="Date" numFmtId="0" hierarchy="5" level="1">
      <sharedItems containsSemiMixedTypes="0" containsNonDate="0" containsDate="1" containsString="0" minDate="1939-09-14T00:00:00" maxDate="1945-05-11T00:00:00" count="530">
        <d v="1939-09-14T00:00:00"/>
        <d v="1939-09-20T00:00:00"/>
        <d v="1939-10-08T00:00:00"/>
        <d v="1939-10-13T00:00:00"/>
        <d v="1939-10-14T00:00:00"/>
        <d v="1939-10-25T00:00:00"/>
        <d v="1939-11-29T00:00:00"/>
        <d v="1939-12-04T00:00:00"/>
        <d v="1940-01-30T00:00:00"/>
        <d v="1940-02-05T00:00:00"/>
        <d v="1940-02-12T00:00:00"/>
        <d v="1940-02-13T00:00:00"/>
        <d v="1940-02-24T00:00:00"/>
        <d v="1940-02-25T00:00:00"/>
        <d v="1940-03-11T00:00:00"/>
        <d v="1940-03-13T00:00:00"/>
        <d v="1940-03-27T00:00:00"/>
        <d v="1940-04-06T00:00:00"/>
        <d v="1940-04-13T00:00:00"/>
        <d v="1940-04-15T00:00:00"/>
        <d v="1940-05-31T00:00:00"/>
        <d v="1940-06-22T00:00:00"/>
        <d v="1940-07-01T00:00:00"/>
        <d v="1940-08-02T00:00:00"/>
        <d v="1940-08-20T00:00:00"/>
        <d v="1940-09-03T00:00:00"/>
        <d v="1940-10-30T00:00:00"/>
        <d v="1940-11-02T00:00:00"/>
        <d v="1940-11-28T00:00:00"/>
        <d v="1941-03-07T00:00:00"/>
        <d v="1941-03-17T00:00:00"/>
        <d v="1941-03-23T00:00:00"/>
        <d v="1941-04-05T00:00:00"/>
        <d v="1941-04-28T00:00:00"/>
        <d v="1941-05-09T00:00:00"/>
        <d v="1941-06-02T00:00:00"/>
        <d v="1941-06-18T00:00:00"/>
        <d v="1941-06-27T00:00:00"/>
        <d v="1941-06-29T00:00:00"/>
        <d v="1941-08-03T00:00:00"/>
        <d v="1941-08-10T00:00:00"/>
        <d v="1941-08-25T00:00:00"/>
        <d v="1941-08-27T00:00:00"/>
        <d v="1941-09-10T00:00:00"/>
        <d v="1941-09-11T00:00:00"/>
        <d v="1941-10-04T00:00:00"/>
        <d v="1941-10-19T00:00:00"/>
        <d v="1941-11-11T00:00:00"/>
        <d v="1941-11-15T00:00:00"/>
        <d v="1941-11-16T00:00:00"/>
        <d v="1941-11-28T00:00:00"/>
        <d v="1941-11-30T00:00:00"/>
        <d v="1941-12-07T00:00:00"/>
        <d v="1941-12-15T00:00:00"/>
        <d v="1941-12-16T00:00:00"/>
        <d v="1941-12-17T00:00:00"/>
        <d v="1941-12-18T00:00:00"/>
        <d v="1941-12-19T00:00:00"/>
        <d v="1941-12-21T00:00:00"/>
        <d v="1941-12-23T00:00:00"/>
        <d v="1941-12-28T00:00:00"/>
        <d v="1942-01-12T00:00:00"/>
        <d v="1942-01-15T00:00:00"/>
        <d v="1942-02-02T00:00:00"/>
        <d v="1942-02-06T00:00:00"/>
        <d v="1942-03-01T00:00:00"/>
        <d v="1942-03-14T00:00:00"/>
        <d v="1942-03-15T00:00:00"/>
        <d v="1942-03-24T00:00:00"/>
        <d v="1942-03-27T00:00:00"/>
        <d v="1942-03-30T00:00:00"/>
        <d v="1942-03-31T00:00:00"/>
        <d v="1942-04-14T00:00:00"/>
        <d v="1942-05-02T00:00:00"/>
        <d v="1942-05-09T00:00:00"/>
        <d v="1942-05-28T00:00:00"/>
        <d v="1942-06-02T00:00:00"/>
        <d v="1942-06-13T00:00:00"/>
        <d v="1942-06-30T00:00:00"/>
        <d v="1942-07-03T00:00:00"/>
        <d v="1942-07-06T00:00:00"/>
        <d v="1942-07-07T00:00:00"/>
        <d v="1942-07-11T00:00:00"/>
        <d v="1942-07-15T00:00:00"/>
        <d v="1942-07-17T00:00:00"/>
        <d v="1942-07-24T00:00:00"/>
        <d v="1942-07-30T00:00:00"/>
        <d v="1942-07-31T00:00:00"/>
        <d v="1942-08-03T00:00:00"/>
        <d v="1942-08-04T00:00:00"/>
        <d v="1942-08-06T00:00:00"/>
        <d v="1942-08-08T00:00:00"/>
        <d v="1942-08-20T00:00:00"/>
        <d v="1942-08-22T00:00:00"/>
        <d v="1942-08-28T00:00:00"/>
        <d v="1942-09-01T00:00:00"/>
        <d v="1942-09-02T00:00:00"/>
        <d v="1942-09-03T00:00:00"/>
        <d v="1942-09-12T00:00:00"/>
        <d v="1942-09-14T00:00:00"/>
        <d v="1942-09-15T00:00:00"/>
        <d v="1942-09-16T00:00:00"/>
        <d v="1942-09-21T00:00:00"/>
        <d v="1942-09-25T00:00:00"/>
        <d v="1942-09-27T00:00:00"/>
        <d v="1942-10-02T00:00:00"/>
        <d v="1942-10-05T00:00:00"/>
        <d v="1942-10-06T00:00:00"/>
        <d v="1942-10-08T00:00:00"/>
        <d v="1942-10-09T00:00:00"/>
        <d v="1942-10-12T00:00:00"/>
        <d v="1942-10-15T00:00:00"/>
        <d v="1942-10-16T00:00:00"/>
        <d v="1942-10-20T00:00:00"/>
        <d v="1942-10-22T00:00:00"/>
        <d v="1942-10-24T00:00:00"/>
        <d v="1942-10-27T00:00:00"/>
        <d v="1942-10-30T00:00:00"/>
        <d v="1942-11-04T00:00:00"/>
        <d v="1942-11-05T00:00:00"/>
        <d v="1942-11-12T00:00:00"/>
        <d v="1942-11-13T00:00:00"/>
        <d v="1942-11-14T00:00:00"/>
        <d v="1942-11-15T00:00:00"/>
        <d v="1942-11-16T00:00:00"/>
        <d v="1942-11-17T00:00:00"/>
        <d v="1942-11-21T00:00:00"/>
        <d v="1942-12-08T00:00:00"/>
        <d v="1942-12-14T00:00:00"/>
        <d v="1942-12-26T00:00:00"/>
        <d v="1942-12-27T00:00:00"/>
        <d v="1943-01-03T00:00:00"/>
        <d v="1943-01-06T00:00:00"/>
        <d v="1943-01-13T00:00:00"/>
        <d v="1943-01-20T00:00:00"/>
        <d v="1943-01-21T00:00:00"/>
        <d v="1943-01-31T00:00:00"/>
        <d v="1943-02-03T00:00:00"/>
        <d v="1943-02-04T00:00:00"/>
        <d v="1943-02-06T00:00:00"/>
        <d v="1943-02-07T00:00:00"/>
        <d v="1943-02-12T00:00:00"/>
        <d v="1943-02-13T00:00:00"/>
        <d v="1943-02-15T00:00:00"/>
        <d v="1943-02-17T00:00:00"/>
        <d v="1943-02-19T00:00:00"/>
        <d v="1943-02-21T00:00:00"/>
        <d v="1943-02-22T00:00:00"/>
        <d v="1943-02-23T00:00:00"/>
        <d v="1943-02-24T00:00:00"/>
        <d v="1943-03-04T00:00:00"/>
        <d v="1943-03-08T00:00:00"/>
        <d v="1943-03-11T00:00:00"/>
        <d v="1943-03-12T00:00:00"/>
        <d v="1943-03-13T00:00:00"/>
        <d v="1943-03-19T00:00:00"/>
        <d v="1943-03-22T00:00:00"/>
        <d v="1943-03-25T00:00:00"/>
        <d v="1943-03-27T00:00:00"/>
        <d v="1943-03-29T00:00:00"/>
        <d v="1943-04-02T00:00:00"/>
        <d v="1943-04-05T00:00:00"/>
        <d v="1943-04-06T00:00:00"/>
        <d v="1943-04-07T00:00:00"/>
        <d v="1943-04-08T00:00:00"/>
        <d v="1943-04-14T00:00:00"/>
        <d v="1943-04-17T00:00:00"/>
        <d v="1943-04-19T00:00:00"/>
        <d v="1943-04-23T00:00:00"/>
        <d v="1943-04-24T00:00:00"/>
        <d v="1943-04-25T00:00:00"/>
        <d v="1943-04-27T00:00:00"/>
        <d v="1943-04-29T00:00:00"/>
        <d v="1943-04-30T00:00:00"/>
        <d v="1943-05-02T00:00:00"/>
        <d v="1943-05-04T00:00:00"/>
        <d v="1943-05-05T00:00:00"/>
        <d v="1943-05-06T00:00:00"/>
        <d v="1943-05-07T00:00:00"/>
        <d v="1943-05-08T00:00:00"/>
        <d v="1943-05-10T00:00:00"/>
        <d v="1943-05-11T00:00:00"/>
        <d v="1943-05-12T00:00:00"/>
        <d v="1943-05-13T00:00:00"/>
        <d v="1943-05-14T00:00:00"/>
        <d v="1943-05-15T00:00:00"/>
        <d v="1943-05-16T00:00:00"/>
        <d v="1943-05-17T00:00:00"/>
        <d v="1943-05-19T00:00:00"/>
        <d v="1943-05-20T00:00:00"/>
        <d v="1943-05-21T00:00:00"/>
        <d v="1943-05-22T00:00:00"/>
        <d v="1943-05-23T00:00:00"/>
        <d v="1943-05-25T00:00:00"/>
        <d v="1943-05-26T00:00:00"/>
        <d v="1943-05-28T00:00:00"/>
        <d v="1943-05-30T00:00:00"/>
        <d v="1943-05-31T00:00:00"/>
        <d v="1943-06-02T00:00:00"/>
        <d v="1943-06-04T00:00:00"/>
        <d v="1943-06-05T00:00:00"/>
        <d v="1943-06-11T00:00:00"/>
        <d v="1943-06-12T00:00:00"/>
        <d v="1943-06-14T00:00:00"/>
        <d v="1943-06-16T00:00:00"/>
        <d v="1943-06-20T00:00:00"/>
        <d v="1943-06-24T00:00:00"/>
        <d v="1943-07-03T00:00:00"/>
        <d v="1943-07-05T00:00:00"/>
        <d v="1943-07-07T00:00:00"/>
        <d v="1943-07-08T00:00:00"/>
        <d v="1943-07-09T00:00:00"/>
        <d v="1943-07-12T00:00:00"/>
        <d v="1943-07-13T00:00:00"/>
        <d v="1943-07-14T00:00:00"/>
        <d v="1943-07-15T00:00:00"/>
        <d v="1943-07-16T00:00:00"/>
        <d v="1943-07-19T00:00:00"/>
        <d v="1943-07-20T00:00:00"/>
        <d v="1943-07-21T00:00:00"/>
        <d v="1943-07-23T00:00:00"/>
        <d v="1943-07-24T00:00:00"/>
        <d v="1943-07-25T00:00:00"/>
        <d v="1943-07-26T00:00:00"/>
        <d v="1943-07-28T00:00:00"/>
        <d v="1943-07-29T00:00:00"/>
        <d v="1943-07-30T00:00:00"/>
        <d v="1943-07-31T00:00:00"/>
        <d v="1943-08-01T00:00:00"/>
        <d v="1943-08-02T00:00:00"/>
        <d v="1943-08-03T00:00:00"/>
        <d v="1943-08-04T00:00:00"/>
        <d v="1943-08-05T00:00:00"/>
        <d v="1943-08-07T00:00:00"/>
        <d v="1943-08-09T00:00:00"/>
        <d v="1943-08-11T00:00:00"/>
        <d v="1943-08-18T00:00:00"/>
        <d v="1943-08-20T00:00:00"/>
        <d v="1943-08-22T00:00:00"/>
        <d v="1943-08-24T00:00:00"/>
        <d v="1943-08-25T00:00:00"/>
        <d v="1943-08-27T00:00:00"/>
        <d v="1943-08-28T00:00:00"/>
        <d v="1943-08-30T00:00:00"/>
        <d v="1943-09-08T00:00:00"/>
        <d v="1943-09-12T00:00:00"/>
        <d v="1943-09-16T00:00:00"/>
        <d v="1943-09-19T00:00:00"/>
        <d v="1943-09-20T00:00:00"/>
        <d v="1943-09-22T00:00:00"/>
        <d v="1943-09-27T00:00:00"/>
        <d v="1943-10-04T00:00:00"/>
        <d v="1943-10-05T00:00:00"/>
        <d v="1943-10-08T00:00:00"/>
        <d v="1943-10-13T00:00:00"/>
        <d v="1943-10-16T00:00:00"/>
        <d v="1943-10-17T00:00:00"/>
        <d v="1943-10-20T00:00:00"/>
        <d v="1943-10-21T00:00:00"/>
        <d v="1943-10-23T00:00:00"/>
        <d v="1943-10-24T00:00:00"/>
        <d v="1943-10-28T00:00:00"/>
        <d v="1943-10-29T00:00:00"/>
        <d v="1943-10-31T00:00:00"/>
        <d v="1943-11-01T00:00:00"/>
        <d v="1943-11-02T00:00:00"/>
        <d v="1943-11-05T00:00:00"/>
        <d v="1943-11-06T00:00:00"/>
        <d v="1943-11-09T00:00:00"/>
        <d v="1943-11-10T00:00:00"/>
        <d v="1943-11-12T00:00:00"/>
        <d v="1943-11-16T00:00:00"/>
        <d v="1943-11-18T00:00:00"/>
        <d v="1943-11-19T00:00:00"/>
        <d v="1943-11-20T00:00:00"/>
        <d v="1943-11-21T00:00:00"/>
        <d v="1943-11-22T00:00:00"/>
        <d v="1943-11-25T00:00:00"/>
        <d v="1943-11-28T00:00:00"/>
        <d v="1943-11-29T00:00:00"/>
        <d v="1943-12-12T00:00:00"/>
        <d v="1943-12-13T00:00:00"/>
        <d v="1943-12-15T00:00:00"/>
        <d v="1943-12-16T00:00:00"/>
        <d v="1943-12-20T00:00:00"/>
        <d v="1943-12-21T00:00:00"/>
        <d v="1944-01-08T00:00:00"/>
        <d v="1944-01-09T00:00:00"/>
        <d v="1944-01-13T00:00:00"/>
        <d v="1944-01-16T00:00:00"/>
        <d v="1944-01-17T00:00:00"/>
        <d v="1944-01-19T00:00:00"/>
        <d v="1944-01-20T00:00:00"/>
        <d v="1944-01-28T00:00:00"/>
        <d v="1944-01-29T00:00:00"/>
        <d v="1944-01-30T00:00:00"/>
        <d v="1944-01-31T00:00:00"/>
        <d v="1944-02-02T00:00:00"/>
        <d v="1944-02-04T00:00:00"/>
        <d v="1944-02-06T00:00:00"/>
        <d v="1944-02-08T00:00:00"/>
        <d v="1944-02-09T00:00:00"/>
        <d v="1944-02-10T00:00:00"/>
        <d v="1944-02-11T00:00:00"/>
        <d v="1944-02-14T00:00:00"/>
        <d v="1944-02-15T00:00:00"/>
        <d v="1944-02-18T00:00:00"/>
        <d v="1944-02-19T00:00:00"/>
        <d v="1944-02-24T00:00:00"/>
        <d v="1944-02-25T00:00:00"/>
        <d v="1944-02-26T00:00:00"/>
        <d v="1944-03-01T00:00:00"/>
        <d v="1944-03-04T00:00:00"/>
        <d v="1944-03-05T00:00:00"/>
        <d v="1944-03-06T00:00:00"/>
        <d v="1944-03-10T00:00:00"/>
        <d v="1944-03-11T00:00:00"/>
        <d v="1944-03-13T00:00:00"/>
        <d v="1944-03-15T00:00:00"/>
        <d v="1944-03-16T00:00:00"/>
        <d v="1944-03-17T00:00:00"/>
        <d v="1944-03-19T00:00:00"/>
        <d v="1944-03-24T00:00:00"/>
        <d v="1944-03-25T00:00:00"/>
        <d v="1944-03-27T00:00:00"/>
        <d v="1944-03-29T00:00:00"/>
        <d v="1944-03-30T00:00:00"/>
        <d v="1944-04-01T00:00:00"/>
        <d v="1944-04-02T00:00:00"/>
        <d v="1944-04-03T00:00:00"/>
        <d v="1944-04-05T00:00:00"/>
        <d v="1944-04-06T00:00:00"/>
        <d v="1944-04-07T00:00:00"/>
        <d v="1944-04-08T00:00:00"/>
        <d v="1944-04-09T00:00:00"/>
        <d v="1944-04-10T00:00:00"/>
        <d v="1944-04-11T00:00:00"/>
        <d v="1944-04-14T00:00:00"/>
        <d v="1944-04-16T00:00:00"/>
        <d v="1944-04-17T00:00:00"/>
        <d v="1944-04-19T00:00:00"/>
        <d v="1944-04-22T00:00:00"/>
        <d v="1944-04-24T00:00:00"/>
        <d v="1944-04-26T00:00:00"/>
        <d v="1944-04-27T00:00:00"/>
        <d v="1944-04-29T00:00:00"/>
        <d v="1944-05-01T00:00:00"/>
        <d v="1944-05-02T00:00:00"/>
        <d v="1944-05-03T00:00:00"/>
        <d v="1944-05-04T00:00:00"/>
        <d v="1944-05-06T00:00:00"/>
        <d v="1944-05-13T00:00:00"/>
        <d v="1944-05-15T00:00:00"/>
        <d v="1944-05-17T00:00:00"/>
        <d v="1944-05-18T00:00:00"/>
        <d v="1944-05-19T00:00:00"/>
        <d v="1944-05-21T00:00:00"/>
        <d v="1944-05-24T00:00:00"/>
        <d v="1944-05-25T00:00:00"/>
        <d v="1944-05-27T00:00:00"/>
        <d v="1944-05-29T00:00:00"/>
        <d v="1944-05-31T00:00:00"/>
        <d v="1944-06-03T00:00:00"/>
        <d v="1944-06-04T00:00:00"/>
        <d v="1944-06-07T00:00:00"/>
        <d v="1944-06-08T00:00:00"/>
        <d v="1944-06-10T00:00:00"/>
        <d v="1944-06-11T00:00:00"/>
        <d v="1944-06-12T00:00:00"/>
        <d v="1944-06-13T00:00:00"/>
        <d v="1944-06-15T00:00:00"/>
        <d v="1944-06-17T00:00:00"/>
        <d v="1944-06-18T00:00:00"/>
        <d v="1944-06-22T00:00:00"/>
        <d v="1944-06-24T00:00:00"/>
        <d v="1944-06-25T00:00:00"/>
        <d v="1944-06-26T00:00:00"/>
        <d v="1944-06-27T00:00:00"/>
        <d v="1944-06-30T00:00:00"/>
        <d v="1944-07-02T00:00:00"/>
        <d v="1944-07-03T00:00:00"/>
        <d v="1944-07-05T00:00:00"/>
        <d v="1944-07-07T00:00:00"/>
        <d v="1944-07-08T00:00:00"/>
        <d v="1944-07-11T00:00:00"/>
        <d v="1944-07-14T00:00:00"/>
        <d v="1944-07-15T00:00:00"/>
        <d v="1944-07-17T00:00:00"/>
        <d v="1944-07-18T00:00:00"/>
        <d v="1944-07-21T00:00:00"/>
        <d v="1944-07-24T00:00:00"/>
        <d v="1944-07-26T00:00:00"/>
        <d v="1944-07-30T00:00:00"/>
        <d v="1944-07-31T00:00:00"/>
        <d v="1944-08-01T00:00:00"/>
        <d v="1944-08-02T00:00:00"/>
        <d v="1944-08-04T00:00:00"/>
        <d v="1944-08-05T00:00:00"/>
        <d v="1944-08-06T00:00:00"/>
        <d v="1944-08-07T00:00:00"/>
        <d v="1944-08-10T00:00:00"/>
        <d v="1944-08-11T00:00:00"/>
        <d v="1944-08-12T00:00:00"/>
        <d v="1944-08-13T00:00:00"/>
        <d v="1944-08-14T00:00:00"/>
        <d v="1944-08-15T00:00:00"/>
        <d v="1944-08-18T00:00:00"/>
        <d v="1944-08-19T00:00:00"/>
        <d v="1944-08-20T00:00:00"/>
        <d v="1944-08-21T00:00:00"/>
        <d v="1944-08-22T00:00:00"/>
        <d v="1944-08-23T00:00:00"/>
        <d v="1944-08-24T00:00:00"/>
        <d v="1944-08-25T00:00:00"/>
        <d v="1944-08-26T00:00:00"/>
        <d v="1944-09-01T00:00:00"/>
        <d v="1944-09-02T00:00:00"/>
        <d v="1944-09-05T00:00:00"/>
        <d v="1944-09-09T00:00:00"/>
        <d v="1944-09-10T00:00:00"/>
        <d v="1944-09-11T00:00:00"/>
        <d v="1944-09-16T00:00:00"/>
        <d v="1944-09-19T00:00:00"/>
        <d v="1944-09-23T00:00:00"/>
        <d v="1944-09-24T00:00:00"/>
        <d v="1944-09-26T00:00:00"/>
        <d v="1944-09-29T00:00:00"/>
        <d v="1944-09-30T00:00:00"/>
        <d v="1944-10-04T00:00:00"/>
        <d v="1944-10-05T00:00:00"/>
        <d v="1944-10-06T00:00:00"/>
        <d v="1944-10-10T00:00:00"/>
        <d v="1944-10-12T00:00:00"/>
        <d v="1944-10-15T00:00:00"/>
        <d v="1944-10-16T00:00:00"/>
        <d v="1944-10-21T00:00:00"/>
        <d v="1944-10-23T00:00:00"/>
        <d v="1944-10-24T00:00:00"/>
        <d v="1944-10-27T00:00:00"/>
        <d v="1944-10-28T00:00:00"/>
        <d v="1944-11-10T00:00:00"/>
        <d v="1944-11-11T00:00:00"/>
        <d v="1944-11-12T00:00:00"/>
        <d v="1944-11-15T00:00:00"/>
        <d v="1944-11-25T00:00:00"/>
        <d v="1944-11-27T00:00:00"/>
        <d v="1944-11-28T00:00:00"/>
        <d v="1944-12-01T00:00:00"/>
        <d v="1944-12-06T00:00:00"/>
        <d v="1944-12-09T00:00:00"/>
        <d v="1944-12-12T00:00:00"/>
        <d v="1944-12-13T00:00:00"/>
        <d v="1944-12-15T00:00:00"/>
        <d v="1944-12-17T00:00:00"/>
        <d v="1944-12-18T00:00:00"/>
        <d v="1944-12-19T00:00:00"/>
        <d v="1944-12-26T00:00:00"/>
        <d v="1944-12-27T00:00:00"/>
        <d v="1944-12-28T00:00:00"/>
        <d v="1944-12-29T00:00:00"/>
        <d v="1944-12-31T00:00:00"/>
        <d v="1945-01-07T00:00:00"/>
        <d v="1945-01-09T00:00:00"/>
        <d v="1945-01-16T00:00:00"/>
        <d v="1945-01-17T00:00:00"/>
        <d v="1945-01-21T00:00:00"/>
        <d v="1945-01-26T00:00:00"/>
        <d v="1945-01-27T00:00:00"/>
        <d v="1945-01-29T00:00:00"/>
        <d v="1945-01-31T00:00:00"/>
        <d v="1945-02-03T00:00:00"/>
        <d v="1945-02-04T00:00:00"/>
        <d v="1945-02-09T00:00:00"/>
        <d v="1945-02-11T00:00:00"/>
        <d v="1945-02-12T00:00:00"/>
        <d v="1945-02-14T00:00:00"/>
        <d v="1945-02-15T00:00:00"/>
        <d v="1945-02-16T00:00:00"/>
        <d v="1945-02-17T00:00:00"/>
        <d v="1945-02-18T00:00:00"/>
        <d v="1945-02-20T00:00:00"/>
        <d v="1945-02-22T00:00:00"/>
        <d v="1945-02-24T00:00:00"/>
        <d v="1945-02-27T00:00:00"/>
        <d v="1945-03-01T00:00:00"/>
        <d v="1945-03-02T00:00:00"/>
        <d v="1945-03-04T00:00:00"/>
        <d v="1945-03-07T00:00:00"/>
        <d v="1945-03-10T00:00:00"/>
        <d v="1945-03-11T00:00:00"/>
        <d v="1945-03-12T00:00:00"/>
        <d v="1945-03-14T00:00:00"/>
        <d v="1945-03-15T00:00:00"/>
        <d v="1945-03-16T00:00:00"/>
        <d v="1945-03-17T00:00:00"/>
        <d v="1945-03-18T00:00:00"/>
        <d v="1945-03-20T00:00:00"/>
        <d v="1945-03-26T00:00:00"/>
        <d v="1945-03-27T00:00:00"/>
        <d v="1945-03-29T00:00:00"/>
        <d v="1945-03-30T00:00:00"/>
        <d v="1945-04-01T00:00:00"/>
        <d v="1945-04-02T00:00:00"/>
        <d v="1945-04-03T00:00:00"/>
        <d v="1945-04-04T00:00:00"/>
        <d v="1945-04-05T00:00:00"/>
        <d v="1945-04-06T00:00:00"/>
        <d v="1945-04-08T00:00:00"/>
        <d v="1945-04-09T00:00:00"/>
        <d v="1945-04-10T00:00:00"/>
        <d v="1945-04-11T00:00:00"/>
        <d v="1945-04-12T00:00:00"/>
        <d v="1945-04-14T00:00:00"/>
        <d v="1945-04-15T00:00:00"/>
        <d v="1945-04-16T00:00:00"/>
        <d v="1945-04-17T00:00:00"/>
        <d v="1945-04-19T00:00:00"/>
        <d v="1945-04-21T00:00:00"/>
        <d v="1945-04-22T00:00:00"/>
        <d v="1945-04-23T00:00:00"/>
        <d v="1945-04-24T00:00:00"/>
        <d v="1945-04-25T00:00:00"/>
        <d v="1945-04-29T00:00:00"/>
        <d v="1945-04-30T00:00:00"/>
        <d v="1945-05-02T00:00:00"/>
        <d v="1945-05-03T00:00:00"/>
        <d v="1945-05-04T00:00:00"/>
        <d v="1945-05-05T00:00:00"/>
        <d v="1945-05-06T00:00:00"/>
        <d v="1945-05-10T00:00:00"/>
      </sharedItems>
    </cacheField>
    <cacheField name="[Measures].[Count of U-boat]" caption="Count of U-boat" numFmtId="0" hierarchy="18" level="32767"/>
    <cacheField name="[Uboat_Losses].[Date (Quarter)].[Date (Quarter)]" caption="Date (Quarter)" numFmtId="0" hierarchy="12" level="1">
      <sharedItems count="4">
        <s v="Qtr3"/>
        <s v="Qtr4"/>
        <s v="Qtr1"/>
        <s v="Qtr2"/>
      </sharedItems>
    </cacheField>
    <cacheField name="[Uboat_Losses].[Date (Year)].[Date (Year)]" caption="Date (Year)" numFmtId="0" hierarchy="11" level="1">
      <sharedItems count="7">
        <s v="1939"/>
        <s v="1940"/>
        <s v="1941"/>
        <s v="1942"/>
        <s v="1943"/>
        <s v="1944"/>
        <s v="1945"/>
      </sharedItems>
    </cacheField>
  </cacheFields>
  <cacheHierarchies count="19">
    <cacheHierarchy uniqueName="[Converted_Table].[Month]" caption="Month" attribute="1" time="1" defaultMemberUniqueName="[Converted_Table].[Month].[All]" allUniqueName="[Converted_Table].[Month].[All]" dimensionUniqueName="[Converted_Table]" displayFolder="" count="0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0" memberValueDatatype="130" unbalanced="0"/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0" memberValueDatatype="130" unbalanced="0"/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0" memberValueDatatype="130" unbalanced="0"/>
    <cacheHierarchy uniqueName="[Uboat_Losses].[Date]" caption="Date" attribute="1" time="1" defaultMemberUniqueName="[Uboat_Losses].[Date].[All]" allUniqueName="[Uboat_Losses].[Date].[All]" dimensionUniqueName="[Uboat_Losses]" displayFolder="" count="2" memberValueDatatype="7" unbalanced="0">
      <fieldsUsage count="2">
        <fieldUsage x="-1"/>
        <fieldUsage x="0"/>
      </fieldsUsage>
    </cacheHierarchy>
    <cacheHierarchy uniqueName="[Uboat_Losses].[U-boat]" caption="U-boat" attribute="1" defaultMemberUniqueName="[Uboat_Losses].[U-boat].[All]" allUniqueName="[Uboat_Losses].[U-boat].[All]" dimensionUniqueName="[Uboat_Losses]" displayFolder="" count="0" memberValueDatatype="130" unbalanced="0"/>
    <cacheHierarchy uniqueName="[Uboat_Losses].[Crew]" caption="Crew" attribute="1" defaultMemberUniqueName="[Uboat_Losses].[Crew].[All]" allUniqueName="[Uboat_Losses].[Crew].[All]" dimensionUniqueName="[Uboat_Losses]" displayFolder="" count="0" memberValueDatatype="130" unbalanced="0"/>
    <cacheHierarchy uniqueName="[Uboat_Losses].[Dead]" caption="Dead" attribute="1" defaultMemberUniqueName="[Uboat_Losses].[Dead].[All]" allUniqueName="[Uboat_Losses].[Dead].[All]" dimensionUniqueName="[Uboat_Losses]" displayFolder="" count="0" memberValueDatatype="130" unbalanced="0"/>
    <cacheHierarchy uniqueName="[Uboat_Losses].[Surv.]" caption="Surv." attribute="1" defaultMemberUniqueName="[Uboat_Losses].[Surv.].[All]" allUniqueName="[Uboat_Losses].[Surv.].[All]" dimensionUniqueName="[Uboat_Losses]" displayFolder="" count="0" memberValueDatatype="130" unbalanced="0"/>
    <cacheHierarchy uniqueName="[Uboat_Losses].[Notes]" caption="Notes" attribute="1" defaultMemberUniqueName="[Uboat_Losses].[Notes].[All]" allUniqueName="[Uboat_Losses].[Notes].[All]" dimensionUniqueName="[Uboat_Losses]" displayFolder="" count="0" memberValueDatatype="130" unbalanced="0"/>
    <cacheHierarchy uniqueName="[Uboat_Losses].[Date (Year)]" caption="Date (Year)" attribute="1" defaultMemberUniqueName="[Uboat_Losses].[Date (Year)].[All]" allUniqueName="[Uboat_Losses].[Date (Year)].[All]" dimensionUniqueName="[Uboat_Losses]" displayFolder="" count="2" memberValueDatatype="130" unbalanced="0">
      <fieldsUsage count="2">
        <fieldUsage x="-1"/>
        <fieldUsage x="3"/>
      </fieldsUsage>
    </cacheHierarchy>
    <cacheHierarchy uniqueName="[Uboat_Losses].[Date (Quarter)]" caption="Date (Quarter)" attribute="1" defaultMemberUniqueName="[Uboat_Losses].[Date (Quarter)].[All]" allUniqueName="[Uboat_Losses].[Date (Quarter)].[All]" dimensionUniqueName="[Uboat_Losses]" displayFolder="" count="2" memberValueDatatype="130" unbalanced="0">
      <fieldsUsage count="2">
        <fieldUsage x="-1"/>
        <fieldUsage x="2"/>
      </fieldsUsage>
    </cacheHierarchy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XL_Count Uboat_Losses]" caption="__XL_Count Uboat_Losses" measure="1" displayFolder="" measureGroup="Uboat_Losses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-boat]" caption="Count of U-boat" measure="1" displayFolder="" measureGroup="Uboat_Los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onverted_Table" uniqueName="[Converted_Table]" caption="Converted_Table"/>
    <dimension measure="1" name="Measures" uniqueName="[Measures]" caption="Measures"/>
    <dimension name="Uboat_Losses" uniqueName="[Uboat_Losses]" caption="Uboat_Losses"/>
  </dimensions>
  <measureGroups count="2">
    <measureGroup name="Converted_Table" caption="Converted_Table"/>
    <measureGroup name="Uboat_Losses" caption="Uboat_Loss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47A82-815E-4186-8C86-BFFEEA7AC58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I33:L65" firstHeaderRow="1" firstDataRow="1" firstDataCol="3"/>
  <pivotFields count="4">
    <pivotField axis="axisRow" compact="0" allDrilled="1" outline="0" subtotalTop="0" showAll="0" dataSourceSort="1" defaultAttributeDrillState="1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dataField="1" compact="0" outline="0" subtotalTop="0" showAll="0"/>
    <pivotField axis="axisRow" compact="0" allDrilled="1" outline="0" subtotalTop="0" showAll="0" dataSourceSort="1">
      <items count="5">
        <item x="0" e="0"/>
        <item x="1" e="0"/>
        <item x="2" e="0"/>
        <item x="3" e="0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3"/>
    <field x="2"/>
    <field x="0"/>
  </rowFields>
  <rowItems count="32">
    <i>
      <x/>
      <x/>
    </i>
    <i r="1">
      <x v="1"/>
    </i>
    <i t="default">
      <x/>
    </i>
    <i>
      <x v="1"/>
      <x v="2"/>
    </i>
    <i r="1">
      <x v="3"/>
    </i>
    <i r="1">
      <x/>
    </i>
    <i r="1">
      <x v="1"/>
    </i>
    <i t="default">
      <x v="1"/>
    </i>
    <i>
      <x v="2"/>
      <x v="2"/>
    </i>
    <i r="1">
      <x v="3"/>
    </i>
    <i r="1">
      <x/>
    </i>
    <i r="1">
      <x v="1"/>
    </i>
    <i t="default">
      <x v="2"/>
    </i>
    <i>
      <x v="3"/>
      <x v="2"/>
    </i>
    <i r="1">
      <x v="3"/>
    </i>
    <i r="1">
      <x/>
    </i>
    <i r="1">
      <x v="1"/>
    </i>
    <i t="default">
      <x v="3"/>
    </i>
    <i>
      <x v="4"/>
      <x v="2"/>
    </i>
    <i r="1">
      <x v="3"/>
    </i>
    <i r="1">
      <x/>
    </i>
    <i r="1">
      <x v="1"/>
    </i>
    <i t="default">
      <x v="4"/>
    </i>
    <i>
      <x v="5"/>
      <x v="2"/>
    </i>
    <i r="1">
      <x v="3"/>
    </i>
    <i r="1">
      <x/>
    </i>
    <i r="1">
      <x v="1"/>
    </i>
    <i t="default">
      <x v="5"/>
    </i>
    <i>
      <x v="6"/>
      <x v="2"/>
    </i>
    <i r="1">
      <x v="3"/>
    </i>
    <i t="default">
      <x v="6"/>
    </i>
    <i t="grand">
      <x/>
    </i>
  </rowItems>
  <colItems count="1">
    <i/>
  </colItems>
  <dataFields count="1">
    <dataField name="Count of U-boat" fld="1" subtotal="count" baseField="0" baseItem="0"/>
  </dataFields>
  <chartFormats count="3">
    <chartFormat chart="1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"/>
    <rowHierarchyUsage hierarchyUsage="12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Uboat_Losses">
        <x15:activeTabTopLevelEntity name="[Uboat_Loss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21F21-3B02-43F8-9418-AD47F06D16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4">
  <location ref="E10:G49" firstHeaderRow="1" firstDataRow="1" firstDataCol="2"/>
  <pivotFields count="4">
    <pivotField dataField="1" compact="0" showAll="0"/>
    <pivotField name="Month" compact="0" allDrilled="1" showAll="0" insertBlankRow="1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allDrilled="1" showAll="0" insertBlankRow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39">
    <i>
      <x/>
    </i>
    <i r="1">
      <x/>
    </i>
    <i r="1">
      <x v="1"/>
    </i>
    <i t="blank">
      <x/>
    </i>
    <i>
      <x v="1"/>
    </i>
    <i r="1">
      <x v="2"/>
    </i>
    <i r="1">
      <x v="3"/>
    </i>
    <i r="1">
      <x/>
    </i>
    <i r="1">
      <x v="1"/>
    </i>
    <i t="blank">
      <x v="1"/>
    </i>
    <i>
      <x v="2"/>
    </i>
    <i r="1">
      <x v="2"/>
    </i>
    <i r="1">
      <x v="3"/>
    </i>
    <i r="1">
      <x/>
    </i>
    <i r="1">
      <x v="1"/>
    </i>
    <i t="blank">
      <x v="2"/>
    </i>
    <i>
      <x v="3"/>
    </i>
    <i r="1">
      <x v="2"/>
    </i>
    <i r="1">
      <x v="3"/>
    </i>
    <i r="1">
      <x/>
    </i>
    <i r="1">
      <x v="1"/>
    </i>
    <i t="blank">
      <x v="3"/>
    </i>
    <i>
      <x v="4"/>
    </i>
    <i r="1">
      <x v="2"/>
    </i>
    <i r="1">
      <x v="3"/>
    </i>
    <i r="1">
      <x/>
    </i>
    <i r="1">
      <x v="1"/>
    </i>
    <i t="blank">
      <x v="4"/>
    </i>
    <i>
      <x v="5"/>
    </i>
    <i r="1">
      <x v="2"/>
    </i>
    <i r="1">
      <x v="3"/>
    </i>
    <i r="1">
      <x/>
    </i>
    <i r="1">
      <x v="1"/>
    </i>
    <i t="blank">
      <x v="5"/>
    </i>
    <i>
      <x v="6"/>
    </i>
    <i r="1">
      <x v="2"/>
    </i>
    <i r="1">
      <x v="3"/>
    </i>
    <i t="blank">
      <x v="6"/>
    </i>
    <i t="grand">
      <x/>
    </i>
  </rowItems>
  <colItems count="1">
    <i/>
  </colItems>
  <dataFields count="1">
    <dataField name="Ships_Lost_Count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hips_Lost_Count"/>
    <pivotHierarchy dragToData="1"/>
  </pivotHierarchies>
  <pivotTableStyleInfo name="PivotStyleDark3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onverted_Table">
        <x15:activeTabTopLevelEntity name="[Converted_Tabl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1FD3A8-861E-41A3-B212-DD81FE460583}" name="_tUboatLosses" displayName="_tUboatLosses" ref="C4:C11" totalsRowShown="0" dataDxfId="1" dataCellStyle="Hyperlink">
  <autoFilter ref="C4:C11" xr:uid="{DF1FD3A8-861E-41A3-B212-DD81FE460583}"/>
  <tableColumns count="1">
    <tableColumn id="1" xr3:uid="{338AE405-6696-4426-A53F-00FB048D8E5B}" name="Year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Biegert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F0A22E"/>
    </a:accent1>
    <a:accent2>
      <a:srgbClr val="A5644E"/>
    </a:accent2>
    <a:accent3>
      <a:srgbClr val="B58B80"/>
    </a:accent3>
    <a:accent4>
      <a:srgbClr val="C3986D"/>
    </a:accent4>
    <a:accent5>
      <a:srgbClr val="A19574"/>
    </a:accent5>
    <a:accent6>
      <a:srgbClr val="C17529"/>
    </a:accent6>
    <a:hlink>
      <a:srgbClr val="996600"/>
    </a:hlink>
    <a:folHlink>
      <a:srgbClr val="003296"/>
    </a:folHlink>
  </a:clrScheme>
  <a:fontScheme name="BIegert">
    <a:majorFont>
      <a:latin typeface="Consolas"/>
      <a:ea typeface=""/>
      <a:cs typeface=""/>
    </a:majorFont>
    <a:minorFont>
      <a:latin typeface="Consolas"/>
      <a:ea typeface=""/>
      <a:cs typeface=""/>
    </a:minorFont>
  </a:fontScheme>
  <a:fmtScheme name="Reflection">
    <a:fillStyleLst>
      <a:solidFill>
        <a:schemeClr val="phClr"/>
      </a:solidFill>
      <a:gradFill rotWithShape="1">
        <a:gsLst>
          <a:gs pos="0">
            <a:schemeClr val="phClr">
              <a:tint val="50000"/>
              <a:alpha val="100000"/>
              <a:satMod val="140000"/>
              <a:lumMod val="105000"/>
            </a:schemeClr>
          </a:gs>
          <a:gs pos="41000">
            <a:schemeClr val="phClr">
              <a:tint val="57000"/>
              <a:satMod val="160000"/>
              <a:lumMod val="99000"/>
            </a:schemeClr>
          </a:gs>
          <a:gs pos="100000">
            <a:schemeClr val="phClr">
              <a:tint val="80000"/>
              <a:satMod val="180000"/>
              <a:lumMod val="104000"/>
            </a:schemeClr>
          </a:gs>
        </a:gsLst>
        <a:lin ang="5400000" scaled="1"/>
      </a:gradFill>
      <a:gradFill rotWithShape="1">
        <a:gsLst>
          <a:gs pos="0">
            <a:schemeClr val="phClr">
              <a:tint val="97000"/>
              <a:satMod val="115000"/>
              <a:lumMod val="114000"/>
            </a:schemeClr>
          </a:gs>
          <a:gs pos="60000">
            <a:schemeClr val="phClr">
              <a:tint val="100000"/>
              <a:shade val="96000"/>
              <a:satMod val="100000"/>
              <a:lumMod val="108000"/>
            </a:schemeClr>
          </a:gs>
          <a:gs pos="100000">
            <a:schemeClr val="phClr">
              <a:shade val="91000"/>
              <a:satMod val="100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2857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38100" dist="25400" dir="5400000" rotWithShape="0">
            <a:srgbClr val="000000">
              <a:alpha val="28000"/>
            </a:srgbClr>
          </a:outerShdw>
        </a:effectLst>
      </a:effectStyle>
      <a:effectStyle>
        <a:effectLst>
          <a:outerShdw blurRad="50800" dist="31750" dir="5400000" sy="98000" rotWithShape="0">
            <a:srgbClr val="000000">
              <a:alpha val="47000"/>
            </a:srgbClr>
          </a:outerShdw>
        </a:effectLst>
        <a:scene3d>
          <a:camera prst="orthographicFront">
            <a:rot lat="0" lon="0" rev="0"/>
          </a:camera>
          <a:lightRig rig="twoPt" dir="t">
            <a:rot lat="0" lon="0" rev="4800000"/>
          </a:lightRig>
        </a:scene3d>
        <a:sp3d prstMaterial="matte">
          <a:bevelT w="25400" h="44450"/>
        </a:sp3d>
      </a:effectStyle>
      <a:effectStyle>
        <a:effectLst>
          <a:reflection blurRad="25400" stA="32000" endPos="28000" dist="8889" dir="5400000" sy="-100000" rotWithShape="0"/>
        </a:effectLst>
        <a:scene3d>
          <a:camera prst="orthographicFront">
            <a:rot lat="0" lon="0" rev="0"/>
          </a:camera>
          <a:lightRig rig="threePt" dir="t">
            <a:rot lat="0" lon="0" rev="4800000"/>
          </a:lightRig>
        </a:scene3d>
        <a:sp3d>
          <a:bevelT w="50800" h="25400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uboat.net/fates/losses/1942.htm" TargetMode="External"/><Relationship Id="rId7" Type="http://schemas.openxmlformats.org/officeDocument/2006/relationships/hyperlink" Target="https://uboat.net/fates/losses/1945.htm" TargetMode="External"/><Relationship Id="rId2" Type="http://schemas.openxmlformats.org/officeDocument/2006/relationships/hyperlink" Target="https://uboat.net/fates/losses/1939.htm" TargetMode="External"/><Relationship Id="rId1" Type="http://schemas.openxmlformats.org/officeDocument/2006/relationships/hyperlink" Target="https://uboat.net/fates/losses/1940.htm" TargetMode="External"/><Relationship Id="rId6" Type="http://schemas.openxmlformats.org/officeDocument/2006/relationships/hyperlink" Target="https://uboat.net/fates/losses/1944.htm" TargetMode="External"/><Relationship Id="rId5" Type="http://schemas.openxmlformats.org/officeDocument/2006/relationships/hyperlink" Target="https://uboat.net/fates/losses/1943.htm" TargetMode="External"/><Relationship Id="rId4" Type="http://schemas.openxmlformats.org/officeDocument/2006/relationships/hyperlink" Target="https://uboat.net/fates/losses/1941.ht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L65"/>
  <sheetViews>
    <sheetView tabSelected="1" topLeftCell="B8" workbookViewId="0">
      <selection activeCell="O38" sqref="O38"/>
    </sheetView>
  </sheetViews>
  <sheetFormatPr defaultRowHeight="12.75" x14ac:dyDescent="0.2"/>
  <cols>
    <col min="5" max="6" width="18.42578125" bestFit="1" customWidth="1"/>
    <col min="7" max="7" width="17.28515625" bestFit="1" customWidth="1"/>
    <col min="8" max="9" width="18.42578125" bestFit="1" customWidth="1"/>
    <col min="10" max="10" width="12" bestFit="1" customWidth="1"/>
    <col min="11" max="12" width="18.42578125" bestFit="1" customWidth="1"/>
    <col min="13" max="13" width="1.85546875" customWidth="1"/>
    <col min="14" max="23" width="18.42578125" bestFit="1" customWidth="1"/>
    <col min="24" max="24" width="11" bestFit="1" customWidth="1"/>
    <col min="25" max="41" width="9" bestFit="1" customWidth="1"/>
    <col min="42" max="42" width="11" bestFit="1" customWidth="1"/>
    <col min="43" max="58" width="9" bestFit="1" customWidth="1"/>
    <col min="59" max="59" width="11" bestFit="1" customWidth="1"/>
    <col min="60" max="77" width="9" bestFit="1" customWidth="1"/>
    <col min="78" max="78" width="11" bestFit="1" customWidth="1"/>
    <col min="79" max="79" width="12" bestFit="1" customWidth="1"/>
    <col min="80" max="80" width="11" bestFit="1" customWidth="1"/>
    <col min="81" max="83" width="7" bestFit="1" customWidth="1"/>
    <col min="84" max="84" width="11" bestFit="1" customWidth="1"/>
    <col min="85" max="87" width="7" bestFit="1" customWidth="1"/>
    <col min="88" max="88" width="11" bestFit="1" customWidth="1"/>
    <col min="89" max="91" width="7" bestFit="1" customWidth="1"/>
    <col min="92" max="92" width="11" bestFit="1" customWidth="1"/>
    <col min="93" max="95" width="7" bestFit="1" customWidth="1"/>
    <col min="96" max="97" width="11" bestFit="1" customWidth="1"/>
    <col min="98" max="100" width="7" bestFit="1" customWidth="1"/>
    <col min="101" max="101" width="11" bestFit="1" customWidth="1"/>
    <col min="102" max="103" width="7" bestFit="1" customWidth="1"/>
    <col min="104" max="105" width="11" bestFit="1" customWidth="1"/>
    <col min="106" max="106" width="12" bestFit="1" customWidth="1"/>
    <col min="107" max="107" width="10" bestFit="1" customWidth="1"/>
    <col min="108" max="108" width="9" bestFit="1" customWidth="1"/>
    <col min="109" max="109" width="10" bestFit="1" customWidth="1"/>
    <col min="110" max="110" width="11" bestFit="1" customWidth="1"/>
    <col min="111" max="111" width="9" bestFit="1" customWidth="1"/>
    <col min="112" max="112" width="10" bestFit="1" customWidth="1"/>
    <col min="113" max="113" width="9" bestFit="1" customWidth="1"/>
    <col min="114" max="114" width="10" bestFit="1" customWidth="1"/>
    <col min="115" max="115" width="9" bestFit="1" customWidth="1"/>
    <col min="116" max="116" width="10" bestFit="1" customWidth="1"/>
    <col min="117" max="117" width="11" bestFit="1" customWidth="1"/>
    <col min="118" max="118" width="9" bestFit="1" customWidth="1"/>
    <col min="119" max="119" width="10" bestFit="1" customWidth="1"/>
    <col min="120" max="120" width="9" bestFit="1" customWidth="1"/>
    <col min="121" max="121" width="10" bestFit="1" customWidth="1"/>
    <col min="122" max="122" width="9" bestFit="1" customWidth="1"/>
    <col min="123" max="123" width="10" bestFit="1" customWidth="1"/>
    <col min="124" max="124" width="11" bestFit="1" customWidth="1"/>
    <col min="125" max="125" width="9" bestFit="1" customWidth="1"/>
    <col min="126" max="126" width="10" bestFit="1" customWidth="1"/>
    <col min="127" max="127" width="9" bestFit="1" customWidth="1"/>
    <col min="128" max="128" width="10" bestFit="1" customWidth="1"/>
    <col min="129" max="129" width="9" bestFit="1" customWidth="1"/>
    <col min="130" max="130" width="10" bestFit="1" customWidth="1"/>
    <col min="131" max="132" width="11" bestFit="1" customWidth="1"/>
    <col min="133" max="133" width="9" bestFit="1" customWidth="1"/>
    <col min="134" max="134" width="10" bestFit="1" customWidth="1"/>
    <col min="135" max="135" width="9" bestFit="1" customWidth="1"/>
    <col min="136" max="136" width="10" bestFit="1" customWidth="1"/>
    <col min="137" max="137" width="9" bestFit="1" customWidth="1"/>
    <col min="138" max="138" width="10" bestFit="1" customWidth="1"/>
    <col min="139" max="139" width="11" bestFit="1" customWidth="1"/>
    <col min="140" max="140" width="9" bestFit="1" customWidth="1"/>
    <col min="141" max="141" width="10" bestFit="1" customWidth="1"/>
    <col min="142" max="142" width="9" bestFit="1" customWidth="1"/>
    <col min="143" max="143" width="10" bestFit="1" customWidth="1"/>
    <col min="144" max="144" width="9" bestFit="1" customWidth="1"/>
    <col min="145" max="145" width="10" bestFit="1" customWidth="1"/>
    <col min="146" max="146" width="11" bestFit="1" customWidth="1"/>
    <col min="147" max="147" width="9" bestFit="1" customWidth="1"/>
    <col min="148" max="148" width="10" bestFit="1" customWidth="1"/>
    <col min="149" max="149" width="9" bestFit="1" customWidth="1"/>
    <col min="150" max="150" width="10" bestFit="1" customWidth="1"/>
    <col min="151" max="151" width="9" bestFit="1" customWidth="1"/>
    <col min="152" max="152" width="10" bestFit="1" customWidth="1"/>
    <col min="153" max="153" width="11" bestFit="1" customWidth="1"/>
    <col min="154" max="154" width="9" bestFit="1" customWidth="1"/>
    <col min="155" max="155" width="10" bestFit="1" customWidth="1"/>
    <col min="156" max="156" width="9" bestFit="1" customWidth="1"/>
    <col min="157" max="157" width="10" bestFit="1" customWidth="1"/>
    <col min="158" max="158" width="9" bestFit="1" customWidth="1"/>
    <col min="159" max="159" width="10" bestFit="1" customWidth="1"/>
    <col min="160" max="161" width="11" bestFit="1" customWidth="1"/>
    <col min="162" max="162" width="9" bestFit="1" customWidth="1"/>
    <col min="163" max="163" width="10" bestFit="1" customWidth="1"/>
    <col min="164" max="164" width="9" bestFit="1" customWidth="1"/>
    <col min="165" max="165" width="10" bestFit="1" customWidth="1"/>
    <col min="166" max="166" width="9" bestFit="1" customWidth="1"/>
    <col min="167" max="167" width="10" bestFit="1" customWidth="1"/>
    <col min="168" max="168" width="11" bestFit="1" customWidth="1"/>
    <col min="169" max="169" width="9" bestFit="1" customWidth="1"/>
    <col min="170" max="170" width="10" bestFit="1" customWidth="1"/>
    <col min="171" max="171" width="9" bestFit="1" customWidth="1"/>
    <col min="172" max="172" width="10" bestFit="1" customWidth="1"/>
    <col min="173" max="174" width="11" bestFit="1" customWidth="1"/>
    <col min="175" max="175" width="12" bestFit="1" customWidth="1"/>
  </cols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/>
      <c r="C2" s="2"/>
    </row>
    <row r="3" spans="1:7" x14ac:dyDescent="0.2">
      <c r="A3" s="1" t="s">
        <v>2</v>
      </c>
      <c r="B3" s="4"/>
      <c r="C3" s="2"/>
    </row>
    <row r="4" spans="1:7" x14ac:dyDescent="0.2">
      <c r="E4" t="s">
        <v>19</v>
      </c>
      <c r="F4" t="s">
        <v>20</v>
      </c>
    </row>
    <row r="6" spans="1:7" x14ac:dyDescent="0.2">
      <c r="F6" s="5"/>
    </row>
    <row r="10" spans="1:7" x14ac:dyDescent="0.2">
      <c r="E10" s="6" t="s">
        <v>4</v>
      </c>
      <c r="F10" s="6" t="s">
        <v>14</v>
      </c>
      <c r="G10" t="s">
        <v>13</v>
      </c>
    </row>
    <row r="11" spans="1:7" x14ac:dyDescent="0.2">
      <c r="E11" t="s">
        <v>5</v>
      </c>
      <c r="G11">
        <v>165</v>
      </c>
    </row>
    <row r="12" spans="1:7" x14ac:dyDescent="0.2">
      <c r="F12" t="s">
        <v>15</v>
      </c>
      <c r="G12">
        <v>52</v>
      </c>
    </row>
    <row r="13" spans="1:7" x14ac:dyDescent="0.2">
      <c r="F13" t="s">
        <v>16</v>
      </c>
      <c r="G13">
        <v>113</v>
      </c>
    </row>
    <row r="15" spans="1:7" x14ac:dyDescent="0.2">
      <c r="E15" t="s">
        <v>6</v>
      </c>
      <c r="G15">
        <v>563</v>
      </c>
    </row>
    <row r="16" spans="1:7" x14ac:dyDescent="0.2">
      <c r="F16" t="s">
        <v>17</v>
      </c>
      <c r="G16">
        <v>138</v>
      </c>
    </row>
    <row r="17" spans="5:7" x14ac:dyDescent="0.2">
      <c r="F17" t="s">
        <v>18</v>
      </c>
      <c r="G17">
        <v>94</v>
      </c>
    </row>
    <row r="18" spans="5:7" x14ac:dyDescent="0.2">
      <c r="F18" t="s">
        <v>15</v>
      </c>
      <c r="G18">
        <v>173</v>
      </c>
    </row>
    <row r="19" spans="5:7" x14ac:dyDescent="0.2">
      <c r="F19" t="s">
        <v>16</v>
      </c>
      <c r="G19">
        <v>158</v>
      </c>
    </row>
    <row r="21" spans="5:7" x14ac:dyDescent="0.2">
      <c r="E21" t="s">
        <v>7</v>
      </c>
      <c r="G21">
        <v>501</v>
      </c>
    </row>
    <row r="22" spans="5:7" x14ac:dyDescent="0.2">
      <c r="F22" t="s">
        <v>17</v>
      </c>
      <c r="G22">
        <v>112</v>
      </c>
    </row>
    <row r="23" spans="5:7" x14ac:dyDescent="0.2">
      <c r="F23" t="s">
        <v>18</v>
      </c>
      <c r="G23">
        <v>179</v>
      </c>
    </row>
    <row r="24" spans="5:7" x14ac:dyDescent="0.2">
      <c r="F24" t="s">
        <v>15</v>
      </c>
      <c r="G24">
        <v>114</v>
      </c>
    </row>
    <row r="25" spans="5:7" x14ac:dyDescent="0.2">
      <c r="F25" t="s">
        <v>16</v>
      </c>
      <c r="G25">
        <v>96</v>
      </c>
    </row>
    <row r="27" spans="5:7" x14ac:dyDescent="0.2">
      <c r="E27" t="s">
        <v>8</v>
      </c>
      <c r="G27">
        <v>1322</v>
      </c>
    </row>
    <row r="28" spans="5:7" x14ac:dyDescent="0.2">
      <c r="F28" t="s">
        <v>17</v>
      </c>
      <c r="G28">
        <v>247</v>
      </c>
    </row>
    <row r="29" spans="5:7" x14ac:dyDescent="0.2">
      <c r="F29" t="s">
        <v>18</v>
      </c>
      <c r="G29">
        <v>381</v>
      </c>
    </row>
    <row r="30" spans="5:7" x14ac:dyDescent="0.2">
      <c r="F30" t="s">
        <v>15</v>
      </c>
      <c r="G30">
        <v>356</v>
      </c>
    </row>
    <row r="31" spans="5:7" x14ac:dyDescent="0.2">
      <c r="F31" t="s">
        <v>16</v>
      </c>
      <c r="G31">
        <v>338</v>
      </c>
    </row>
    <row r="33" spans="5:12" x14ac:dyDescent="0.2">
      <c r="E33" t="s">
        <v>9</v>
      </c>
      <c r="G33">
        <v>582</v>
      </c>
      <c r="I33" s="6" t="s">
        <v>30</v>
      </c>
      <c r="J33" s="6" t="s">
        <v>31</v>
      </c>
      <c r="K33" s="6" t="s">
        <v>28</v>
      </c>
      <c r="L33" t="s">
        <v>29</v>
      </c>
    </row>
    <row r="34" spans="5:12" x14ac:dyDescent="0.2">
      <c r="F34" t="s">
        <v>17</v>
      </c>
      <c r="G34">
        <v>268</v>
      </c>
      <c r="I34" t="s">
        <v>5</v>
      </c>
      <c r="J34" t="s">
        <v>15</v>
      </c>
      <c r="L34">
        <v>2</v>
      </c>
    </row>
    <row r="35" spans="5:12" x14ac:dyDescent="0.2">
      <c r="F35" t="s">
        <v>18</v>
      </c>
      <c r="G35">
        <v>133</v>
      </c>
      <c r="J35" t="s">
        <v>16</v>
      </c>
      <c r="L35">
        <v>7</v>
      </c>
    </row>
    <row r="36" spans="5:12" x14ac:dyDescent="0.2">
      <c r="F36" t="s">
        <v>15</v>
      </c>
      <c r="G36">
        <v>117</v>
      </c>
      <c r="I36" t="s">
        <v>32</v>
      </c>
      <c r="L36">
        <v>9</v>
      </c>
    </row>
    <row r="37" spans="5:12" x14ac:dyDescent="0.2">
      <c r="F37" t="s">
        <v>16</v>
      </c>
      <c r="G37">
        <v>64</v>
      </c>
      <c r="I37" t="s">
        <v>6</v>
      </c>
      <c r="J37" t="s">
        <v>17</v>
      </c>
      <c r="L37">
        <v>10</v>
      </c>
    </row>
    <row r="38" spans="5:12" x14ac:dyDescent="0.2">
      <c r="J38" t="s">
        <v>18</v>
      </c>
      <c r="L38">
        <v>6</v>
      </c>
    </row>
    <row r="39" spans="5:12" x14ac:dyDescent="0.2">
      <c r="E39" t="s">
        <v>10</v>
      </c>
      <c r="G39">
        <v>243</v>
      </c>
      <c r="J39" t="s">
        <v>15</v>
      </c>
      <c r="L39">
        <v>5</v>
      </c>
    </row>
    <row r="40" spans="5:12" x14ac:dyDescent="0.2">
      <c r="F40" t="s">
        <v>17</v>
      </c>
      <c r="G40">
        <v>69</v>
      </c>
      <c r="J40" t="s">
        <v>16</v>
      </c>
      <c r="L40">
        <v>3</v>
      </c>
    </row>
    <row r="41" spans="5:12" x14ac:dyDescent="0.2">
      <c r="F41" t="s">
        <v>18</v>
      </c>
      <c r="G41">
        <v>51</v>
      </c>
      <c r="I41" t="s">
        <v>33</v>
      </c>
      <c r="L41">
        <v>24</v>
      </c>
    </row>
    <row r="42" spans="5:12" x14ac:dyDescent="0.2">
      <c r="F42" t="s">
        <v>15</v>
      </c>
      <c r="G42">
        <v>77</v>
      </c>
      <c r="I42" t="s">
        <v>7</v>
      </c>
      <c r="J42" t="s">
        <v>17</v>
      </c>
      <c r="L42">
        <v>5</v>
      </c>
    </row>
    <row r="43" spans="5:12" x14ac:dyDescent="0.2">
      <c r="F43" t="s">
        <v>16</v>
      </c>
      <c r="G43">
        <v>46</v>
      </c>
      <c r="J43" t="s">
        <v>18</v>
      </c>
      <c r="L43">
        <v>7</v>
      </c>
    </row>
    <row r="44" spans="5:12" x14ac:dyDescent="0.2">
      <c r="J44" t="s">
        <v>15</v>
      </c>
      <c r="L44">
        <v>6</v>
      </c>
    </row>
    <row r="45" spans="5:12" x14ac:dyDescent="0.2">
      <c r="E45" t="s">
        <v>11</v>
      </c>
      <c r="G45">
        <v>98</v>
      </c>
      <c r="J45" t="s">
        <v>16</v>
      </c>
      <c r="L45">
        <v>17</v>
      </c>
    </row>
    <row r="46" spans="5:12" x14ac:dyDescent="0.2">
      <c r="F46" t="s">
        <v>17</v>
      </c>
      <c r="G46">
        <v>69</v>
      </c>
      <c r="I46" t="s">
        <v>34</v>
      </c>
      <c r="L46">
        <v>35</v>
      </c>
    </row>
    <row r="47" spans="5:12" x14ac:dyDescent="0.2">
      <c r="F47" t="s">
        <v>18</v>
      </c>
      <c r="G47">
        <v>29</v>
      </c>
      <c r="I47" t="s">
        <v>8</v>
      </c>
      <c r="J47" t="s">
        <v>17</v>
      </c>
      <c r="L47">
        <v>12</v>
      </c>
    </row>
    <row r="48" spans="5:12" x14ac:dyDescent="0.2">
      <c r="J48" t="s">
        <v>18</v>
      </c>
      <c r="L48">
        <v>9</v>
      </c>
    </row>
    <row r="49" spans="5:12" x14ac:dyDescent="0.2">
      <c r="E49" t="s">
        <v>12</v>
      </c>
      <c r="G49">
        <v>3474</v>
      </c>
      <c r="J49" t="s">
        <v>15</v>
      </c>
      <c r="L49">
        <v>32</v>
      </c>
    </row>
    <row r="50" spans="5:12" x14ac:dyDescent="0.2">
      <c r="J50" t="s">
        <v>16</v>
      </c>
      <c r="L50">
        <v>34</v>
      </c>
    </row>
    <row r="51" spans="5:12" x14ac:dyDescent="0.2">
      <c r="I51" t="s">
        <v>35</v>
      </c>
      <c r="L51">
        <v>87</v>
      </c>
    </row>
    <row r="52" spans="5:12" x14ac:dyDescent="0.2">
      <c r="I52" t="s">
        <v>9</v>
      </c>
      <c r="J52" t="s">
        <v>17</v>
      </c>
      <c r="L52">
        <v>40</v>
      </c>
    </row>
    <row r="53" spans="5:12" x14ac:dyDescent="0.2">
      <c r="J53" t="s">
        <v>18</v>
      </c>
      <c r="L53">
        <v>77</v>
      </c>
    </row>
    <row r="54" spans="5:12" x14ac:dyDescent="0.2">
      <c r="J54" t="s">
        <v>15</v>
      </c>
      <c r="L54">
        <v>73</v>
      </c>
    </row>
    <row r="55" spans="5:12" x14ac:dyDescent="0.2">
      <c r="J55" t="s">
        <v>16</v>
      </c>
      <c r="L55">
        <v>54</v>
      </c>
    </row>
    <row r="56" spans="5:12" x14ac:dyDescent="0.2">
      <c r="I56" t="s">
        <v>36</v>
      </c>
      <c r="L56">
        <v>244</v>
      </c>
    </row>
    <row r="57" spans="5:12" x14ac:dyDescent="0.2">
      <c r="I57" t="s">
        <v>10</v>
      </c>
      <c r="J57" t="s">
        <v>17</v>
      </c>
      <c r="L57">
        <v>61</v>
      </c>
    </row>
    <row r="58" spans="5:12" x14ac:dyDescent="0.2">
      <c r="J58" t="s">
        <v>18</v>
      </c>
      <c r="L58">
        <v>68</v>
      </c>
    </row>
    <row r="59" spans="5:12" x14ac:dyDescent="0.2">
      <c r="J59" t="s">
        <v>15</v>
      </c>
      <c r="L59">
        <v>85</v>
      </c>
    </row>
    <row r="60" spans="5:12" x14ac:dyDescent="0.2">
      <c r="J60" t="s">
        <v>16</v>
      </c>
      <c r="L60">
        <v>35</v>
      </c>
    </row>
    <row r="61" spans="5:12" x14ac:dyDescent="0.2">
      <c r="I61" t="s">
        <v>37</v>
      </c>
      <c r="L61">
        <v>249</v>
      </c>
    </row>
    <row r="62" spans="5:12" x14ac:dyDescent="0.2">
      <c r="I62" t="s">
        <v>11</v>
      </c>
      <c r="J62" t="s">
        <v>17</v>
      </c>
      <c r="L62">
        <v>63</v>
      </c>
    </row>
    <row r="63" spans="5:12" x14ac:dyDescent="0.2">
      <c r="J63" t="s">
        <v>18</v>
      </c>
      <c r="L63">
        <v>72</v>
      </c>
    </row>
    <row r="64" spans="5:12" x14ac:dyDescent="0.2">
      <c r="I64" t="s">
        <v>38</v>
      </c>
      <c r="L64">
        <v>135</v>
      </c>
    </row>
    <row r="65" spans="9:12" x14ac:dyDescent="0.2">
      <c r="I65" t="s">
        <v>12</v>
      </c>
      <c r="L65">
        <v>783</v>
      </c>
    </row>
  </sheetData>
  <pageMargins left="0.7" right="0.7" top="0.75" bottom="0.75" header="0.3" footer="0.3"/>
  <pageSetup orientation="portrait" horizontalDpi="4294967295" verticalDpi="4294967295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CEAC-FB13-4609-8FB3-89C5B93AD3A9}">
  <dimension ref="C4:C11"/>
  <sheetViews>
    <sheetView topLeftCell="A4" workbookViewId="0">
      <selection activeCell="J8" sqref="J8"/>
    </sheetView>
  </sheetViews>
  <sheetFormatPr defaultColWidth="10.7109375" defaultRowHeight="12.75" x14ac:dyDescent="0.2"/>
  <cols>
    <col min="6" max="6" width="12" bestFit="1" customWidth="1"/>
    <col min="7" max="7" width="16.140625" bestFit="1" customWidth="1"/>
    <col min="8" max="8" width="7.28515625" bestFit="1" customWidth="1"/>
    <col min="9" max="9" width="16.140625" bestFit="1" customWidth="1"/>
  </cols>
  <sheetData>
    <row r="4" spans="3:3" ht="12.75" customHeight="1" x14ac:dyDescent="0.2">
      <c r="C4" t="s">
        <v>4</v>
      </c>
    </row>
    <row r="5" spans="3:3" x14ac:dyDescent="0.2">
      <c r="C5" s="7" t="s">
        <v>21</v>
      </c>
    </row>
    <row r="6" spans="3:3" x14ac:dyDescent="0.2">
      <c r="C6" s="7" t="s">
        <v>22</v>
      </c>
    </row>
    <row r="7" spans="3:3" x14ac:dyDescent="0.2">
      <c r="C7" s="7" t="s">
        <v>23</v>
      </c>
    </row>
    <row r="8" spans="3:3" x14ac:dyDescent="0.2">
      <c r="C8" s="7" t="s">
        <v>24</v>
      </c>
    </row>
    <row r="9" spans="3:3" x14ac:dyDescent="0.2">
      <c r="C9" s="7" t="s">
        <v>25</v>
      </c>
    </row>
    <row r="10" spans="3:3" x14ac:dyDescent="0.2">
      <c r="C10" s="7" t="s">
        <v>26</v>
      </c>
    </row>
    <row r="11" spans="3:3" x14ac:dyDescent="0.2">
      <c r="C11" s="7" t="s">
        <v>27</v>
      </c>
    </row>
  </sheetData>
  <hyperlinks>
    <hyperlink ref="C6" r:id="rId1" xr:uid="{AEF0394F-3734-45E4-B29C-274CA3162D82}"/>
    <hyperlink ref="C5" r:id="rId2" xr:uid="{73994E6A-17C5-4E67-8D8E-0673F29D345B}"/>
    <hyperlink ref="C8" r:id="rId3" xr:uid="{B6A3EE41-268B-45D2-993A-BAECE8CB5EEC}"/>
    <hyperlink ref="C7" r:id="rId4" xr:uid="{8B0613FC-F683-4681-B414-433BBCD87C09}"/>
    <hyperlink ref="C9" r:id="rId5" xr:uid="{CD4B97B4-25E3-4895-BFC7-752A49BA609E}"/>
    <hyperlink ref="C10" r:id="rId6" xr:uid="{8F091527-E060-4AED-BAEB-F1E38EEB57BD}"/>
    <hyperlink ref="C11" r:id="rId7" xr:uid="{B4436203-CC08-44B1-80D6-F825F05D8E8C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E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+ A S M a 0 A A A D 3 A A A A E g A A A E N v b m Z p Z y 9 Q Y W N r Y W d l L n h t b I S P v Q 6 C M B z E d x P f g X S n H 8 h g S C m D q y Q m R O P a Q C O N 8 K + h x f J u D j 6 S r y B E U T f H u / s l d / e 4 3 X k 2 t E 1 w V Z 3 V B l L E M E W B d R I q 2 R h Q K Q K D M r F c 8 J 0 s z / K k g p E G m w y 2 S l H t 3 C U h x H u P / Q q b 7 k Q i S h k 5 5 t u i r F U r 0 Q f W / + F Q w 1 R b K i T 4 4 b V G R J i x G L N 1 j C k n s 8 l z D V 8 g G g d P 6 Y / J N 3 3 j + k 4 J B e G + 4 G S W n L w / i C c A A A D / / w M A U E s D B B Q A A g A I A A A A I Q C U g S y b A A Y A A J o Z A A A T A A A A R m 9 y b X V s Y X M v U 2 V j d G l v b j E u b e x Y b W / b N h D + H q D / g W C / 2 I O q R L Y T 9 M 0 F 0 n T Z O r R Z G y c r N s M w Z J u J h U i k R l F p D M P / f U d S E i m J T p q 0 W 4 d h + Z A o x + P d c + S 9 P F J G 5 i J i F I 3 0 3 + D F z k 6 2 D D l Z o C N G r w k X Z D E 9 C 2 c x Q U M U E / F o B 8 H P i O V 8 L i W f y M z / E F 6 S j n y A D Y J Q k X X w U o g 0 e 7 6 7 m 8 9 Y K H x K x G 4 Y x x H J d h P C 5 8 s Q d H Z j l m U k m 6 5 I y P 2 l S G L c 7 X r a + J t Q h G B a + 1 j v b c Z S M C k W H + P D x U K C y z P B E g x 6 C p w P 0 i M W 5 w n t S G 0 P 4 d / B M P Y Q C e d L F F 2 g M 3 I j F M A w o l l n r H W D i Y c j i o J n u I v E k l C t 9 Z q I z 4 T Q N y S O k k g Q n n V Q X R 9 7 2 I c d J M 4 I o n k c d y t s x 1 E c A 7 j z 1 A C T o v O 0 0 8 D t r T X A j d l 7 S h h f E H 3 w 0 l l m b B R L h b x j + y k N Q c Q F R v P Y M 4 9 9 8 z g w j / v m 8 c C G A u a F Q n L K P l s w R i S G J J G y j g t u c d j m c N H L V w g H / V 4 P Z c s o z d A y E k g d 9 6 D n w 6 8 + R i F d o I b 6 w X 5 T u / 9 M a u + 5 t H u D f s v 2 Q G r v u 7 T 3 9 4 K W d i C 1 e 0 7 t g 7 b t P a k d O L W f t q P s S + 2 B S / v Z 0 5 b y v m 8 q Q J 5 u w q 7 h b M 9 Y 2 r y E q y j t N K / I C 8 z W n z j L 0 9 b d K W n H Y d h D Z S r C 0 x q y I a e i v M q p h 8 Q q J U i o + h 9 L t a G A E v G K O w + G M v 3 V o i 3 u u c V 9 t 3 j g F u + 7 x Q d 1 8 W R j p a 1 d Y Y G r N T Q O R y Z / U Y 4 6 3 r L a 5 B G V x T Z W J w K F r w 6 p 6 / b W c 3 u r A 6 r c + U H d 4 R l T N T X W q 5 M t P v p 3 + + h Z P n q l j 3 d R J j t f M o s o K X 3 4 g e 3 l x 5 s U U r S y 4 l v R 6 C V p w u m w X 3 O 4 p Y E E W z p I 2 6 3 p I I V E V Y t q s e 3 S c H R J + 9 5 a I D y T 3 O b a z Y 1 Y e T R K Y y h L b Q j N V q i a B F Y g U q U 6 k i a k + i 0 o X d i t N 8 k R 8 3 p V m e x g G C f o Y 8 4 E G Y k V W D 7 K r r u y J k s D v p 0 4 P T B o A T 2 C U X o p i x m K 1 G A 7 4 y H N L h h P N B y 5 K I 9 j e 1 T e e m 0 7 8 N B b K g 4 G v t x o l 9 f 7 P B Y R G K k C 3 e p S u q t h 0 6 3 F d q H 7 C / o B P Q m K J k P z Z E b 4 p j Y R a Z i 4 b 1 o u G F 9 t Z L W Q 1 A m + h 9 m / V E 2 u D g S P Z C O e v m O Z w L V o C b 9 0 + S 4 q y T h v o r Q m c u m z 2 M P L z a 0 c e F L P g R N G S d c r I F h l 9 S H k G X g C h k N u P f s G d n k Y h a 3 i 4 K U F / 5 i z R L I l c h Y l 5 A 9 w q S V T q D V 9 I w t Y u + U + g u 0 X Y g O t e S + P Z N N 9 t B P R r Y Y N C f 3 w c X q c U 0 V N M y c D f a w V T U 2 U r B U J p t F J m K d k D n Q F O q 2 S d P T u + x E e h + G q X 5 0 A / A l s w 3 a z N c P i t z D O F d a G I 0 l u 1 d r E n I b 6 3 4 q f M 8 H U b X w 5 / U 5 B U m P T e 7 f Q 6 T u Y h t p u 0 w s A l D B 5 C j + T E P i f p V + s F H I 3 1 x g X S o d x P J q H M a T J U H C I / w H t v Q U E C u / + J L b Z u B 0 U V s 4 f B 4 c 7 T H k U u 8 j d Y X 4 J D c a 1 c k x m P A / 5 y r X 2 S 0 i 3 L u X x F j k k m U P + P o S X L P e C 0 8 4 J n I H s v a 6 1 X + e C b V k a k V S 4 9 r 1 8 h d + Q u V 7 p P q C b N 6 i t I q X V m 4 1 q K X Z T + t K e 2 G 7 T a 2 3 s K 1 t i G o d z M K v K 1 o 5 J y Z W 0 2 Q 9 l t 5 c 5 5 R V K v K Y t a Q o n n 1 W s k N h q Q u X 8 2 n / w 3 G 9 A t O I 2 E c m p e P 5 E v q y X Y k m u 9 b D U Y C x K I K U F t I Z U A 2 2 J T 6 B M s 5 r h e v u v h W N a 3 7 n E I w d z R t y t / 8 e b O Y n 9 o 5 x z a H u f G L + a M X b V 6 a 5 V O x 7 i q V A W t A E 8 2 Y y L B m l 6 3 1 t 6 z a 4 q A o r K Q e M i 2 t o p X M Y F P Y p J S E n 1 c e G C K j c d 9 X o 0 e Q h R 3 Q b D 8 Z G g 4 s w G R o O r q + f b m K k d Q J U K 5 v a 3 Z J + H i m v c P G z X v U v G E a m H 7 y i c r 4 H 1 z W v q i 3 J c j m r J G 9 o f z C 7 A R v m V b F d 9 B F m K B K O E i B C N 3 2 b Q U S D J o U 9 + z A l f q S H q K e N D L N m l L M K G z i n 5 M 4 / A p x 6 4 A G F c Z Z p a f x 3 R R U Q v J R o Y p O S G J B A j P 4 b Y 8 z i U F Y X x c 4 w r P g K z F q N J G U d R B M 4 y V X w E h Z k q / S 4 a v j I 6 9 y U z d x O a h 5 C a f 4 L Y f F N y 8 z / B + f c R n L + R 5 H x / o v P 9 y M 5 / i P D I U M q B 4 A j L T A v d 2 V 7 8 B Q A A / / 8 D A F B L A Q I t A B Q A B g A I A A A A I Q A q 3 a p A 0 g A A A D c B A A A T A A A A A A A A A A A A A A A A A A A A A A B b Q 2 9 u d G V u d F 9 U e X B l c 1 0 u e G 1 s U E s B A i 0 A F A A C A A g A A A A h A L f g E j G t A A A A 9 w A A A B I A A A A A A A A A A A A A A A A A C w M A A E N v b m Z p Z y 9 Q Y W N r Y W d l L n h t b F B L A Q I t A B Q A A g A I A A A A I Q C U g S y b A A Y A A J o Z A A A T A A A A A A A A A A A A A A A A A O g D A A B G b 3 J t d W x h c y 9 T Z W N 0 a W 9 u M S 5 t U E s F B g A A A A A D A A M A w g A A A B k K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A A A A A A A A I w 0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u d m V y d G V k X 1 R h Y m x l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Y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J U M D E 6 M z U 6 M j Q u N T Y w O D U w N l o i L z 4 8 R W 5 0 c n k g V H l w Z T 0 i R m l s b E N v b H V t b l R 5 c G V z I i B W Y W x 1 Z T 0 i c 0 N R V T 0 i L z 4 8 R W 5 0 c n k g V H l w Z T 0 i R m l s b E N v b H V t b k 5 h b W V z I i B W Y W x 1 Z T 0 i c 1 s m c X V v d D t N b 2 5 0 a C Z x d W 9 0 O y w m c X V v d D t T a G l w c 1 9 M b 3 N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M z l k M D Q w N y 1 m M 2 M x L T Q 2 Z W Y t Y T U 1 Z S 1 j M T Y y O T Y z Z T V l N j k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m V y d G V k X 1 R h Y m x l L 1 B h c n N l Z C B E Y X R l L n t N Z X J n Z W Q s M H 0 m c X V v d D s s J n F 1 b 3 Q 7 U 2 V j d G l v b j E v Q 2 9 u d m V y d G V k X 1 R h Y m x l L 0 1 1 b H R p c G x p Z W Q g Q 2 9 s d W 1 u L n t D d X N 0 b 2 0 u M i 4 y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Z l c n R l Z F 9 U Y W J s Z S 9 Q Y X J z Z W Q g R G F 0 Z S 5 7 T W V y Z 2 V k L D B 9 J n F 1 b 3 Q 7 L C Z x d W 9 0 O 1 N l Y 3 R p b 2 4 x L 0 N v b n Z l c n R l Z F 9 U Y W J s Z S 9 N d W x 0 a X B s a W V k I E N v b H V t b i 5 7 Q 3 V z d G 9 t L j I u M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a X B z X 0 x v c 3 Q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Q U V 9 G d W 5 j d G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i 0 x M l Q w M T o y N D o 0 M S 4 0 N D I y N D k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G d W 5 j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U H J v d G 9 0 e X B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I t M T J U M T g 6 M j I 6 N T c u N D g z N j c z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5 M T Q y M 2 I 3 M y 1 j O T V m L T Q w N z Y t Y j d m N C 0 y N D k 3 N j d j N j h h Z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W J v Y X R f T G 9 z c 2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x M l Q x O D o y N j o z N S 4 w N z c y O T Q x W i I v P j x F b n R y e S B U e X B l P S J G a W x s Q 2 9 s d W 1 u V H l w Z X M i I F Z h b H V l P S J z Q 1 F B Q U F B Q U E i L z 4 8 R W 5 0 c n k g V H l w Z T 0 i R m l s b E N v b H V t b k 5 h b W V z I i B W Y W x 1 Z T 0 i c 1 s m c X V v d D t E Y X R l J n F 1 b 3 Q 7 L C Z x d W 9 0 O 1 U t Y m 9 h d C Z x d W 9 0 O y w m c X V v d D t D c m V 3 J n F 1 b 3 Q 7 L C Z x d W 9 0 O 0 R l Y W Q m c X V v d D s s J n F 1 b 3 Q 7 U 3 V y d i 4 m c X V v d D s s J n F 1 b 3 Q 7 T m 9 0 Z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Z l Y j k 3 Y z Z h L T R j Y T M t N G Y y O C 1 i N m I 0 L T Z j Y z Q 0 Y W Z i M z Y 5 Y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9 h d F 9 M b 3 N z Z X M v Q 2 h h b m d l Z C B U e X B l L n t E Y X R l L D B 9 J n F 1 b 3 Q 7 L C Z x d W 9 0 O 1 N l Y 3 R p b 2 4 x L 1 V i b 2 F 0 X 0 x v c 3 N l c y 9 S Z X B s Y W N l Z C B W Y W x 1 Z S 5 7 V S 1 i b 2 F 0 L D F 9 J n F 1 b 3 Q 7 L C Z x d W 9 0 O 1 N l Y 3 R p b 2 4 x L 1 V i b 2 F 0 X 0 x v c 3 N l c y 9 S Z X B s Y W N l Z C B W Y W x 1 Z S 5 7 Q 3 J l d y w y f S Z x d W 9 0 O y w m c X V v d D t T Z W N 0 a W 9 u M S 9 V Y m 9 h d F 9 M b 3 N z Z X M v U m V w b G F j Z W Q g V m F s d W U u e 0 R l Y W Q s M 3 0 m c X V v d D s s J n F 1 b 3 Q 7 U 2 V j d G l v b j E v V W J v Y X R f T G 9 z c 2 V z L 1 J l c G x h Y 2 V k I F Z h b H V l L n t T d X J 2 L i w 0 f S Z x d W 9 0 O y w m c X V v d D t T Z W N 0 a W 9 u M S 9 V Y m 9 h d F 9 M b 3 N z Z X M v U m V w b G F j Z W Q g V m F s d W U u e 0 5 v d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i b 2 F 0 X 0 x v c 3 N l c y 9 D a G F u Z 2 V k I F R 5 c G U u e 0 R h d G U s M H 0 m c X V v d D s s J n F 1 b 3 Q 7 U 2 V j d G l v b j E v V W J v Y X R f T G 9 z c 2 V z L 1 J l c G x h Y 2 V k I F Z h b H V l L n t V L W J v Y X Q s M X 0 m c X V v d D s s J n F 1 b 3 Q 7 U 2 V j d G l v b j E v V W J v Y X R f T G 9 z c 2 V z L 1 J l c G x h Y 2 V k I F Z h b H V l L n t D c m V 3 L D J 9 J n F 1 b 3 Q 7 L C Z x d W 9 0 O 1 N l Y 3 R p b 2 4 x L 1 V i b 2 F 0 X 0 x v c 3 N l c y 9 S Z X B s Y W N l Z C B W Y W x 1 Z S 5 7 R G V h Z C w z f S Z x d W 9 0 O y w m c X V v d D t T Z W N 0 a W 9 u M S 9 V Y m 9 h d F 9 M b 3 N z Z X M v U m V w b G F j Z W Q g V m F s d W U u e 1 N 1 c n Y u L D R 9 J n F 1 b 3 Q 7 L C Z x d W 9 0 O 1 N l Y 3 R p b 2 4 x L 1 V i b 2 F 0 X 0 x v c 3 N l c y 9 S Z X B s Y W N l Z C B W Y W x 1 Z S 5 7 T m 9 0 Z X M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h Z 2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i 0 x M l Q x O D o y M j o 1 N y 4 1 N j k 5 O T Q 5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k x N D I z Y j c z L W M 5 N W Y t N D A 3 N i 1 i N 2 Y 0 L T I 0 O T c 2 N 2 M 2 O G F k M C I v P j x F b n R y e S B U e X B l P S J S Z X N 1 b H R U e X B l I i B W Y W x 1 Z T 0 i c 1 R l e H Q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2 Z u V W J v Y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i 0 x M l Q x O D o y M j o 1 N y 4 1 O T Q 4 O T E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U X V l c n l H c m 9 1 c E l E I i B W Y W x 1 Z T 0 i c z k x N D I z Y j c z L W M 5 N W Y t N D A 3 N i 1 i N 2 Y 0 L T I 0 O T c 2 N 2 M 2 O G F k M C I v P j x F b n R y e S B U e X B l P S J S Z X N 1 b H R U e X B l I i B W Y W x 1 Z T 0 i c 0 Z 1 b m N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Q 2 9 u d m V y d G V k X 1 R h Y m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Z p b G x l Z C U y M F V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R 3 J v d X B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F e H B h b m R l Z C U y M E N 1 c 3 R v b S 4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T X V s d G l w b G l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T W V y Z 2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B h c n N l Z C U y M E R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R X 0 Z 1 b m N 0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R X 0 Z 1 b m N 0 a W 9 u c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U V 9 G d W 5 j d G l v b n M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U V 9 G d W 5 j d G l v b n M v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d G 9 0 e X B l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0 b 3 R 5 c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0 b 3 R 5 c G U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d G 9 0 e X B l L 1 B h c n N l Z C U y M E R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J v Y X R f T G 9 z c 2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J v Y X R f T G 9 z c 2 V z L 0 l u d m 9 r Z W Q l M j B D d X N 0 b 2 0 l M j B G d W 5 j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d G 9 0 e X B l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u V W J v Y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Y m 9 h d F 9 M b 3 N z Z X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i b 2 F 0 X 0 x v c 3 N l c y 9 F e H B h b m R l Z C U y M G Z u Q 2 x l Y W 5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J v Y X R f T G 9 z c 2 V z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i b 2 F 0 X 0 x v c 3 N l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R Q U F B Q U F B Q U F C e k 8 w S 1 J Y O G w y U U x m M E p K Z G 5 4 b 3 J R Q j J a d V Z X S n Z Z W F F B Q U F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I 9 F i I 6 C o V D / C U 4 G m F W s Y e 1 P 8 y W T R d q s R B i A i 4 2 n w F e + A A A A A A 6 A A A A A A g A A I A A A A O D t P W n I 5 V f n 6 / E F Z d 8 z M Y P I 8 f 1 / B s 3 6 + + 9 J 3 C D M Q M v W U A A A A A i Q l O E s 8 D / r s P I I P X Q 3 3 q r G G N M v p E b F 6 P 6 5 8 2 Q p o 9 I P G G 6 7 s 8 j Z j W c z E L A S G + n q / Q U D V a j V q M O f d P G L F 8 j y Z u q F a t E 8 K v / 5 w l e W z b s / x S N o Q A A A A P 5 2 d g k r X H V J d t A G 7 4 H z b m P O d 7 + 9 O H O H v E d T r 7 y g 0 n s + 6 J 7 x g n W x N C y v z O B j N e 9 w Z V O 8 n F 7 X k d 4 b x X n L + h T o 6 Q o =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Ships_Lost</vt:lpstr>
      <vt:lpstr>U-Boat_Losses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2023-02-13T03:52:30Z</dcterms:modified>
</cp:coreProperties>
</file>