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4BCDD31-44A1-49A1-912C-EDD9A014060B}" xr6:coauthVersionLast="47" xr6:coauthVersionMax="47" xr10:uidLastSave="{00000000-0000-0000-0000-000000000000}"/>
  <bookViews>
    <workbookView xWindow="-108" yWindow="-108" windowWidth="23256" windowHeight="12456" activeTab="1" xr2:uid="{BB796D0A-1929-4DDD-A038-93396BD327EF}"/>
  </bookViews>
  <sheets>
    <sheet name="Original" sheetId="1" r:id="rId1"/>
    <sheet name="Alt1" sheetId="2" r:id="rId2"/>
    <sheet name="Alt2" sheetId="4" r:id="rId3"/>
  </sheets>
  <definedNames>
    <definedName name="_xlnm._FilterDatabase" localSheetId="1" hidden="1">'Alt1'!$A$1:$C$26</definedName>
    <definedName name="_xlnm._FilterDatabase" localSheetId="2" hidden="1">'Alt2'!$A$1:$C$26</definedName>
    <definedName name="_xlnm._FilterDatabase" localSheetId="0" hidden="1">Original!$A$1:$C$26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2" l="1" a="1"/>
  <c r="I9" i="2" s="1"/>
  <c r="F10" i="4" a="1"/>
  <c r="F1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<sst xmlns="http://schemas.openxmlformats.org/spreadsheetml/2006/main" count="30" uniqueCount="6">
  <si>
    <t>Date</t>
  </si>
  <si>
    <t>Emp ID</t>
  </si>
  <si>
    <t>Time</t>
  </si>
  <si>
    <t>222, 444</t>
  </si>
  <si>
    <t>111, 555</t>
  </si>
  <si>
    <t>https://www.linkedin.com/feed/update/urn:li:activity:7260138926919602176/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</si>
</sst>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5" borderId="0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3">
    <cellStyle name="Intro_Hd" xfId="2" xr:uid="{2FF42A6A-726B-4781-867E-B4D05E1166BB}"/>
    <cellStyle name="Normal" xfId="0" builtinId="0"/>
    <cellStyle name="Normal 2" xfId="1" xr:uid="{000FD4E3-1D12-4C0F-A499-7FD360210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10</xdr:row>
      <xdr:rowOff>158750</xdr:rowOff>
    </xdr:from>
    <xdr:to>
      <xdr:col>8</xdr:col>
      <xdr:colOff>31750</xdr:colOff>
      <xdr:row>18</xdr:row>
      <xdr:rowOff>120650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7786508-CE9B-5F69-D45A-CD7CCA111682}"/>
            </a:ext>
          </a:extLst>
        </xdr:cNvPr>
        <xdr:cNvSpPr/>
      </xdr:nvSpPr>
      <xdr:spPr>
        <a:xfrm>
          <a:off x="1187450" y="2000250"/>
          <a:ext cx="3086100" cy="1435100"/>
        </a:xfrm>
        <a:prstGeom prst="cloudCallout">
          <a:avLst>
            <a:gd name="adj1" fmla="val 56945"/>
            <a:gd name="adj2" fmla="val -12245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For different dates, document the min and max time and corresponding employees.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6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29D830E-4CA3-4CA3-A548-A21FAD7B773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365-88D3-4720-A7D1-268188D0D3D1}">
  <dimension ref="A1:L26"/>
  <sheetViews>
    <sheetView workbookViewId="0">
      <selection activeCell="L1" sqref="L1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</row>
    <row r="11" spans="1:12" x14ac:dyDescent="0.3">
      <c r="A11" s="1">
        <v>45356</v>
      </c>
      <c r="B11">
        <v>555</v>
      </c>
      <c r="C11" s="2">
        <v>0.96597222222222223</v>
      </c>
    </row>
    <row r="12" spans="1:12" x14ac:dyDescent="0.3">
      <c r="A12" s="1">
        <v>45356</v>
      </c>
      <c r="B12">
        <v>555</v>
      </c>
      <c r="C12" s="3">
        <v>8.9583333333333334E-2</v>
      </c>
    </row>
    <row r="13" spans="1:12" x14ac:dyDescent="0.3">
      <c r="A13" s="1">
        <v>45355</v>
      </c>
      <c r="B13">
        <v>222</v>
      </c>
      <c r="C13" s="3">
        <v>0.05</v>
      </c>
    </row>
    <row r="14" spans="1:12" x14ac:dyDescent="0.3">
      <c r="A14" s="1">
        <v>45353</v>
      </c>
      <c r="B14">
        <v>111</v>
      </c>
      <c r="C14" s="3">
        <v>0.27986111111111112</v>
      </c>
    </row>
    <row r="15" spans="1:12" x14ac:dyDescent="0.3">
      <c r="A15" s="1">
        <v>45356</v>
      </c>
      <c r="B15">
        <v>555</v>
      </c>
      <c r="C15" s="3">
        <v>0.60972222222222228</v>
      </c>
    </row>
    <row r="16" spans="1:12" x14ac:dyDescent="0.3">
      <c r="A16" s="1">
        <v>45353</v>
      </c>
      <c r="B16">
        <v>444</v>
      </c>
      <c r="C16" s="3">
        <v>0.18958333333333333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0C36-C234-477E-A992-B91BF6985A89}">
  <dimension ref="A1:L26"/>
  <sheetViews>
    <sheetView tabSelected="1" workbookViewId="0">
      <selection activeCell="F12" sqref="F11:F12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9" max="9" width="11" customWidth="1"/>
    <col min="10" max="10" width="11" bestFit="1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  <c r="I8" s="6" t="s">
        <v>0</v>
      </c>
      <c r="J8" s="6" t="s">
        <v>2</v>
      </c>
      <c r="K8" s="6" t="s">
        <v>1</v>
      </c>
    </row>
    <row r="9" spans="1:12" x14ac:dyDescent="0.3">
      <c r="A9" s="1">
        <v>45355</v>
      </c>
      <c r="B9">
        <v>444</v>
      </c>
      <c r="C9" s="3">
        <v>0</v>
      </c>
      <c r="I9" s="1" cm="1">
        <f t="array" ref="I9:K14">_xlfn.LET(
    _xlpm.z, _xlfn._xlws.SORT(A2:C26, 2),
    _xlpm.g, _xlfn.GROUPBY(_xlfn.CHOOSECOLS(_xlpm.z, 1, 3), INDEX(_xlpm.z, , 2), _xleta.ARRAYTOTEXT, , 0),
    _xlpm.d, _xlfn.TAKE(_xlpm.g, , 1),
    _xlfn.CHOOSEROWS(_xlpm.g, _xlfn.TOROW(_xlfn.XMATCH(_xlfn.UNIQUE(_xlpm.d), _xlpm.d, , {1,-1})))
)</f>
        <v>45353</v>
      </c>
      <c r="J9" s="3">
        <v>0.18958333333333333</v>
      </c>
      <c r="K9" t="str">
        <v>444</v>
      </c>
    </row>
    <row r="10" spans="1:12" x14ac:dyDescent="0.3">
      <c r="A10" s="1">
        <v>45353</v>
      </c>
      <c r="B10">
        <v>111</v>
      </c>
      <c r="C10" s="3">
        <v>0.95</v>
      </c>
      <c r="I10" s="1">
        <v>45353</v>
      </c>
      <c r="J10" s="3">
        <v>0.95</v>
      </c>
      <c r="K10" t="str">
        <v>111</v>
      </c>
    </row>
    <row r="11" spans="1:12" x14ac:dyDescent="0.3">
      <c r="A11" s="1">
        <v>45356</v>
      </c>
      <c r="B11">
        <v>555</v>
      </c>
      <c r="C11" s="2">
        <v>0.96597222222222223</v>
      </c>
      <c r="I11" s="1">
        <v>45355</v>
      </c>
      <c r="J11" s="3">
        <v>0</v>
      </c>
      <c r="K11" t="str">
        <v>222, 444</v>
      </c>
    </row>
    <row r="12" spans="1:12" x14ac:dyDescent="0.3">
      <c r="A12" s="1">
        <v>45356</v>
      </c>
      <c r="B12">
        <v>555</v>
      </c>
      <c r="C12" s="3">
        <v>8.9583333333333334E-2</v>
      </c>
      <c r="I12" s="1">
        <v>45355</v>
      </c>
      <c r="J12" s="3">
        <v>0.97777777777777775</v>
      </c>
      <c r="K12" t="str">
        <v>222</v>
      </c>
    </row>
    <row r="13" spans="1:12" x14ac:dyDescent="0.3">
      <c r="A13" s="1">
        <v>45355</v>
      </c>
      <c r="B13">
        <v>222</v>
      </c>
      <c r="C13" s="3">
        <v>0.05</v>
      </c>
      <c r="I13" s="1">
        <v>45356</v>
      </c>
      <c r="J13" s="3">
        <v>2.0833333333333333E-3</v>
      </c>
      <c r="K13" t="str">
        <v>333</v>
      </c>
    </row>
    <row r="14" spans="1:12" x14ac:dyDescent="0.3">
      <c r="A14" s="1">
        <v>45353</v>
      </c>
      <c r="B14">
        <v>111</v>
      </c>
      <c r="C14" s="3">
        <v>0.27986111111111112</v>
      </c>
      <c r="I14" s="1">
        <v>45356</v>
      </c>
      <c r="J14" s="2">
        <v>0.96597222222222223</v>
      </c>
      <c r="K14" t="str">
        <v>111, 555</v>
      </c>
    </row>
    <row r="15" spans="1:12" x14ac:dyDescent="0.3">
      <c r="A15" s="1">
        <v>45356</v>
      </c>
      <c r="B15">
        <v>555</v>
      </c>
      <c r="C15" s="3">
        <v>0.60972222222222228</v>
      </c>
    </row>
    <row r="16" spans="1:12" x14ac:dyDescent="0.3">
      <c r="A16" s="1">
        <v>45353</v>
      </c>
      <c r="B16">
        <v>444</v>
      </c>
      <c r="C16" s="3">
        <v>0.18958333333333333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37A5-0EE7-458E-B4BC-B7722F86273D}">
  <dimension ref="A1:L26"/>
  <sheetViews>
    <sheetView workbookViewId="0">
      <selection activeCell="K10" sqref="K10"/>
    </sheetView>
  </sheetViews>
  <sheetFormatPr defaultRowHeight="14.4" x14ac:dyDescent="0.3"/>
  <cols>
    <col min="1" max="1" width="10.109375" customWidth="1"/>
    <col min="2" max="2" width="6.6640625" bestFit="1" customWidth="1"/>
    <col min="3" max="3" width="5.44140625" bestFit="1" customWidth="1"/>
    <col min="4" max="4" width="5.5546875" customWidth="1"/>
    <col min="5" max="5" width="10.33203125" bestFit="1" customWidth="1"/>
    <col min="6" max="6" width="12.44140625" customWidth="1"/>
  </cols>
  <sheetData>
    <row r="1" spans="1:12" s="4" customFormat="1" x14ac:dyDescent="0.3">
      <c r="A1" s="5" t="s">
        <v>0</v>
      </c>
      <c r="B1" s="5" t="s">
        <v>1</v>
      </c>
      <c r="C1" s="5" t="s">
        <v>2</v>
      </c>
      <c r="D1"/>
      <c r="E1" s="6" t="s">
        <v>0</v>
      </c>
      <c r="F1" s="6" t="s">
        <v>2</v>
      </c>
      <c r="G1" s="6" t="s">
        <v>1</v>
      </c>
      <c r="L1" s="4" t="s">
        <v>5</v>
      </c>
    </row>
    <row r="2" spans="1:12" x14ac:dyDescent="0.3">
      <c r="A2" s="1">
        <v>45355</v>
      </c>
      <c r="B2">
        <v>222</v>
      </c>
      <c r="C2" s="3">
        <v>0.6694444444444444</v>
      </c>
      <c r="E2" s="1">
        <v>45353</v>
      </c>
      <c r="F2" s="3">
        <v>0.18958333333333333</v>
      </c>
      <c r="G2">
        <v>444</v>
      </c>
    </row>
    <row r="3" spans="1:12" x14ac:dyDescent="0.3">
      <c r="A3" s="1">
        <v>45355</v>
      </c>
      <c r="B3">
        <v>222</v>
      </c>
      <c r="C3" s="3">
        <v>0.77986111111111112</v>
      </c>
      <c r="E3" s="1">
        <v>45353</v>
      </c>
      <c r="F3" s="3">
        <v>0.95</v>
      </c>
      <c r="G3">
        <v>111</v>
      </c>
    </row>
    <row r="4" spans="1:12" x14ac:dyDescent="0.3">
      <c r="A4" s="1">
        <v>45355</v>
      </c>
      <c r="B4">
        <v>222</v>
      </c>
      <c r="C4" s="3">
        <v>0.97777777777777775</v>
      </c>
      <c r="E4" s="1">
        <v>45355</v>
      </c>
      <c r="F4" s="3">
        <v>0</v>
      </c>
      <c r="G4" t="s">
        <v>3</v>
      </c>
    </row>
    <row r="5" spans="1:12" x14ac:dyDescent="0.3">
      <c r="A5" s="1">
        <v>45353</v>
      </c>
      <c r="B5">
        <v>111</v>
      </c>
      <c r="C5" s="3">
        <v>0.93958333333333333</v>
      </c>
      <c r="E5" s="1">
        <v>45355</v>
      </c>
      <c r="F5" s="3">
        <v>0.97777777777777775</v>
      </c>
      <c r="G5">
        <v>222</v>
      </c>
    </row>
    <row r="6" spans="1:12" x14ac:dyDescent="0.3">
      <c r="A6" s="1">
        <v>45356</v>
      </c>
      <c r="B6">
        <v>333</v>
      </c>
      <c r="C6" s="3">
        <v>2.0833333333333333E-3</v>
      </c>
      <c r="E6" s="1">
        <v>45356</v>
      </c>
      <c r="F6" s="3">
        <v>2.0833333333333333E-3</v>
      </c>
      <c r="G6">
        <v>333</v>
      </c>
    </row>
    <row r="7" spans="1:12" x14ac:dyDescent="0.3">
      <c r="A7" s="1">
        <v>45353</v>
      </c>
      <c r="B7">
        <v>444</v>
      </c>
      <c r="C7" s="3">
        <v>0.38958333333333334</v>
      </c>
      <c r="E7" s="1">
        <v>45356</v>
      </c>
      <c r="F7" s="2">
        <v>0.96597222222222223</v>
      </c>
      <c r="G7" t="s">
        <v>4</v>
      </c>
    </row>
    <row r="8" spans="1:12" x14ac:dyDescent="0.3">
      <c r="A8" s="1">
        <v>45353</v>
      </c>
      <c r="B8">
        <v>444</v>
      </c>
      <c r="C8" s="3">
        <v>0.9194444444444444</v>
      </c>
    </row>
    <row r="9" spans="1:12" x14ac:dyDescent="0.3">
      <c r="A9" s="1">
        <v>45355</v>
      </c>
      <c r="B9">
        <v>444</v>
      </c>
      <c r="C9" s="3">
        <v>0</v>
      </c>
    </row>
    <row r="10" spans="1:12" x14ac:dyDescent="0.3">
      <c r="A10" s="1">
        <v>45353</v>
      </c>
      <c r="B10">
        <v>111</v>
      </c>
      <c r="C10" s="3">
        <v>0.95</v>
      </c>
      <c r="F10" s="6" t="str" cm="1">
        <f t="array" ref="F10:H16">_xlfn.LET(
    _xlpm.a, _xlfn.PIVOTBY(A2:A26, B2:B26, C2:C26, _xlfn.VSTACK(_xleta.MIN, _xleta.MAX), , 0),
    _xlpm.b, _xlfn.TAKE(_xlpm.a, , -1),
    _xlfn.VSTACK(
        {"Date","Emp ID","Time"},
        _xlfn.DROP(
            _xlfn.HSTACK(
                _xlfn.TAKE(_xlpm.a, , 1),
                _xlpm.b,
                _xlfn.BYROW(
                    _xlfn.DROP(IF(_xlpm.a = _xlpm.b, _xlfn.TAKE(_xlpm.a, 1), ""), , -1),
                    _xlfn.LAMBDA(_xlpm.x, _xlfn.TEXTJOIN(", ", , _xlpm.x))
                )
            ),
            1
        )
    )
)</f>
        <v>Date</v>
      </c>
      <c r="G10" s="6" t="str">
        <v>Emp ID</v>
      </c>
      <c r="H10" s="6" t="str">
        <v>Time</v>
      </c>
    </row>
    <row r="11" spans="1:12" x14ac:dyDescent="0.3">
      <c r="A11" s="1">
        <v>45356</v>
      </c>
      <c r="B11">
        <v>555</v>
      </c>
      <c r="C11" s="2">
        <v>0.96597222222222223</v>
      </c>
      <c r="F11" s="1">
        <v>45353</v>
      </c>
      <c r="G11" s="3">
        <v>0.18958333333333333</v>
      </c>
      <c r="H11" t="str">
        <v>444</v>
      </c>
    </row>
    <row r="12" spans="1:12" x14ac:dyDescent="0.3">
      <c r="A12" s="1">
        <v>45356</v>
      </c>
      <c r="B12">
        <v>555</v>
      </c>
      <c r="C12" s="3">
        <v>8.9583333333333334E-2</v>
      </c>
      <c r="F12" s="1">
        <v>45353</v>
      </c>
      <c r="G12" s="3">
        <v>0.95</v>
      </c>
      <c r="H12" t="str">
        <v>111</v>
      </c>
    </row>
    <row r="13" spans="1:12" x14ac:dyDescent="0.3">
      <c r="A13" s="1">
        <v>45355</v>
      </c>
      <c r="B13">
        <v>222</v>
      </c>
      <c r="C13" s="3">
        <v>0.05</v>
      </c>
      <c r="F13" s="1">
        <v>45355</v>
      </c>
      <c r="G13" s="3">
        <v>0</v>
      </c>
      <c r="H13" t="str">
        <v>222, 444</v>
      </c>
    </row>
    <row r="14" spans="1:12" x14ac:dyDescent="0.3">
      <c r="A14" s="1">
        <v>45353</v>
      </c>
      <c r="B14">
        <v>111</v>
      </c>
      <c r="C14" s="3">
        <v>0.27986111111111112</v>
      </c>
      <c r="F14" s="1">
        <v>45355</v>
      </c>
      <c r="G14" s="3">
        <v>0.97777777777777775</v>
      </c>
      <c r="H14" t="str">
        <v>222</v>
      </c>
    </row>
    <row r="15" spans="1:12" x14ac:dyDescent="0.3">
      <c r="A15" s="1">
        <v>45356</v>
      </c>
      <c r="B15">
        <v>555</v>
      </c>
      <c r="C15" s="3">
        <v>0.60972222222222228</v>
      </c>
      <c r="F15" s="1">
        <v>45356</v>
      </c>
      <c r="G15" s="3">
        <v>2.0833333333333333E-3</v>
      </c>
      <c r="H15" t="str">
        <v>333</v>
      </c>
    </row>
    <row r="16" spans="1:12" x14ac:dyDescent="0.3">
      <c r="A16" s="1">
        <v>45353</v>
      </c>
      <c r="B16">
        <v>444</v>
      </c>
      <c r="C16" s="3">
        <v>0.18958333333333333</v>
      </c>
      <c r="F16" s="1">
        <v>45356</v>
      </c>
      <c r="G16" s="2">
        <v>0.96597222222222223</v>
      </c>
      <c r="H16" t="str">
        <v>111, 555</v>
      </c>
    </row>
    <row r="17" spans="1:3" x14ac:dyDescent="0.3">
      <c r="A17" s="1">
        <v>45356</v>
      </c>
      <c r="B17">
        <v>333</v>
      </c>
      <c r="C17" s="3">
        <v>0.63958333333333328</v>
      </c>
    </row>
    <row r="18" spans="1:3" x14ac:dyDescent="0.3">
      <c r="A18" s="1">
        <v>45355</v>
      </c>
      <c r="B18">
        <v>222</v>
      </c>
      <c r="C18" s="3">
        <v>0</v>
      </c>
    </row>
    <row r="19" spans="1:3" x14ac:dyDescent="0.3">
      <c r="A19" s="1">
        <v>45356</v>
      </c>
      <c r="B19">
        <v>333</v>
      </c>
      <c r="C19" s="3">
        <v>0.20972222222222223</v>
      </c>
    </row>
    <row r="20" spans="1:3" x14ac:dyDescent="0.3">
      <c r="A20" s="1">
        <v>45356</v>
      </c>
      <c r="B20">
        <v>333</v>
      </c>
      <c r="C20" s="3">
        <v>1.9444444444444445E-2</v>
      </c>
    </row>
    <row r="21" spans="1:3" x14ac:dyDescent="0.3">
      <c r="A21" s="1">
        <v>45356</v>
      </c>
      <c r="B21">
        <v>111</v>
      </c>
      <c r="C21" s="2">
        <v>0.46319444444444446</v>
      </c>
    </row>
    <row r="22" spans="1:3" x14ac:dyDescent="0.3">
      <c r="A22" s="1">
        <v>45356</v>
      </c>
      <c r="B22">
        <v>111</v>
      </c>
      <c r="C22" s="2">
        <v>0.64861111111111114</v>
      </c>
    </row>
    <row r="23" spans="1:3" x14ac:dyDescent="0.3">
      <c r="A23" s="1">
        <v>45356</v>
      </c>
      <c r="B23">
        <v>111</v>
      </c>
      <c r="C23" s="2">
        <v>0.35347222222222224</v>
      </c>
    </row>
    <row r="24" spans="1:3" x14ac:dyDescent="0.3">
      <c r="A24" s="1">
        <v>45356</v>
      </c>
      <c r="B24">
        <v>111</v>
      </c>
      <c r="C24" s="2">
        <v>0.96597222222222223</v>
      </c>
    </row>
    <row r="25" spans="1:3" x14ac:dyDescent="0.3">
      <c r="A25" s="1">
        <v>45356</v>
      </c>
      <c r="B25">
        <v>111</v>
      </c>
      <c r="C25" s="2">
        <v>3.472222222222222E-3</v>
      </c>
    </row>
    <row r="26" spans="1:3" x14ac:dyDescent="0.3">
      <c r="A26" s="1">
        <v>45356</v>
      </c>
      <c r="B26">
        <v>111</v>
      </c>
      <c r="C26" s="2">
        <v>0.76597222222222228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2024-03-17T10:40:32Z</dcterms:created>
  <dcterms:modified xsi:type="dcterms:W3CDTF">2024-11-07T17:18:37Z</dcterms:modified>
  <cp:category/>
  <cp:contentStatus/>
</cp:coreProperties>
</file>