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069191D-0F27-4503-B840-78A1B47D47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EDA!$B$2:$G$14</definedName>
    <definedName name="_xlnm._FilterDatabase" localSheetId="0" hidden="1">Original!$B$2:$G$14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2" l="1" a="1"/>
  <c r="L14" i="2" s="1"/>
  <c r="H14" i="2" a="1"/>
  <c r="H14" i="2" s="1"/>
  <c r="D14" i="2" a="1"/>
  <c r="D14" i="2" s="1"/>
  <c r="C14" i="2" a="1"/>
  <c r="C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<sst xmlns="http://schemas.openxmlformats.org/spreadsheetml/2006/main" count="36" uniqueCount="15">
  <si>
    <t>Question</t>
  </si>
  <si>
    <t>Result</t>
  </si>
  <si>
    <t>Column 1</t>
  </si>
  <si>
    <t>Column 2</t>
  </si>
  <si>
    <t>Column 3</t>
  </si>
  <si>
    <t>Column 4</t>
  </si>
  <si>
    <t>Column 5</t>
  </si>
  <si>
    <t>x</t>
  </si>
  <si>
    <t>m</t>
  </si>
  <si>
    <t>fghbf</t>
  </si>
  <si>
    <t>s</t>
  </si>
  <si>
    <t>a</t>
  </si>
  <si>
    <t>y</t>
  </si>
  <si>
    <t>z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</si>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</sst>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/>
    <xf numFmtId="2" fontId="0" fillId="0" borderId="0" xfId="0" applyNumberFormat="1"/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2" borderId="2" xfId="0" applyFill="1" applyBorder="1"/>
    <xf numFmtId="0" fontId="0" fillId="2" borderId="6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2" xfId="0" applyFill="1" applyBorder="1"/>
    <xf numFmtId="0" fontId="0" fillId="6" borderId="6" xfId="0" applyFill="1" applyBorder="1"/>
    <xf numFmtId="0" fontId="0" fillId="0" borderId="3" xfId="0" applyBorder="1"/>
    <xf numFmtId="0" fontId="0" fillId="7" borderId="2" xfId="0" applyFill="1" applyBorder="1"/>
    <xf numFmtId="0" fontId="0" fillId="7" borderId="6" xfId="0" applyFill="1" applyBorder="1"/>
    <xf numFmtId="0" fontId="0" fillId="0" borderId="6" xfId="0" applyBorder="1"/>
    <xf numFmtId="0" fontId="0" fillId="0" borderId="2" xfId="0" applyBorder="1"/>
    <xf numFmtId="0" fontId="0" fillId="8" borderId="6" xfId="0" applyFill="1" applyBorder="1"/>
    <xf numFmtId="0" fontId="0" fillId="8" borderId="2" xfId="0" applyFill="1" applyBorder="1"/>
    <xf numFmtId="0" fontId="0" fillId="9" borderId="6" xfId="0" applyFill="1" applyBorder="1"/>
    <xf numFmtId="0" fontId="0" fillId="10" borderId="6" xfId="0" applyFill="1" applyBorder="1"/>
    <xf numFmtId="0" fontId="0" fillId="10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183173</xdr:colOff>
      <xdr:row>11</xdr:row>
      <xdr:rowOff>21980</xdr:rowOff>
    </xdr:from>
    <xdr:to>
      <xdr:col>10</xdr:col>
      <xdr:colOff>249115</xdr:colOff>
      <xdr:row>19</xdr:row>
      <xdr:rowOff>153865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3173" y="2410557"/>
          <a:ext cx="7099788" cy="1831731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151: Solid Works!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results of the simulation in SolidWorks are provided in the Question table, including values of X, Y, and Z . The key observation is that the value of X starts at 1 and increments by 1 in each subsequent iteration. The next two numbers after X (ignoring the text) correspond to Y and Z, respectively. Transform the Question table into the Result table based on this pattern.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zoomScale="130" zoomScaleNormal="130" workbookViewId="0">
      <selection activeCell="N6" sqref="N6"/>
    </sheetView>
  </sheetViews>
  <sheetFormatPr defaultRowHeight="13.8" x14ac:dyDescent="0.25"/>
  <cols>
    <col min="1" max="1" width="3.09765625" customWidth="1"/>
    <col min="2" max="6" width="10.59765625" style="4" customWidth="1"/>
    <col min="7" max="7" width="9.5" customWidth="1"/>
    <col min="8" max="8" width="8.69921875" style="5" customWidth="1"/>
    <col min="9" max="10" width="8.69921875" bestFit="1" customWidth="1"/>
  </cols>
  <sheetData>
    <row r="1" spans="1:16" s="6" customFormat="1" ht="22.5" customHeight="1" x14ac:dyDescent="0.25">
      <c r="B1" s="58" t="s">
        <v>0</v>
      </c>
      <c r="C1" s="59"/>
      <c r="D1" s="59"/>
      <c r="E1" s="59"/>
      <c r="F1" s="59"/>
      <c r="H1" s="58" t="s">
        <v>1</v>
      </c>
      <c r="I1" s="59"/>
      <c r="J1" s="59"/>
      <c r="M1" s="6" t="s">
        <v>14</v>
      </c>
    </row>
    <row r="2" spans="1:16" s="2" customFormat="1" x14ac:dyDescent="0.25">
      <c r="B2" s="9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3"/>
      <c r="H2" s="9" t="s">
        <v>7</v>
      </c>
      <c r="I2" s="13" t="s">
        <v>12</v>
      </c>
      <c r="J2" s="14" t="s">
        <v>13</v>
      </c>
    </row>
    <row r="3" spans="1:16" s="2" customFormat="1" x14ac:dyDescent="0.25">
      <c r="B3" s="20">
        <v>1</v>
      </c>
      <c r="C3" s="21">
        <v>-8.1120029900000006</v>
      </c>
      <c r="D3" s="21">
        <v>49.496281891999999</v>
      </c>
      <c r="E3" s="22">
        <v>2</v>
      </c>
      <c r="F3" s="23">
        <v>-12.714630403999999</v>
      </c>
      <c r="G3" s="7"/>
      <c r="H3" s="39">
        <v>1</v>
      </c>
      <c r="I3" s="40">
        <v>-8.1120029900000006</v>
      </c>
      <c r="J3" s="41">
        <v>49.496281891999999</v>
      </c>
      <c r="M3" s="8"/>
      <c r="N3" s="8"/>
      <c r="O3" s="7"/>
    </row>
    <row r="4" spans="1:16" s="2" customFormat="1" x14ac:dyDescent="0.25">
      <c r="B4" s="24">
        <v>49.496281891999999</v>
      </c>
      <c r="C4" s="25">
        <v>3</v>
      </c>
      <c r="D4" s="25">
        <v>-10.905970308000001</v>
      </c>
      <c r="E4" s="25">
        <v>49.496281891999999</v>
      </c>
      <c r="F4" s="26"/>
      <c r="G4" s="7"/>
      <c r="H4" s="42">
        <v>2</v>
      </c>
      <c r="I4" s="43">
        <v>-12.714630403999999</v>
      </c>
      <c r="J4" s="44">
        <v>49.496281891999999</v>
      </c>
      <c r="K4" s="10"/>
      <c r="L4" s="10"/>
      <c r="M4" s="8"/>
      <c r="N4" s="8"/>
      <c r="O4" s="7"/>
    </row>
    <row r="5" spans="1:16" s="2" customFormat="1" x14ac:dyDescent="0.25">
      <c r="B5" s="27">
        <v>4</v>
      </c>
      <c r="C5" s="28">
        <v>-6.9681729509999997</v>
      </c>
      <c r="D5" s="29" t="s">
        <v>7</v>
      </c>
      <c r="E5" s="29" t="s">
        <v>7</v>
      </c>
      <c r="F5" s="26"/>
      <c r="G5" s="7"/>
      <c r="H5" s="45">
        <v>3</v>
      </c>
      <c r="I5" s="46">
        <v>-10.905970308000001</v>
      </c>
      <c r="J5" s="47">
        <v>49.496281891999999</v>
      </c>
      <c r="L5" s="10"/>
      <c r="M5" s="8"/>
      <c r="N5" s="8"/>
      <c r="O5" s="7"/>
    </row>
    <row r="6" spans="1:16" s="2" customFormat="1" x14ac:dyDescent="0.25">
      <c r="B6" s="30" t="s">
        <v>7</v>
      </c>
      <c r="C6" s="28">
        <v>49.496281891999999</v>
      </c>
      <c r="D6" s="31">
        <v>5</v>
      </c>
      <c r="E6" s="31">
        <v>9.8603081269999997</v>
      </c>
      <c r="F6" s="26"/>
      <c r="G6" s="7"/>
      <c r="H6" s="48">
        <v>4</v>
      </c>
      <c r="I6" s="49">
        <v>-6.9681729509999997</v>
      </c>
      <c r="J6" s="50">
        <v>49.496281891999999</v>
      </c>
      <c r="K6" s="10"/>
      <c r="L6" s="10"/>
      <c r="M6" s="8"/>
      <c r="N6" s="8"/>
      <c r="O6" s="7"/>
    </row>
    <row r="7" spans="1:16" s="2" customFormat="1" x14ac:dyDescent="0.25">
      <c r="B7" s="32">
        <v>49.496281891999999</v>
      </c>
      <c r="C7" s="33">
        <v>6</v>
      </c>
      <c r="D7" s="33">
        <v>15.281757216999999</v>
      </c>
      <c r="E7" s="29" t="s">
        <v>8</v>
      </c>
      <c r="F7" s="26"/>
      <c r="G7" s="7"/>
      <c r="H7" s="51">
        <v>5</v>
      </c>
      <c r="I7" s="52">
        <v>9.8603081269999997</v>
      </c>
      <c r="J7" s="53">
        <v>49.496281891999999</v>
      </c>
      <c r="L7" s="10"/>
    </row>
    <row r="8" spans="1:16" s="2" customFormat="1" x14ac:dyDescent="0.25">
      <c r="B8" s="30" t="s">
        <v>9</v>
      </c>
      <c r="C8" s="33">
        <v>15.480173389000001</v>
      </c>
      <c r="D8" s="34">
        <v>7</v>
      </c>
      <c r="E8" s="34">
        <v>-1.6866469639999999</v>
      </c>
      <c r="F8" s="26"/>
      <c r="G8" s="7"/>
      <c r="H8" s="15">
        <v>6</v>
      </c>
      <c r="I8" s="16">
        <v>15.281757216999999</v>
      </c>
      <c r="J8" s="17">
        <v>15.480173389000001</v>
      </c>
      <c r="K8" s="11"/>
      <c r="L8" s="11"/>
      <c r="M8"/>
      <c r="N8"/>
      <c r="O8"/>
    </row>
    <row r="9" spans="1:16" x14ac:dyDescent="0.25">
      <c r="A9" s="1"/>
      <c r="B9" s="35">
        <v>14.238796785</v>
      </c>
      <c r="C9" s="29">
        <v>8</v>
      </c>
      <c r="D9" s="29">
        <v>5.5603806660000004</v>
      </c>
      <c r="E9" s="29">
        <v>7.5524191150000002</v>
      </c>
      <c r="F9" s="26">
        <v>9</v>
      </c>
      <c r="G9" s="7"/>
      <c r="H9" s="15">
        <v>7</v>
      </c>
      <c r="I9" s="54">
        <v>-1.6866469639999999</v>
      </c>
      <c r="J9" s="18">
        <v>14.238796785</v>
      </c>
      <c r="L9" s="12"/>
    </row>
    <row r="10" spans="1:16" x14ac:dyDescent="0.25">
      <c r="A10" s="1"/>
      <c r="B10" s="36">
        <v>13.491118387</v>
      </c>
      <c r="C10" s="37" t="s">
        <v>10</v>
      </c>
      <c r="D10" s="37" t="s">
        <v>11</v>
      </c>
      <c r="E10" s="37">
        <v>11.082843070999999</v>
      </c>
      <c r="F10" s="38"/>
      <c r="G10" s="7"/>
      <c r="H10" s="55">
        <v>8</v>
      </c>
      <c r="I10" s="54">
        <v>5.5603806660000004</v>
      </c>
      <c r="J10" s="18">
        <v>7.5524191150000002</v>
      </c>
      <c r="P10" s="2"/>
    </row>
    <row r="11" spans="1:16" x14ac:dyDescent="0.25">
      <c r="A11" s="1"/>
      <c r="B11" s="7"/>
      <c r="C11" s="7"/>
      <c r="D11" s="7"/>
      <c r="E11" s="7"/>
      <c r="F11" s="7"/>
      <c r="G11" s="7"/>
      <c r="H11" s="56">
        <v>9</v>
      </c>
      <c r="I11" s="19">
        <v>13.491118387</v>
      </c>
      <c r="J11" s="57">
        <v>11.082843070999999</v>
      </c>
      <c r="L11" s="12"/>
    </row>
    <row r="12" spans="1:16" x14ac:dyDescent="0.25">
      <c r="B12" s="7"/>
      <c r="C12" s="7"/>
      <c r="D12" s="7"/>
      <c r="E12" s="7"/>
      <c r="F12" s="7"/>
      <c r="G12" s="7"/>
    </row>
    <row r="13" spans="1:16" x14ac:dyDescent="0.25">
      <c r="B13" s="7"/>
      <c r="C13" s="7"/>
      <c r="D13" s="7"/>
      <c r="E13" s="7"/>
      <c r="F13" s="7"/>
      <c r="G13" s="7"/>
    </row>
    <row r="14" spans="1:16" x14ac:dyDescent="0.25">
      <c r="B14" s="7"/>
      <c r="C14" s="7"/>
      <c r="D14" s="7"/>
      <c r="E14" s="7"/>
      <c r="F14" s="7"/>
      <c r="G14" s="7"/>
    </row>
  </sheetData>
  <sortState xmlns:xlrd2="http://schemas.microsoft.com/office/spreadsheetml/2017/richdata2" ref="L9:P15">
    <sortCondition ref="P9:P15"/>
  </sortState>
  <mergeCells count="2">
    <mergeCell ref="H1:J1"/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5363-884F-4DCA-BCE4-19E4868BF93F}">
  <dimension ref="A1:P47"/>
  <sheetViews>
    <sheetView tabSelected="1" topLeftCell="A9" zoomScale="130" zoomScaleNormal="130" workbookViewId="0">
      <selection activeCell="I27" sqref="I27"/>
    </sheetView>
  </sheetViews>
  <sheetFormatPr defaultRowHeight="13.8" x14ac:dyDescent="0.25"/>
  <cols>
    <col min="1" max="1" width="3.09765625" customWidth="1"/>
    <col min="2" max="6" width="10.59765625" style="4" customWidth="1"/>
    <col min="7" max="7" width="9.5" customWidth="1"/>
    <col min="8" max="8" width="8.69921875" style="5" customWidth="1"/>
    <col min="9" max="10" width="8.69921875" bestFit="1" customWidth="1"/>
  </cols>
  <sheetData>
    <row r="1" spans="1:16" s="6" customFormat="1" ht="22.5" customHeight="1" x14ac:dyDescent="0.25">
      <c r="B1" s="58" t="s">
        <v>0</v>
      </c>
      <c r="C1" s="59"/>
      <c r="D1" s="59"/>
      <c r="E1" s="59"/>
      <c r="F1" s="59"/>
      <c r="H1" s="58" t="s">
        <v>1</v>
      </c>
      <c r="I1" s="59"/>
      <c r="J1" s="59"/>
      <c r="M1" s="6" t="s">
        <v>14</v>
      </c>
    </row>
    <row r="2" spans="1:16" s="2" customFormat="1" x14ac:dyDescent="0.25">
      <c r="B2" s="9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3"/>
      <c r="H2" s="9" t="s">
        <v>7</v>
      </c>
      <c r="I2" s="13" t="s">
        <v>12</v>
      </c>
      <c r="J2" s="14" t="s">
        <v>13</v>
      </c>
    </row>
    <row r="3" spans="1:16" s="2" customFormat="1" x14ac:dyDescent="0.25">
      <c r="B3" s="20">
        <v>1</v>
      </c>
      <c r="C3" s="21">
        <v>-8.1120029900000006</v>
      </c>
      <c r="D3" s="21">
        <v>49.496281891999999</v>
      </c>
      <c r="E3" s="22">
        <v>2</v>
      </c>
      <c r="F3" s="23">
        <v>-12.714630403999999</v>
      </c>
      <c r="G3" s="7"/>
      <c r="H3" s="39">
        <v>1</v>
      </c>
      <c r="I3" s="40">
        <v>-8.1120029900000006</v>
      </c>
      <c r="J3" s="41">
        <v>49.496281891999999</v>
      </c>
      <c r="M3" s="8"/>
      <c r="N3" s="8"/>
      <c r="O3" s="7"/>
    </row>
    <row r="4" spans="1:16" s="2" customFormat="1" x14ac:dyDescent="0.25">
      <c r="B4" s="24">
        <v>49.496281891999999</v>
      </c>
      <c r="C4" s="25">
        <v>3</v>
      </c>
      <c r="D4" s="25">
        <v>-10.905970308000001</v>
      </c>
      <c r="E4" s="25">
        <v>49.496281891999999</v>
      </c>
      <c r="F4" s="26"/>
      <c r="G4" s="7"/>
      <c r="H4" s="42">
        <v>2</v>
      </c>
      <c r="I4" s="43">
        <v>-12.714630403999999</v>
      </c>
      <c r="J4" s="44">
        <v>49.496281891999999</v>
      </c>
      <c r="K4" s="10"/>
      <c r="L4" s="10"/>
      <c r="M4" s="8"/>
      <c r="N4" s="8"/>
      <c r="O4" s="7"/>
    </row>
    <row r="5" spans="1:16" s="2" customFormat="1" x14ac:dyDescent="0.25">
      <c r="B5" s="27">
        <v>4</v>
      </c>
      <c r="C5" s="28">
        <v>-6.9681729509999997</v>
      </c>
      <c r="D5" s="29" t="s">
        <v>7</v>
      </c>
      <c r="E5" s="29" t="s">
        <v>7</v>
      </c>
      <c r="F5" s="26"/>
      <c r="G5" s="7"/>
      <c r="H5" s="45">
        <v>3</v>
      </c>
      <c r="I5" s="46">
        <v>-10.905970308000001</v>
      </c>
      <c r="J5" s="47">
        <v>49.496281891999999</v>
      </c>
      <c r="L5" s="10"/>
      <c r="M5" s="8"/>
      <c r="N5" s="8"/>
      <c r="O5" s="7"/>
    </row>
    <row r="6" spans="1:16" s="2" customFormat="1" x14ac:dyDescent="0.25">
      <c r="B6" s="30" t="s">
        <v>7</v>
      </c>
      <c r="C6" s="28">
        <v>49.496281891999999</v>
      </c>
      <c r="D6" s="31">
        <v>5</v>
      </c>
      <c r="E6" s="31">
        <v>9.8603081269999997</v>
      </c>
      <c r="F6" s="26"/>
      <c r="G6" s="7"/>
      <c r="H6" s="48">
        <v>4</v>
      </c>
      <c r="I6" s="49">
        <v>-6.9681729509999997</v>
      </c>
      <c r="J6" s="50">
        <v>49.496281891999999</v>
      </c>
      <c r="K6" s="10"/>
      <c r="L6" s="10"/>
      <c r="M6" s="8"/>
      <c r="N6" s="8"/>
      <c r="O6" s="7"/>
    </row>
    <row r="7" spans="1:16" s="2" customFormat="1" x14ac:dyDescent="0.25">
      <c r="B7" s="32">
        <v>49.496281891999999</v>
      </c>
      <c r="C7" s="33">
        <v>6</v>
      </c>
      <c r="D7" s="33">
        <v>15.281757216999999</v>
      </c>
      <c r="E7" s="29" t="s">
        <v>8</v>
      </c>
      <c r="F7" s="26"/>
      <c r="G7" s="7"/>
      <c r="H7" s="51">
        <v>5</v>
      </c>
      <c r="I7" s="52">
        <v>9.8603081269999997</v>
      </c>
      <c r="J7" s="53">
        <v>49.496281891999999</v>
      </c>
      <c r="L7" s="10"/>
    </row>
    <row r="8" spans="1:16" s="2" customFormat="1" x14ac:dyDescent="0.25">
      <c r="B8" s="30" t="s">
        <v>9</v>
      </c>
      <c r="C8" s="33">
        <v>15.480173389000001</v>
      </c>
      <c r="D8" s="34">
        <v>7</v>
      </c>
      <c r="E8" s="34">
        <v>-1.6866469639999999</v>
      </c>
      <c r="F8" s="26"/>
      <c r="G8" s="7"/>
      <c r="H8" s="15">
        <v>6</v>
      </c>
      <c r="I8" s="16">
        <v>15.281757216999999</v>
      </c>
      <c r="J8" s="17">
        <v>15.480173389000001</v>
      </c>
      <c r="K8" s="11"/>
      <c r="L8" s="11"/>
      <c r="M8"/>
      <c r="N8"/>
      <c r="O8"/>
    </row>
    <row r="9" spans="1:16" x14ac:dyDescent="0.25">
      <c r="A9" s="1"/>
      <c r="B9" s="35">
        <v>14.238796785</v>
      </c>
      <c r="C9" s="29">
        <v>8</v>
      </c>
      <c r="D9" s="29">
        <v>5.5603806660000004</v>
      </c>
      <c r="E9" s="29">
        <v>7.5524191150000002</v>
      </c>
      <c r="F9" s="26">
        <v>9</v>
      </c>
      <c r="G9" s="7"/>
      <c r="H9" s="15">
        <v>7</v>
      </c>
      <c r="I9" s="54">
        <v>-1.6866469639999999</v>
      </c>
      <c r="J9" s="18">
        <v>14.238796785</v>
      </c>
      <c r="L9" s="12"/>
    </row>
    <row r="10" spans="1:16" x14ac:dyDescent="0.25">
      <c r="A10" s="1"/>
      <c r="B10" s="36">
        <v>13.491118387</v>
      </c>
      <c r="C10" s="37" t="s">
        <v>10</v>
      </c>
      <c r="D10" s="37" t="s">
        <v>11</v>
      </c>
      <c r="E10" s="37">
        <v>11.082843070999999</v>
      </c>
      <c r="F10" s="38"/>
      <c r="G10" s="7"/>
      <c r="H10" s="55">
        <v>8</v>
      </c>
      <c r="I10" s="54">
        <v>5.5603806660000004</v>
      </c>
      <c r="J10" s="18">
        <v>7.5524191150000002</v>
      </c>
      <c r="P10" s="2"/>
    </row>
    <row r="11" spans="1:16" x14ac:dyDescent="0.25">
      <c r="A11" s="1"/>
      <c r="B11" s="7"/>
      <c r="C11" s="7"/>
      <c r="D11" s="7"/>
      <c r="E11" s="7"/>
      <c r="F11" s="7"/>
      <c r="G11" s="7"/>
      <c r="H11" s="56">
        <v>9</v>
      </c>
      <c r="I11" s="19">
        <v>13.491118387</v>
      </c>
      <c r="J11" s="57">
        <v>11.082843070999999</v>
      </c>
      <c r="L11" s="12"/>
    </row>
    <row r="12" spans="1:16" x14ac:dyDescent="0.25">
      <c r="B12" s="7"/>
      <c r="C12" s="7"/>
      <c r="D12" s="7"/>
      <c r="E12" s="7"/>
      <c r="F12" s="7"/>
      <c r="G12" s="7"/>
    </row>
    <row r="13" spans="1:16" x14ac:dyDescent="0.25">
      <c r="B13" s="7"/>
      <c r="C13" s="7"/>
      <c r="D13" s="7"/>
      <c r="E13" s="7"/>
      <c r="F13" s="7"/>
      <c r="G13" s="7"/>
    </row>
    <row r="14" spans="1:16" x14ac:dyDescent="0.25">
      <c r="B14" s="7"/>
      <c r="C14" s="7" cm="1">
        <f t="array" ref="C14:C47">_xlfn.TOCOL(B3:F10,1,0)</f>
        <v>1</v>
      </c>
      <c r="D14" s="7" cm="1">
        <f t="array" ref="D14:D40">_xlfn._xlws.FILTER(_xlfn.ANCHORARRAY(C14),ISNUMBER(_xlfn.ANCHORARRAY(C14)))</f>
        <v>1</v>
      </c>
      <c r="H14" s="7" cm="1">
        <f t="array" ref="H14:J22">_xlfn.WRAPROWS(_xlfn.ANCHORARRAY(D14),3)</f>
        <v>1</v>
      </c>
      <c r="I14" s="7">
        <v>-8.1120029900000006</v>
      </c>
      <c r="J14" s="7">
        <v>49.496281891999999</v>
      </c>
      <c r="L14" t="b" cm="1">
        <f t="array" ref="L14:N22">_xlfn.ANCHORARRAY(H14)=H3:J11</f>
        <v>1</v>
      </c>
      <c r="M14" t="b">
        <v>1</v>
      </c>
      <c r="N14" t="b">
        <v>1</v>
      </c>
    </row>
    <row r="15" spans="1:16" x14ac:dyDescent="0.25">
      <c r="C15" s="4">
        <v>-8.1120029900000006</v>
      </c>
      <c r="D15" s="4">
        <v>-8.1120029900000006</v>
      </c>
      <c r="H15" s="4">
        <v>2</v>
      </c>
      <c r="I15" s="4">
        <v>-12.714630403999999</v>
      </c>
      <c r="J15">
        <v>49.496281891999999</v>
      </c>
      <c r="L15" t="b">
        <v>1</v>
      </c>
      <c r="M15" t="b">
        <v>1</v>
      </c>
      <c r="N15" t="b">
        <v>1</v>
      </c>
    </row>
    <row r="16" spans="1:16" x14ac:dyDescent="0.25">
      <c r="C16" s="4">
        <v>49.496281891999999</v>
      </c>
      <c r="D16" s="4">
        <v>49.496281891999999</v>
      </c>
      <c r="H16" s="4">
        <v>3</v>
      </c>
      <c r="I16" s="4">
        <v>-10.905970308000001</v>
      </c>
      <c r="J16">
        <v>49.496281891999999</v>
      </c>
      <c r="L16" t="b">
        <v>1</v>
      </c>
      <c r="M16" t="b">
        <v>1</v>
      </c>
      <c r="N16" t="b">
        <v>1</v>
      </c>
    </row>
    <row r="17" spans="3:14" x14ac:dyDescent="0.25">
      <c r="C17" s="4">
        <v>2</v>
      </c>
      <c r="D17" s="4">
        <v>2</v>
      </c>
      <c r="H17" s="4">
        <v>4</v>
      </c>
      <c r="I17" s="4">
        <v>-6.9681729509999997</v>
      </c>
      <c r="J17">
        <v>49.496281891999999</v>
      </c>
      <c r="L17" t="b">
        <v>1</v>
      </c>
      <c r="M17" t="b">
        <v>1</v>
      </c>
      <c r="N17" t="b">
        <v>1</v>
      </c>
    </row>
    <row r="18" spans="3:14" x14ac:dyDescent="0.25">
      <c r="C18" s="4">
        <v>-12.714630403999999</v>
      </c>
      <c r="D18" s="4">
        <v>-12.714630403999999</v>
      </c>
      <c r="H18" s="4">
        <v>5</v>
      </c>
      <c r="I18" s="4">
        <v>9.8603081269999997</v>
      </c>
      <c r="J18">
        <v>49.496281891999999</v>
      </c>
      <c r="L18" t="b">
        <v>1</v>
      </c>
      <c r="M18" t="b">
        <v>1</v>
      </c>
      <c r="N18" t="b">
        <v>1</v>
      </c>
    </row>
    <row r="19" spans="3:14" x14ac:dyDescent="0.25">
      <c r="C19" s="4">
        <v>49.496281891999999</v>
      </c>
      <c r="D19" s="4">
        <v>49.496281891999999</v>
      </c>
      <c r="H19" s="4">
        <v>6</v>
      </c>
      <c r="I19" s="4">
        <v>15.281757216999999</v>
      </c>
      <c r="J19">
        <v>15.480173389000001</v>
      </c>
      <c r="L19" t="b">
        <v>1</v>
      </c>
      <c r="M19" t="b">
        <v>1</v>
      </c>
      <c r="N19" t="b">
        <v>1</v>
      </c>
    </row>
    <row r="20" spans="3:14" x14ac:dyDescent="0.25">
      <c r="C20" s="4">
        <v>3</v>
      </c>
      <c r="D20" s="4">
        <v>3</v>
      </c>
      <c r="H20" s="4">
        <v>7</v>
      </c>
      <c r="I20" s="4">
        <v>-1.6866469639999999</v>
      </c>
      <c r="J20">
        <v>14.238796785</v>
      </c>
      <c r="L20" t="b">
        <v>1</v>
      </c>
      <c r="M20" t="b">
        <v>1</v>
      </c>
      <c r="N20" t="b">
        <v>1</v>
      </c>
    </row>
    <row r="21" spans="3:14" x14ac:dyDescent="0.25">
      <c r="C21" s="4">
        <v>-10.905970308000001</v>
      </c>
      <c r="D21" s="4">
        <v>-10.905970308000001</v>
      </c>
      <c r="H21" s="5">
        <v>8</v>
      </c>
      <c r="I21">
        <v>5.5603806660000004</v>
      </c>
      <c r="J21">
        <v>7.5524191150000002</v>
      </c>
      <c r="L21" t="b">
        <v>1</v>
      </c>
      <c r="M21" t="b">
        <v>1</v>
      </c>
      <c r="N21" t="b">
        <v>1</v>
      </c>
    </row>
    <row r="22" spans="3:14" x14ac:dyDescent="0.25">
      <c r="C22" s="4">
        <v>49.496281891999999</v>
      </c>
      <c r="D22" s="4">
        <v>49.496281891999999</v>
      </c>
      <c r="H22" s="5">
        <v>9</v>
      </c>
      <c r="I22">
        <v>13.491118387</v>
      </c>
      <c r="J22">
        <v>11.082843070999999</v>
      </c>
      <c r="L22" t="b">
        <v>1</v>
      </c>
      <c r="M22" t="b">
        <v>1</v>
      </c>
      <c r="N22" t="b">
        <v>1</v>
      </c>
    </row>
    <row r="23" spans="3:14" x14ac:dyDescent="0.25">
      <c r="C23" s="4">
        <v>4</v>
      </c>
      <c r="D23" s="4">
        <v>4</v>
      </c>
    </row>
    <row r="24" spans="3:14" x14ac:dyDescent="0.25">
      <c r="C24" s="4">
        <v>-6.9681729509999997</v>
      </c>
      <c r="D24" s="4">
        <v>-6.9681729509999997</v>
      </c>
    </row>
    <row r="25" spans="3:14" x14ac:dyDescent="0.25">
      <c r="C25" s="4" t="str">
        <v>x</v>
      </c>
      <c r="D25" s="4">
        <v>49.496281891999999</v>
      </c>
    </row>
    <row r="26" spans="3:14" x14ac:dyDescent="0.25">
      <c r="C26" s="4" t="str">
        <v>x</v>
      </c>
      <c r="D26" s="4">
        <v>5</v>
      </c>
    </row>
    <row r="27" spans="3:14" x14ac:dyDescent="0.25">
      <c r="C27" s="4" t="str">
        <v>x</v>
      </c>
      <c r="D27" s="4">
        <v>9.8603081269999997</v>
      </c>
    </row>
    <row r="28" spans="3:14" x14ac:dyDescent="0.25">
      <c r="C28" s="4">
        <v>49.496281891999999</v>
      </c>
      <c r="D28" s="4">
        <v>49.496281891999999</v>
      </c>
    </row>
    <row r="29" spans="3:14" x14ac:dyDescent="0.25">
      <c r="C29" s="4">
        <v>5</v>
      </c>
      <c r="D29" s="4">
        <v>6</v>
      </c>
    </row>
    <row r="30" spans="3:14" x14ac:dyDescent="0.25">
      <c r="C30" s="4">
        <v>9.8603081269999997</v>
      </c>
      <c r="D30" s="4">
        <v>15.281757216999999</v>
      </c>
    </row>
    <row r="31" spans="3:14" x14ac:dyDescent="0.25">
      <c r="C31" s="4">
        <v>49.496281891999999</v>
      </c>
      <c r="D31" s="4">
        <v>15.480173389000001</v>
      </c>
    </row>
    <row r="32" spans="3:14" x14ac:dyDescent="0.25">
      <c r="C32" s="4">
        <v>6</v>
      </c>
      <c r="D32" s="4">
        <v>7</v>
      </c>
    </row>
    <row r="33" spans="3:4" x14ac:dyDescent="0.25">
      <c r="C33" s="4">
        <v>15.281757216999999</v>
      </c>
      <c r="D33" s="4">
        <v>-1.6866469639999999</v>
      </c>
    </row>
    <row r="34" spans="3:4" x14ac:dyDescent="0.25">
      <c r="C34" s="4" t="str">
        <v>m</v>
      </c>
      <c r="D34" s="4">
        <v>14.238796785</v>
      </c>
    </row>
    <row r="35" spans="3:4" x14ac:dyDescent="0.25">
      <c r="C35" s="4" t="str">
        <v>fghbf</v>
      </c>
      <c r="D35" s="4">
        <v>8</v>
      </c>
    </row>
    <row r="36" spans="3:4" x14ac:dyDescent="0.25">
      <c r="C36" s="4">
        <v>15.480173389000001</v>
      </c>
      <c r="D36" s="4">
        <v>5.5603806660000004</v>
      </c>
    </row>
    <row r="37" spans="3:4" x14ac:dyDescent="0.25">
      <c r="C37" s="4">
        <v>7</v>
      </c>
      <c r="D37" s="4">
        <v>7.5524191150000002</v>
      </c>
    </row>
    <row r="38" spans="3:4" x14ac:dyDescent="0.25">
      <c r="C38" s="4">
        <v>-1.6866469639999999</v>
      </c>
      <c r="D38" s="4">
        <v>9</v>
      </c>
    </row>
    <row r="39" spans="3:4" x14ac:dyDescent="0.25">
      <c r="C39" s="4">
        <v>14.238796785</v>
      </c>
      <c r="D39" s="4">
        <v>13.491118387</v>
      </c>
    </row>
    <row r="40" spans="3:4" x14ac:dyDescent="0.25">
      <c r="C40" s="4">
        <v>8</v>
      </c>
      <c r="D40" s="4">
        <v>11.082843070999999</v>
      </c>
    </row>
    <row r="41" spans="3:4" x14ac:dyDescent="0.25">
      <c r="C41" s="4">
        <v>5.5603806660000004</v>
      </c>
    </row>
    <row r="42" spans="3:4" x14ac:dyDescent="0.25">
      <c r="C42" s="4">
        <v>7.5524191150000002</v>
      </c>
    </row>
    <row r="43" spans="3:4" x14ac:dyDescent="0.25">
      <c r="C43" s="4">
        <v>9</v>
      </c>
    </row>
    <row r="44" spans="3:4" x14ac:dyDescent="0.25">
      <c r="C44" s="4">
        <v>13.491118387</v>
      </c>
    </row>
    <row r="45" spans="3:4" x14ac:dyDescent="0.25">
      <c r="C45" s="4" t="str">
        <v>s</v>
      </c>
    </row>
    <row r="46" spans="3:4" x14ac:dyDescent="0.25">
      <c r="C46" s="4" t="str">
        <v>a</v>
      </c>
    </row>
    <row r="47" spans="3:4" x14ac:dyDescent="0.25">
      <c r="C47" s="4">
        <v>11.082843070999999</v>
      </c>
    </row>
  </sheetData>
  <mergeCells count="2">
    <mergeCell ref="B1:F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2024-12-01T04:14:14Z</dcterms:modified>
</cp:coreProperties>
</file>