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4579F63-D66C-40CC-B8EB-C783D42AEFF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Alt2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4" l="1" a="1"/>
  <c r="D8" i="4" s="1"/>
  <c r="C16" i="4" a="1"/>
  <c r="C16" i="4" s="1"/>
  <c r="A16" i="4" a="1"/>
  <c r="A16" i="4" s="1"/>
  <c r="A15" i="2" a="1"/>
  <c r="A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<sst xmlns="http://schemas.openxmlformats.org/spreadsheetml/2006/main" count="33" uniqueCount="11">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</sst>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A5F6B0C-4618-4964-ABDF-49195CE8BC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G6" sqref="G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6401-E636-4C96-A6CC-A825F98E5508}">
  <dimension ref="A1:B23"/>
  <sheetViews>
    <sheetView workbookViewId="0">
      <selection activeCell="F10" sqref="F10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  <row r="15" spans="1:2" x14ac:dyDescent="0.3">
      <c r="A15" s="3" cm="1">
        <f t="array" ref="A15:A23">_xlfn.MAP(
    A2:A10,
    _xlfn.LAMBDA(_xlpm.a,
        _xlfn.LET(
            _xlpm.n, _xlfn.TEXTSPLIT(_xlpm.a, {" ","+"}, CHAR(_xlfn.SEQUENCE(26, , 65)), 1, 1),
            IFERROR(
                SUM((2 * ISERR(FIND("-", _xlpm.n)) - 1) * SUBSTITUTE(_xlpm.n, "-", )),
            )
        )
    )
)</f>
        <v>242</v>
      </c>
    </row>
    <row r="16" spans="1:2" x14ac:dyDescent="0.3">
      <c r="A16">
        <v>-169</v>
      </c>
    </row>
    <row r="17" spans="1:1" x14ac:dyDescent="0.3">
      <c r="A17">
        <v>178</v>
      </c>
    </row>
    <row r="18" spans="1:1" x14ac:dyDescent="0.3">
      <c r="A18">
        <v>2647</v>
      </c>
    </row>
    <row r="19" spans="1:1" x14ac:dyDescent="0.3">
      <c r="A19">
        <v>-456</v>
      </c>
    </row>
    <row r="20" spans="1:1" x14ac:dyDescent="0.3">
      <c r="A20">
        <v>0</v>
      </c>
    </row>
    <row r="21" spans="1:1" x14ac:dyDescent="0.3">
      <c r="A21">
        <v>133</v>
      </c>
    </row>
    <row r="22" spans="1:1" x14ac:dyDescent="0.3">
      <c r="A22">
        <v>13773</v>
      </c>
    </row>
    <row r="23" spans="1:1" x14ac:dyDescent="0.3">
      <c r="A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40DE-36A9-4222-B500-9D6F07651821}">
  <dimension ref="A1:G24"/>
  <sheetViews>
    <sheetView tabSelected="1" workbookViewId="0">
      <selection activeCell="A14" sqref="A14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7" x14ac:dyDescent="0.3">
      <c r="A1" s="1" t="s">
        <v>0</v>
      </c>
      <c r="B1" s="2" t="s">
        <v>1</v>
      </c>
    </row>
    <row r="2" spans="1:7" x14ac:dyDescent="0.3">
      <c r="A2" t="s">
        <v>2</v>
      </c>
      <c r="B2">
        <v>242</v>
      </c>
    </row>
    <row r="3" spans="1:7" x14ac:dyDescent="0.3">
      <c r="A3" t="s">
        <v>3</v>
      </c>
      <c r="B3">
        <v>-169</v>
      </c>
    </row>
    <row r="4" spans="1:7" x14ac:dyDescent="0.3">
      <c r="A4" t="s">
        <v>4</v>
      </c>
      <c r="B4">
        <v>178</v>
      </c>
    </row>
    <row r="5" spans="1:7" x14ac:dyDescent="0.3">
      <c r="A5" t="s">
        <v>5</v>
      </c>
      <c r="B5">
        <v>2647</v>
      </c>
    </row>
    <row r="6" spans="1:7" x14ac:dyDescent="0.3">
      <c r="A6" t="s">
        <v>6</v>
      </c>
      <c r="B6">
        <v>-456</v>
      </c>
    </row>
    <row r="7" spans="1:7" x14ac:dyDescent="0.3">
      <c r="A7" t="s">
        <v>7</v>
      </c>
      <c r="B7">
        <v>0</v>
      </c>
    </row>
    <row r="8" spans="1:7" x14ac:dyDescent="0.3">
      <c r="A8" t="s">
        <v>8</v>
      </c>
      <c r="B8">
        <v>133</v>
      </c>
      <c r="D8" t="str" cm="1">
        <f t="array" ref="D8:G8">_xlfn.REGEXEXTRACT(A8,"[0-9-]+",1)</f>
        <v>-98</v>
      </c>
      <c r="E8" t="str">
        <v>0</v>
      </c>
      <c r="F8" t="str">
        <v>-2</v>
      </c>
      <c r="G8" t="str">
        <v>233</v>
      </c>
    </row>
    <row r="9" spans="1:7" x14ac:dyDescent="0.3">
      <c r="A9" t="s">
        <v>9</v>
      </c>
      <c r="B9">
        <v>13773</v>
      </c>
    </row>
    <row r="10" spans="1:7" x14ac:dyDescent="0.3">
      <c r="A10" t="s">
        <v>10</v>
      </c>
      <c r="B10">
        <v>0</v>
      </c>
    </row>
    <row r="16" spans="1:7" x14ac:dyDescent="0.3">
      <c r="A16" cm="1">
        <f t="array" ref="A16:A24">_xlfn.MAP(
    A2:A10,
    _xlfn.LAMBDA(_xlpm.x,
        _xlfn.LET(
            _xlpm.a, _xlfn.REGEXEXTRACT(_xlpm.x, "[0-9/-]+", 1),
            IFERROR(
                SUM(
                    IF(
                        IFERROR(FIND("-", _xlpm.a), 0),
                        SUBSTITUTE(_xlpm.a, "-", "") * -1,
                        _xlpm.a + 0
                    )
                ),
                0
            )
        )
    )
)</f>
        <v>242</v>
      </c>
      <c r="C16" cm="1">
        <f t="array" ref="C16:C24">_xlfn.MAP(
    A2:A10,
    _xlfn.LAMBDA(_xlpm.x,
        _xlfn.LET(
            _xlpm.a, _xlfn.REGEXEXTRACT(_xlpm.x, "[0-9/-]+", 1),
            IFERROR(
                SUM(IF(IFERROR(FIND("-", _xlpm.a), 0), SUBSTITUTE(_xlpm.a, "-", "") * -1, _xlpm.a + 0)),
                0
            )
        )
    )
)</f>
        <v>242</v>
      </c>
    </row>
    <row r="17" spans="1:3" x14ac:dyDescent="0.3">
      <c r="A17">
        <v>-169</v>
      </c>
      <c r="C17">
        <v>-169</v>
      </c>
    </row>
    <row r="18" spans="1:3" x14ac:dyDescent="0.3">
      <c r="A18">
        <v>178</v>
      </c>
      <c r="C18">
        <v>178</v>
      </c>
    </row>
    <row r="19" spans="1:3" x14ac:dyDescent="0.3">
      <c r="A19">
        <v>2647</v>
      </c>
      <c r="C19">
        <v>2647</v>
      </c>
    </row>
    <row r="20" spans="1:3" x14ac:dyDescent="0.3">
      <c r="A20">
        <v>-456</v>
      </c>
      <c r="C20">
        <v>-456</v>
      </c>
    </row>
    <row r="21" spans="1:3" x14ac:dyDescent="0.3">
      <c r="A21">
        <v>0</v>
      </c>
      <c r="C21">
        <v>0</v>
      </c>
    </row>
    <row r="22" spans="1:3" x14ac:dyDescent="0.3">
      <c r="A22">
        <v>133</v>
      </c>
      <c r="C22">
        <v>133</v>
      </c>
    </row>
    <row r="23" spans="1:3" x14ac:dyDescent="0.3">
      <c r="A23">
        <v>13773</v>
      </c>
      <c r="C23">
        <v>13773</v>
      </c>
    </row>
    <row r="24" spans="1:3" x14ac:dyDescent="0.3">
      <c r="A24">
        <v>0</v>
      </c>
      <c r="C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2024-08-29T17:21:06Z</dcterms:modified>
  <cp:category/>
  <cp:contentStatus/>
</cp:coreProperties>
</file>