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788F959-F58A-4AD2-AE88-C863105DDFF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Alt1" sheetId="3" r:id="rId3"/>
    <sheet name="Alt2" sheetId="4" r:id="rId4"/>
    <sheet name="Alt3" sheetId="5" r:id="rId5"/>
  </sheets>
  <definedNames>
    <definedName name="_xlnm._FilterDatabase" localSheetId="2" hidden="1">'Alt1'!$B$2:$C$13</definedName>
    <definedName name="_xlnm._FilterDatabase" localSheetId="3" hidden="1">'Alt2'!$B$2:$C$13</definedName>
    <definedName name="_xlnm._FilterDatabase" localSheetId="4" hidden="1">'Alt3'!$B$2:$C$13</definedName>
    <definedName name="_xlnm._FilterDatabase" localSheetId="1" hidden="1">EDA!$B$2:$C$13</definedName>
    <definedName name="_xlnm._FilterDatabase" localSheetId="0" hidden="1">Original!$B$2:$C$13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4" l="1" a="1"/>
  <c r="B26" i="4" s="1"/>
  <c r="B18" i="4" a="1"/>
  <c r="B18" i="4" s="1"/>
  <c r="B19" i="4" a="1"/>
  <c r="B19" i="4" s="1"/>
  <c r="B20" i="4" a="1"/>
  <c r="B20" i="4" s="1"/>
  <c r="B21" i="4" a="1"/>
  <c r="B21" i="4" s="1"/>
  <c r="B17" i="4" a="1"/>
  <c r="B17" i="4" s="1"/>
  <c r="B15" i="2" a="1"/>
  <c r="B15" i="2" s="1"/>
  <c r="B12" i="2" a="1"/>
  <c r="B12" i="2" s="1"/>
  <c r="B13" i="2" a="1"/>
  <c r="B13" i="2" s="1"/>
  <c r="B14" i="2" a="1"/>
  <c r="B14" i="2" s="1"/>
  <c r="B16" i="2" a="1"/>
  <c r="B16" i="2" s="1"/>
  <c r="B10" i="4" a="1"/>
  <c r="B10" i="4" s="1"/>
  <c r="H15" i="5" a="1"/>
  <c r="H15" i="5" s="1"/>
  <c r="H10" i="5" a="1"/>
  <c r="H8" i="5"/>
  <c r="B11" i="5" a="1"/>
  <c r="B11" i="5" s="1"/>
  <c r="D10" i="5" a="1"/>
  <c r="B10" i="3" a="1"/>
  <c r="B10" i="3" s="1"/>
  <c r="B18" i="2"/>
  <c r="H10" i="5" l="1"/>
  <c r="L10" i="5" s="1" a="1"/>
  <c r="L10" i="5" s="1"/>
  <c r="O10" i="5" s="1"/>
  <c r="I14" i="5" s="1"/>
  <c r="D10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<sst xmlns="http://schemas.openxmlformats.org/spreadsheetml/2006/main" count="87" uniqueCount="26">
  <si>
    <t>Question</t>
  </si>
  <si>
    <t>Result</t>
  </si>
  <si>
    <t>The (quick brown) fox jumps over the lazy dog.</t>
  </si>
  <si>
    <t>He loves [playing guitar] in his free time.</t>
  </si>
  <si>
    <t>quick brown</t>
  </si>
  <si>
    <t>playing guitar</t>
  </si>
  <si>
    <t>Text</t>
  </si>
  <si>
    <t>Extracted</t>
  </si>
  <si>
    <t>She enjoys [reading books] and [Walking] on rainy days.</t>
  </si>
  <si>
    <t>They went to the {beach for} a *fun* weekend.</t>
  </si>
  <si>
    <t>beach for, fun</t>
  </si>
  <si>
    <t>reading books, Walking</t>
  </si>
  <si>
    <r>
      <rPr>
        <sz val="11"/>
        <color rgb="FFFF0000"/>
        <rFont val="Times New Roman"/>
        <family val="1"/>
      </rPr>
      <t>chocolate cake</t>
    </r>
    <r>
      <rPr>
        <sz val="11"/>
        <color theme="1"/>
        <rFont val="Times New Roman"/>
        <family val="1"/>
      </rPr>
      <t xml:space="preserve">, </t>
    </r>
    <r>
      <rPr>
        <sz val="11"/>
        <color theme="6" tint="-0.249977111117893"/>
        <rFont val="Times New Roman"/>
        <family val="1"/>
      </rPr>
      <t>delicious</t>
    </r>
    <r>
      <rPr>
        <sz val="11"/>
        <color theme="1"/>
        <rFont val="Times New Roman"/>
        <family val="1"/>
      </rPr>
      <t xml:space="preserve">, </t>
    </r>
    <r>
      <rPr>
        <sz val="11"/>
        <color theme="2" tint="-0.249977111117893"/>
        <rFont val="Times New Roman"/>
        <family val="1"/>
      </rPr>
      <t>rich</t>
    </r>
  </si>
  <si>
    <r>
      <t>The (</t>
    </r>
    <r>
      <rPr>
        <sz val="11"/>
        <color rgb="FFFF0000"/>
        <rFont val="Century Gothic"/>
        <family val="2"/>
        <scheme val="minor"/>
      </rPr>
      <t>chocolate cake</t>
    </r>
    <r>
      <rPr>
        <sz val="11"/>
        <color theme="1"/>
        <rFont val="Century Gothic"/>
        <family val="2"/>
        <scheme val="minor"/>
      </rPr>
      <t>) was (</t>
    </r>
    <r>
      <rPr>
        <sz val="11"/>
        <color theme="6" tint="-0.249977111117893"/>
        <rFont val="Century Gothic"/>
        <family val="2"/>
        <scheme val="minor"/>
      </rPr>
      <t>delicious</t>
    </r>
    <r>
      <rPr>
        <sz val="11"/>
        <color theme="1"/>
        <rFont val="Century Gothic"/>
        <family val="2"/>
        <scheme val="minor"/>
      </rPr>
      <t>) and {</t>
    </r>
    <r>
      <rPr>
        <sz val="11"/>
        <color theme="2" tint="-0.249977111117893"/>
        <rFont val="Century Gothic"/>
        <family val="2"/>
        <scheme val="minor"/>
      </rPr>
      <t>rich</t>
    </r>
    <r>
      <rPr>
        <sz val="11"/>
        <color theme="1"/>
        <rFont val="Century Gothic"/>
        <family val="2"/>
        <scheme val="minor"/>
      </rPr>
      <t>}.</t>
    </r>
  </si>
  <si>
    <t>https://www.linkedin.com/in/omid-motamedisedeh-74aba166/recent-activity/all/</t>
  </si>
  <si>
    <t>( ) * [ ] { }</t>
  </si>
  <si>
    <t>Missing answers, Walking, fun</t>
  </si>
  <si>
    <t>".*?(\(([^\[{(*\]})]*)\)|\[((?2))]|{((?2))}|\*((?2))\*).*?(?=(?1)|($))</t>
  </si>
  <si>
    <t>\[((?2))]</t>
  </si>
  <si>
    <t>{((?2))}</t>
  </si>
  <si>
    <t>\*((?2))\*).*?(?=(?1)</t>
  </si>
  <si>
    <t>($))</t>
  </si>
  <si>
    <r>
      <t>".*?</t>
    </r>
    <r>
      <rPr>
        <b/>
        <sz val="11"/>
        <color theme="7" tint="0.39997558519241921"/>
        <rFont val="Century Gothic"/>
        <family val="2"/>
        <scheme val="minor"/>
      </rPr>
      <t>(\</t>
    </r>
    <r>
      <rPr>
        <sz val="11"/>
        <color theme="1"/>
        <rFont val="Century Gothic"/>
        <family val="2"/>
        <scheme val="minor"/>
      </rPr>
      <t>(</t>
    </r>
    <r>
      <rPr>
        <b/>
        <sz val="11"/>
        <color theme="9"/>
        <rFont val="Century Gothic"/>
        <family val="2"/>
        <scheme val="minor"/>
      </rPr>
      <t>(</t>
    </r>
    <r>
      <rPr>
        <b/>
        <sz val="11"/>
        <color rgb="FF7030A0"/>
        <rFont val="Century Gothic"/>
        <family val="2"/>
        <scheme val="minor"/>
      </rPr>
      <t>[^\[{(*\]})]</t>
    </r>
    <r>
      <rPr>
        <sz val="11"/>
        <color theme="1"/>
        <rFont val="Century Gothic"/>
        <family val="2"/>
        <scheme val="minor"/>
      </rPr>
      <t>*</t>
    </r>
    <r>
      <rPr>
        <b/>
        <sz val="11"/>
        <color theme="9"/>
        <rFont val="Century Gothic"/>
        <family val="2"/>
        <scheme val="minor"/>
      </rPr>
      <t>)</t>
    </r>
    <r>
      <rPr>
        <b/>
        <sz val="11"/>
        <color theme="7" tint="0.39997558519241921"/>
        <rFont val="Century Gothic"/>
        <family val="2"/>
        <scheme val="minor"/>
      </rPr>
      <t>\)</t>
    </r>
  </si>
  <si>
    <t>beach for</t>
  </si>
  <si>
    <t>I now understand where the NA comes from.</t>
  </si>
  <si>
    <t>This represents the first match from each capture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</si>
</sst>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sz val="11"/>
      <color rgb="FFFF0000"/>
      <name val="Century Gothic"/>
      <family val="2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sz val="11"/>
      <color theme="6" tint="-0.249977111117893"/>
      <name val="Century Gothic"/>
      <family val="2"/>
      <scheme val="minor"/>
    </font>
    <font>
      <sz val="11"/>
      <color theme="6" tint="-0.249977111117893"/>
      <name val="Times New Roman"/>
      <family val="1"/>
    </font>
    <font>
      <sz val="11"/>
      <color rgb="FFFF0000"/>
      <name val="Times New Roman"/>
      <family val="1"/>
    </font>
    <font>
      <sz val="11"/>
      <color theme="2" tint="-0.249977111117893"/>
      <name val="Times New Roman"/>
      <family val="1"/>
    </font>
    <font>
      <sz val="11"/>
      <color theme="2" tint="-0.249977111117893"/>
      <name val="Century Gothic"/>
      <family val="2"/>
      <scheme val="minor"/>
    </font>
    <font>
      <b/>
      <sz val="14"/>
      <color theme="1"/>
      <name val="Times New Roman"/>
      <family val="1"/>
    </font>
    <font>
      <b/>
      <sz val="11"/>
      <color rgb="FF7030A0"/>
      <name val="Century Gothic"/>
      <family val="2"/>
      <scheme val="minor"/>
    </font>
    <font>
      <b/>
      <sz val="11"/>
      <color theme="9"/>
      <name val="Century Gothic"/>
      <family val="2"/>
      <scheme val="minor"/>
    </font>
    <font>
      <b/>
      <sz val="11"/>
      <color theme="7" tint="0.39997558519241921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3" fontId="2" fillId="0" borderId="2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3" borderId="4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4" fontId="2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7</xdr:row>
      <xdr:rowOff>102577</xdr:rowOff>
    </xdr:from>
    <xdr:to>
      <xdr:col>4</xdr:col>
      <xdr:colOff>102578</xdr:colOff>
      <xdr:row>13</xdr:row>
      <xdr:rowOff>146538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" y="1641231"/>
          <a:ext cx="5920154" cy="1318845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169: Extract from the Text (Part 2)!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Similar to Challenge 149, extract the texts between the pairs of the characters listed below. In this case, there may be multiple texts extracted from each sentence.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) * [ ] { }</a:t>
          </a:r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 t="e">#N/A</fb>
    <v>6</v>
    <v>7</v>
  </rv>
  <rv s="0">
    <fb t="e">#N/A</fb>
    <v>6</v>
    <v>9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AD9B4BC-CD4A-4EC5-AAEF-10E05DC3E3A8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10692169-43F9-4000-86B7-0A57F5434878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zoomScale="130" zoomScaleNormal="130" workbookViewId="0">
      <selection activeCell="F8" sqref="F8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4.398437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/>
      <c r="C10" s="7"/>
    </row>
    <row r="11" spans="1:10" x14ac:dyDescent="0.25">
      <c r="B11" s="7"/>
      <c r="C11" s="7"/>
    </row>
    <row r="12" spans="1:10" x14ac:dyDescent="0.25">
      <c r="B12" s="7"/>
      <c r="C12" s="7"/>
    </row>
    <row r="13" spans="1:10" x14ac:dyDescent="0.25">
      <c r="B13" s="7"/>
      <c r="C13" s="7"/>
    </row>
  </sheetData>
  <sortState xmlns:xlrd2="http://schemas.microsoft.com/office/spreadsheetml/2017/richdata2" ref="F8:J14">
    <sortCondition ref="J8:J14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1B0C-5D2A-4231-8B3D-1BA0BFDBF0CC}">
  <dimension ref="A1:J18"/>
  <sheetViews>
    <sheetView zoomScale="130" zoomScaleNormal="130" workbookViewId="0">
      <selection activeCell="B12" sqref="B12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13.1992187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ht="17.399999999999999" x14ac:dyDescent="0.25">
      <c r="A10" s="1"/>
      <c r="B10" s="17" t="s">
        <v>15</v>
      </c>
      <c r="C10" s="7"/>
      <c r="F10" t="s">
        <v>16</v>
      </c>
    </row>
    <row r="11" spans="1:10" x14ac:dyDescent="0.25">
      <c r="B11" s="7"/>
      <c r="C11" s="7"/>
    </row>
    <row r="12" spans="1:10" x14ac:dyDescent="0.25">
      <c r="B12" s="7" t="e" cm="1" vm="1">
        <f t="array" ref="B12">_xlfn.REGEXEXTRACT(B3,"(\{(.+?)\})|(\*(.*?)\*)", )</f>
        <v>#N/A</v>
      </c>
      <c r="C12" s="7"/>
    </row>
    <row r="13" spans="1:10" x14ac:dyDescent="0.25">
      <c r="B13" s="7" t="e" cm="1" vm="1">
        <f t="array" ref="B13">_xlfn.REGEXEXTRACT(B4,"(\{(.+?)\})|(\*(.*?)\*)", )</f>
        <v>#N/A</v>
      </c>
      <c r="C13" s="7"/>
    </row>
    <row r="14" spans="1:10" x14ac:dyDescent="0.25">
      <c r="B14" s="7" t="str" cm="1">
        <f t="array" ref="B14">_xlfn.REGEXEXTRACT(B5,"(\{(.+?)\})|(\*(.*?)\*)", )</f>
        <v>{beach for}</v>
      </c>
    </row>
    <row r="15" spans="1:10" x14ac:dyDescent="0.25">
      <c r="B15" s="7" t="str" cm="1">
        <f t="array" ref="B15">_xlfn.REGEXEXTRACT(B6,"(\{(.+?)\})|(\*(.*?)\*)", )</f>
        <v>{rich}</v>
      </c>
    </row>
    <row r="16" spans="1:10" x14ac:dyDescent="0.25">
      <c r="B16" s="7" t="e" cm="1" vm="1">
        <f t="array" ref="B16">_xlfn.REGEXEXTRACT(B7,"(\{(.+?)\})|(\*(.*?)\*)", )</f>
        <v>#N/A</v>
      </c>
    </row>
    <row r="17" spans="2:4" x14ac:dyDescent="0.25">
      <c r="D17" s="5" t="s">
        <v>23</v>
      </c>
    </row>
    <row r="18" spans="2:4" x14ac:dyDescent="0.25">
      <c r="B18" s="4" t="str">
        <f>_xlfn.REGEXREPLACE(B3,"\{(.*?)\}|\*(.*?)\*","$1")</f>
        <v>The (quick brown) fox jumps over the lazy dog.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7F93-5D73-45B6-BB59-575C06EC4AA0}">
  <dimension ref="A1:J24"/>
  <sheetViews>
    <sheetView topLeftCell="A6" zoomScale="130" zoomScaleNormal="130" workbookViewId="0">
      <selection activeCell="B11" sqref="B11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4.398437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18" t="str" cm="1">
        <f t="array" ref="B10:B14">_xlfn.REGEXREPLACE(B3:B7,".*?(\(([^\[{(*\]})]*)\)|\[((?2))]|{((?2))}|\*((?2))\*).*?(?=(?1)|($))","$2$3$4$5${6:+:, }")</f>
        <v>quick brown</v>
      </c>
      <c r="C10" s="7"/>
    </row>
    <row r="11" spans="1:10" x14ac:dyDescent="0.25">
      <c r="B11" s="18" t="str">
        <v>reading books, Walking</v>
      </c>
      <c r="C11" s="7"/>
    </row>
    <row r="12" spans="1:10" x14ac:dyDescent="0.25">
      <c r="B12" s="18" t="str">
        <v>beach for, fun</v>
      </c>
      <c r="C12" s="7"/>
    </row>
    <row r="13" spans="1:10" x14ac:dyDescent="0.25">
      <c r="B13" s="18" t="str">
        <v>chocolate cake, delicious, rich</v>
      </c>
      <c r="C13" s="7"/>
    </row>
    <row r="14" spans="1:10" x14ac:dyDescent="0.25">
      <c r="B14" s="18" t="str">
        <v>playing guitar</v>
      </c>
    </row>
    <row r="18" spans="2:2" x14ac:dyDescent="0.25">
      <c r="B18" s="23" t="s">
        <v>17</v>
      </c>
    </row>
    <row r="20" spans="2:2" x14ac:dyDescent="0.25">
      <c r="B20" s="4" t="s">
        <v>22</v>
      </c>
    </row>
    <row r="21" spans="2:2" x14ac:dyDescent="0.25">
      <c r="B21" s="4" t="s">
        <v>18</v>
      </c>
    </row>
    <row r="22" spans="2:2" x14ac:dyDescent="0.25">
      <c r="B22" s="4" t="s">
        <v>19</v>
      </c>
    </row>
    <row r="23" spans="2:2" x14ac:dyDescent="0.25">
      <c r="B23" s="4" t="s">
        <v>20</v>
      </c>
    </row>
    <row r="24" spans="2:2" x14ac:dyDescent="0.25">
      <c r="B24" s="4" t="s">
        <v>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B577-E88F-434D-B48D-C1BDB2BB9EEB}">
  <dimension ref="A1:J29"/>
  <sheetViews>
    <sheetView tabSelected="1" topLeftCell="A15" zoomScale="130" zoomScaleNormal="130" workbookViewId="0">
      <selection activeCell="B32" sqref="B32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6.0976562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 t="str" cm="1">
        <f t="array" ref="B10:B14">_xlfn.MAP(B3:B7,_xlfn.LAMBDA(_xlpm.x,_xlfn.REGEXREPLACE(_xlfn.TEXTJOIN(", ",,_xlfn.REGEXEXTRACT(_xlpm.x,"\((.*?)\)|\[(.*?)\]|\{(.*?)\}|\*(.*?)\*",1)),"[()\[\]{}*]","")))</f>
        <v>quick brown</v>
      </c>
      <c r="C10" s="7"/>
    </row>
    <row r="11" spans="1:10" x14ac:dyDescent="0.25">
      <c r="B11" s="7" t="str">
        <v>reading books, Walking</v>
      </c>
      <c r="C11" s="7"/>
    </row>
    <row r="12" spans="1:10" x14ac:dyDescent="0.25">
      <c r="B12" s="7" t="str">
        <v>beach for, fun</v>
      </c>
      <c r="C12" s="7"/>
    </row>
    <row r="13" spans="1:10" x14ac:dyDescent="0.25">
      <c r="B13" s="7" t="str">
        <v>chocolate cake, delicious, rich</v>
      </c>
      <c r="C13" s="7"/>
    </row>
    <row r="14" spans="1:10" x14ac:dyDescent="0.25">
      <c r="B14" s="7" t="str">
        <v>playing guitar</v>
      </c>
    </row>
    <row r="17" spans="2:6" x14ac:dyDescent="0.25">
      <c r="B17" s="4" t="str" cm="1">
        <f t="array" ref="B17">_xlfn.REGEXEXTRACT(B3,"\((.*?)\)|\[(.*?)\]|\{(.*?)\}|\*(.*?)\*",1)</f>
        <v>(quick brown)</v>
      </c>
    </row>
    <row r="18" spans="2:6" x14ac:dyDescent="0.25">
      <c r="B18" s="4" t="str" cm="1">
        <f t="array" ref="B18:C18">_xlfn.REGEXEXTRACT(B4,"\((.*?)\)|\[(.*?)\]|\{(.*?)\}|\*(.*?)\*",1)</f>
        <v>[reading books]</v>
      </c>
      <c r="C18" t="str">
        <v>[Walking]</v>
      </c>
    </row>
    <row r="19" spans="2:6" x14ac:dyDescent="0.25">
      <c r="B19" s="4" t="str" cm="1">
        <f t="array" ref="B19:C19">_xlfn.REGEXEXTRACT(B5,"\((.*?)\)|\[(.*?)\]|\{(.*?)\}|\*(.*?)\*",1)</f>
        <v>{beach for}</v>
      </c>
      <c r="C19" t="str">
        <v>*fun*</v>
      </c>
    </row>
    <row r="20" spans="2:6" x14ac:dyDescent="0.25">
      <c r="B20" s="4" t="str" cm="1">
        <f t="array" ref="B20:D20">_xlfn.REGEXEXTRACT(B6,"\((.*?)\)|\[(.*?)\]|\{(.*?)\}|\*(.*?)\*",1)</f>
        <v>(chocolate cake)</v>
      </c>
      <c r="C20" t="str">
        <v>(delicious)</v>
      </c>
      <c r="D20" s="5" t="str">
        <v>{rich}</v>
      </c>
    </row>
    <row r="21" spans="2:6" x14ac:dyDescent="0.25">
      <c r="B21" s="4" t="str" cm="1">
        <f t="array" ref="B21">_xlfn.REGEXEXTRACT(B7,"\((.*?)\)|\[(.*?)\]|\{(.*?)\}|\*(.*?)\*",1)</f>
        <v>[playing guitar]</v>
      </c>
    </row>
    <row r="24" spans="2:6" x14ac:dyDescent="0.25">
      <c r="B24" s="4" t="s">
        <v>9</v>
      </c>
    </row>
    <row r="26" spans="2:6" x14ac:dyDescent="0.25">
      <c r="B26" s="4" t="e" cm="1" vm="2">
        <f t="array" ref="B26:F26">_xlfn.REGEXEXTRACT(B24,"%(.*?)%|\((.*?)\)|\[(.*?)\]|\{(.*?)\}|\*(.*?)\*",2)</f>
        <v>#N/A</v>
      </c>
      <c r="C26" t="e" vm="2">
        <v>#N/A</v>
      </c>
      <c r="D26" s="5" t="e" vm="2">
        <v>#N/A</v>
      </c>
      <c r="E26" t="str">
        <v>beach for</v>
      </c>
      <c r="F26" t="e" vm="2">
        <v>#N/A</v>
      </c>
    </row>
    <row r="28" spans="2:6" x14ac:dyDescent="0.25">
      <c r="B28" s="4" t="s">
        <v>24</v>
      </c>
    </row>
    <row r="29" spans="2:6" x14ac:dyDescent="0.25">
      <c r="B29" s="4" t="s">
        <v>25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80B5E-DF09-4007-BA6E-D550570EFCEB}">
  <dimension ref="A1:O19"/>
  <sheetViews>
    <sheetView topLeftCell="E2" zoomScale="130" zoomScaleNormal="130" workbookViewId="0">
      <selection activeCell="H10" sqref="H10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4.3984375" customWidth="1"/>
    <col min="4" max="4" width="24.69921875" style="5" customWidth="1"/>
    <col min="7" max="7" width="11.796875" customWidth="1"/>
    <col min="8" max="8" width="51.69921875" customWidth="1"/>
  </cols>
  <sheetData>
    <row r="1" spans="1:15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5" s="2" customFormat="1" x14ac:dyDescent="0.25">
      <c r="B2" s="12" t="s">
        <v>6</v>
      </c>
      <c r="C2" s="3"/>
      <c r="D2" s="10" t="s">
        <v>7</v>
      </c>
    </row>
    <row r="3" spans="1:15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5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5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5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5" s="2" customFormat="1" x14ac:dyDescent="0.25">
      <c r="B7" s="15" t="s">
        <v>3</v>
      </c>
      <c r="C7" s="7"/>
      <c r="D7" s="9" t="s">
        <v>5</v>
      </c>
    </row>
    <row r="8" spans="1:15" x14ac:dyDescent="0.25">
      <c r="A8" s="1"/>
      <c r="B8" s="7"/>
      <c r="C8" s="7"/>
      <c r="H8" s="22" t="str">
        <f>B4</f>
        <v>She enjoys [reading books] and [Walking] on rainy days.</v>
      </c>
    </row>
    <row r="9" spans="1:15" x14ac:dyDescent="0.25">
      <c r="A9" s="1"/>
      <c r="B9" s="7"/>
      <c r="C9" s="7"/>
      <c r="J9" s="2"/>
    </row>
    <row r="10" spans="1:15" x14ac:dyDescent="0.25">
      <c r="A10" s="1"/>
      <c r="B10" s="7"/>
      <c r="C10" s="7"/>
      <c r="D10" s="19" t="str" cm="1">
        <f t="array" ref="D10:D14">_xlfn.MAP(
    B3:B7,
    _xlfn.LAMBDA(_xlpm.x,
        _xlfn.TEXTJOIN(
            ", ",
            ,
            INDEX(
                _xlfn.TEXTSPLIT(
                    _xlpm.x,
                    {"{","[","*","("},
                    {"}","]","*",")"},
                    1,
                    ,
                ),
                ,
                2
            )
        )
    )
)</f>
        <v>quick brown</v>
      </c>
      <c r="H10" t="str" cm="1">
        <f t="array" ref="H10:I12">_xlfn.TEXTSPLIT(
                    H8,
                    {"{","[","*","("},
                    {"}","]","*",")"},
                    TRUE,
                    ,
""
                )</f>
        <v xml:space="preserve">She enjoys </v>
      </c>
      <c r="I10" t="str">
        <v>reading books</v>
      </c>
      <c r="L10" t="str" cm="1">
        <f t="array" ref="L10:L12">INDEX(_xlfn.ANCHORARRAY(H10), , 2)</f>
        <v>reading books</v>
      </c>
      <c r="O10" s="21" t="str">
        <f>_xlfn.TEXTJOIN(",",,_xlfn.ANCHORARRAY(L10))</f>
        <v>reading books,Walking</v>
      </c>
    </row>
    <row r="11" spans="1:15" ht="13.8" customHeight="1" x14ac:dyDescent="0.25">
      <c r="B11" s="7" t="str" cm="1">
        <f t="array" ref="B11:B15">_xlfn.MAP(
    B3:B7,
    _xlfn.LAMBDA(_xlpm.x,
        _xlfn.TEXTJOIN(
            ", ",
            ,
            INDEX(
                _xlfn.TEXTSPLIT(
                    _xlpm.x,
                    {"{","[","*","("},
                    {"}","]","*",")"},
                    1,
                    ,
                ),
                ,
                2
            )
        )
    )
)</f>
        <v>quick brown</v>
      </c>
      <c r="C11" s="7"/>
      <c r="D11" s="20" t="str">
        <v>reading books, Walking</v>
      </c>
      <c r="H11" t="str">
        <v xml:space="preserve"> and </v>
      </c>
      <c r="I11" t="str">
        <v>Walking</v>
      </c>
      <c r="L11" t="str">
        <v>Walking</v>
      </c>
    </row>
    <row r="12" spans="1:15" ht="13.8" customHeight="1" x14ac:dyDescent="0.25">
      <c r="B12" s="7" t="str">
        <v>reading books, Walking</v>
      </c>
      <c r="C12" s="7"/>
      <c r="D12" s="19" t="str">
        <v>beach for, fun</v>
      </c>
      <c r="H12" t="str">
        <v xml:space="preserve"> on rainy days.</v>
      </c>
      <c r="I12" t="str">
        <v/>
      </c>
      <c r="L12" t="str">
        <v/>
      </c>
    </row>
    <row r="13" spans="1:15" x14ac:dyDescent="0.25">
      <c r="B13" s="7" t="str">
        <v>beach for, fun</v>
      </c>
      <c r="C13" s="7"/>
      <c r="D13" s="19" t="str">
        <v>chocolate cake, delicious, rich</v>
      </c>
    </row>
    <row r="14" spans="1:15" x14ac:dyDescent="0.25">
      <c r="B14" s="7" t="str">
        <v>chocolate cake, delicious, rich</v>
      </c>
      <c r="D14" s="19" t="str">
        <v>playing guitar</v>
      </c>
      <c r="I14" t="str">
        <f>O10</f>
        <v>reading books,Walking</v>
      </c>
    </row>
    <row r="15" spans="1:15" x14ac:dyDescent="0.25">
      <c r="B15" s="7" t="str">
        <v>playing guitar</v>
      </c>
      <c r="H15" t="str" cm="1">
        <f t="array" ref="H15:H19">B3:B7</f>
        <v>The (quick brown) fox jumps over the lazy dog.</v>
      </c>
      <c r="I15" t="str">
        <f t="dataTable" ref="I15:I19" dt2D="0" dtr="0" r1="H8"/>
        <v>quick brown</v>
      </c>
    </row>
    <row r="16" spans="1:15" x14ac:dyDescent="0.25">
      <c r="H16" t="str">
        <v>She enjoys [reading books] and [Walking] on rainy days.</v>
      </c>
      <c r="I16" t="str">
        <v>reading books,Walking</v>
      </c>
    </row>
    <row r="17" spans="8:9" x14ac:dyDescent="0.25">
      <c r="H17" t="str">
        <v>They went to the {beach for} a *fun* weekend.</v>
      </c>
      <c r="I17" t="str">
        <v>beach for,fun</v>
      </c>
    </row>
    <row r="18" spans="8:9" x14ac:dyDescent="0.25">
      <c r="H18" t="str">
        <v>The (chocolate cake) was (delicious) and {rich}.</v>
      </c>
      <c r="I18" t="str">
        <v>chocolate cake,delicious,rich</v>
      </c>
    </row>
    <row r="19" spans="8:9" x14ac:dyDescent="0.25">
      <c r="H19" t="str">
        <v>He loves [playing guitar] in his free time.</v>
      </c>
      <c r="I19" t="str">
        <v>playing guitar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10692169-43F9-4000-86B7-0A57F5434878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EDA</vt:lpstr>
      <vt:lpstr>Alt1</vt:lpstr>
      <vt:lpstr>Alt2</vt:lpstr>
      <vt:lpstr>Alt3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2025-01-10T01:33:22Z</dcterms:modified>
</cp:coreProperties>
</file>