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A225A4E-1E4E-4684-9B67-FF7202F20212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_xlfn.TRIMRANGE(Report!B20:N999,2)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5" i="1" l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55" i="1" s="1"/>
  <c r="B10" i="1" l="1"/>
  <c r="O11" i="1"/>
  <c r="O16" i="1"/>
  <c r="O20" i="1"/>
  <c r="O22" i="1"/>
  <c r="O26" i="1"/>
  <c r="O32" i="1"/>
  <c r="O36" i="1"/>
  <c r="O41" i="1"/>
  <c r="O45" i="1"/>
  <c r="O48" i="1"/>
  <c r="O53" i="1"/>
  <c r="O14" i="1"/>
  <c r="O30" i="1"/>
  <c r="O39" i="1"/>
  <c r="O50" i="1"/>
  <c r="O12" i="1"/>
  <c r="O17" i="1"/>
  <c r="O21" i="1"/>
  <c r="O23" i="1"/>
  <c r="O28" i="1"/>
  <c r="O34" i="1"/>
  <c r="O40" i="1"/>
  <c r="O44" i="1"/>
  <c r="O47" i="1"/>
  <c r="O52" i="1"/>
  <c r="O15" i="1"/>
  <c r="O24" i="1"/>
  <c r="O33" i="1"/>
  <c r="O38" i="1"/>
  <c r="O43" i="1"/>
  <c r="O49" i="1"/>
  <c r="O54" i="1"/>
  <c r="O13" i="1"/>
  <c r="O19" i="1"/>
  <c r="O25" i="1"/>
  <c r="O31" i="1"/>
  <c r="O37" i="1"/>
  <c r="O42" i="1"/>
  <c r="O46" i="1"/>
  <c r="O51" i="1"/>
  <c r="O18" i="1"/>
  <c r="O35" i="1"/>
  <c r="O29" i="1"/>
  <c r="O27" i="1"/>
  <c r="A2" i="2" a="1"/>
  <c r="Q4" i="2" s="1" a="1"/>
  <c r="Q4" i="2" s="1"/>
  <c r="R10" i="1" l="1" a="1"/>
  <c r="R10" i="1" s="1"/>
  <c r="O10" i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<sst xmlns="http://schemas.openxmlformats.org/spreadsheetml/2006/main" count="42" uniqueCount="18">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</sst>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0" fillId="0" borderId="0" xfId="0" applyNumberFormat="1"/>
    <xf numFmtId="0" fontId="0" fillId="0" borderId="4" xfId="0" applyFill="1" applyBorder="1" applyAlignment="1">
      <alignment horizontal="center" vertical="center"/>
    </xf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4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3"/>
      <tableStyleElement type="headerRow" dxfId="22"/>
      <tableStyleElement type="totalRow" dxfId="21"/>
      <tableStyleElement type="firstColumnStripe" dxfId="20"/>
      <tableStyleElement type="firstHeaderCell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Biegert Table Standard" pivot="0" count="7" xr9:uid="{95B43237-2845-4068-A415-A5A3E780495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68"/>
  <sheetViews>
    <sheetView tabSelected="1" topLeftCell="A4" workbookViewId="0">
      <pane ySplit="6" topLeftCell="A10" activePane="bottomLeft" state="frozen"/>
      <selection activeCell="A4" sqref="A4"/>
      <selection pane="bottomLeft" activeCell="AG13" sqref="AG13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5" t="s">
        <v>14</v>
      </c>
      <c r="S9" s="23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3" ht="13.8" thickTop="1" x14ac:dyDescent="0.25">
      <c r="B10" s="12" t="str" cm="1">
        <f t="array" aca="1" ref="B10:B55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O10">
        <f ca="1">WEEKNUM(B10)</f>
        <v>1</v>
      </c>
      <c r="R10" s="24" cm="1">
        <f t="array" aca="1" ref="R10:AD14" ca="1">_xlfn.PIVOTBY(O21:O55,,fmt,_xleta.SUM,0,0)</f>
        <v>3</v>
      </c>
      <c r="S10">
        <f ca="1"/>
        <v>7</v>
      </c>
      <c r="T10">
        <f ca="1"/>
        <v>7</v>
      </c>
      <c r="U10">
        <f ca="1"/>
        <v>7</v>
      </c>
      <c r="V10">
        <f ca="1"/>
        <v>4</v>
      </c>
      <c r="W10">
        <f ca="1"/>
        <v>7</v>
      </c>
      <c r="X10">
        <f ca="1"/>
        <v>7</v>
      </c>
      <c r="Y10">
        <f ca="1"/>
        <v>7</v>
      </c>
      <c r="Z10">
        <f ca="1"/>
        <v>7</v>
      </c>
      <c r="AA10">
        <f ca="1"/>
        <v>7</v>
      </c>
      <c r="AB10">
        <f ca="1"/>
        <v>5</v>
      </c>
      <c r="AC10">
        <f ca="1"/>
        <v>6</v>
      </c>
      <c r="AD10">
        <f ca="1"/>
        <v>0</v>
      </c>
    </row>
    <row r="11" spans="1:33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O11">
        <f t="shared" ref="O11:O55" ca="1" si="0">WEEKNUM(B11)</f>
        <v>1</v>
      </c>
      <c r="R11" s="24">
        <f ca="1"/>
        <v>4</v>
      </c>
      <c r="S11">
        <f ca="1"/>
        <v>7</v>
      </c>
      <c r="T11">
        <f ca="1"/>
        <v>7</v>
      </c>
      <c r="U11">
        <f ca="1"/>
        <v>7</v>
      </c>
      <c r="V11">
        <f ca="1"/>
        <v>4</v>
      </c>
      <c r="W11">
        <f ca="1"/>
        <v>7</v>
      </c>
      <c r="X11">
        <f ca="1"/>
        <v>7</v>
      </c>
      <c r="Y11">
        <f ca="1"/>
        <v>7</v>
      </c>
      <c r="Z11">
        <f ca="1"/>
        <v>7</v>
      </c>
      <c r="AA11">
        <f ca="1"/>
        <v>7</v>
      </c>
      <c r="AB11">
        <f ca="1"/>
        <v>7</v>
      </c>
      <c r="AC11">
        <f ca="1"/>
        <v>7</v>
      </c>
      <c r="AD11">
        <f ca="1"/>
        <v>0</v>
      </c>
      <c r="AG11" t="s">
        <v>15</v>
      </c>
    </row>
    <row r="12" spans="1:33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O12">
        <f t="shared" ca="1" si="0"/>
        <v>1</v>
      </c>
      <c r="R12" s="24">
        <f ca="1"/>
        <v>5</v>
      </c>
      <c r="S12">
        <f ca="1"/>
        <v>7</v>
      </c>
      <c r="T12">
        <f ca="1"/>
        <v>5</v>
      </c>
      <c r="U12">
        <f ca="1"/>
        <v>7</v>
      </c>
      <c r="V12">
        <f ca="1"/>
        <v>4</v>
      </c>
      <c r="W12">
        <f ca="1"/>
        <v>7</v>
      </c>
      <c r="X12">
        <f ca="1"/>
        <v>7</v>
      </c>
      <c r="Y12">
        <f ca="1"/>
        <v>7</v>
      </c>
      <c r="Z12">
        <f ca="1"/>
        <v>7</v>
      </c>
      <c r="AA12">
        <f ca="1"/>
        <v>7</v>
      </c>
      <c r="AB12">
        <f ca="1"/>
        <v>7</v>
      </c>
      <c r="AC12">
        <f ca="1"/>
        <v>7</v>
      </c>
      <c r="AD12">
        <f ca="1"/>
        <v>0</v>
      </c>
      <c r="AG12" t="s">
        <v>16</v>
      </c>
    </row>
    <row r="13" spans="1:33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O13">
        <f t="shared" ca="1" si="0"/>
        <v>1</v>
      </c>
      <c r="R13" s="24">
        <f ca="1"/>
        <v>6</v>
      </c>
      <c r="S13">
        <f ca="1"/>
        <v>4</v>
      </c>
      <c r="T13">
        <f ca="1"/>
        <v>0</v>
      </c>
      <c r="U13">
        <f ca="1"/>
        <v>7</v>
      </c>
      <c r="V13">
        <f ca="1"/>
        <v>2</v>
      </c>
      <c r="W13">
        <f ca="1"/>
        <v>7</v>
      </c>
      <c r="X13">
        <f ca="1"/>
        <v>7</v>
      </c>
      <c r="Y13">
        <f ca="1"/>
        <v>7</v>
      </c>
      <c r="Z13">
        <f ca="1"/>
        <v>7</v>
      </c>
      <c r="AA13">
        <f ca="1"/>
        <v>7</v>
      </c>
      <c r="AB13">
        <f ca="1"/>
        <v>7</v>
      </c>
      <c r="AC13">
        <f ca="1"/>
        <v>7</v>
      </c>
      <c r="AD13">
        <f ca="1"/>
        <v>0</v>
      </c>
      <c r="AG13" t="s">
        <v>17</v>
      </c>
    </row>
    <row r="14" spans="1:33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O14">
        <f t="shared" ca="1" si="0"/>
        <v>2</v>
      </c>
      <c r="R14" s="24">
        <f ca="1"/>
        <v>7</v>
      </c>
      <c r="S14">
        <f ca="1"/>
        <v>0</v>
      </c>
      <c r="T14">
        <f ca="1"/>
        <v>0</v>
      </c>
      <c r="U14">
        <f ca="1"/>
        <v>7</v>
      </c>
      <c r="V14">
        <f ca="1"/>
        <v>4</v>
      </c>
      <c r="W14">
        <f ca="1"/>
        <v>7</v>
      </c>
      <c r="X14">
        <f ca="1"/>
        <v>7</v>
      </c>
      <c r="Y14">
        <f ca="1"/>
        <v>7</v>
      </c>
      <c r="Z14">
        <f ca="1"/>
        <v>7</v>
      </c>
      <c r="AA14">
        <f ca="1"/>
        <v>7</v>
      </c>
      <c r="AB14">
        <f ca="1"/>
        <v>7</v>
      </c>
      <c r="AC14">
        <f ca="1"/>
        <v>7</v>
      </c>
      <c r="AD14">
        <f ca="1"/>
        <v>4</v>
      </c>
    </row>
    <row r="15" spans="1:33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O15">
        <f t="shared" ca="1" si="0"/>
        <v>2</v>
      </c>
    </row>
    <row r="16" spans="1:33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O16">
        <f t="shared" ca="1" si="0"/>
        <v>2</v>
      </c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  <c r="O17">
        <f t="shared" ca="1" si="0"/>
        <v>2</v>
      </c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  <c r="O18">
        <f t="shared" ca="1" si="0"/>
        <v>2</v>
      </c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  <c r="O19">
        <f t="shared" ca="1" si="0"/>
        <v>2</v>
      </c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O20">
        <f t="shared" ca="1" si="0"/>
        <v>2</v>
      </c>
      <c r="S20" s="21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>
        <f t="shared" ca="1" si="0"/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t="shared" ca="1" si="0"/>
        <v>3</v>
      </c>
      <c r="P22">
        <f t="shared" ref="P22:P55" si="1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t="shared" ca="1" si="0"/>
        <v>3</v>
      </c>
      <c r="P23">
        <f t="shared" si="1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t="shared" ca="1" si="0"/>
        <v>3</v>
      </c>
      <c r="P24">
        <f t="shared" si="1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t="shared" ca="1" si="0"/>
        <v>3</v>
      </c>
      <c r="P25">
        <f t="shared" si="1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t="shared" ca="1" si="0"/>
        <v>3</v>
      </c>
      <c r="P26">
        <f t="shared" si="1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t="shared" ca="1" si="0"/>
        <v>3</v>
      </c>
      <c r="P27">
        <f t="shared" si="1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t="shared" ca="1" si="0"/>
        <v>4</v>
      </c>
      <c r="P28">
        <f t="shared" si="1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t="shared" ca="1" si="0"/>
        <v>4</v>
      </c>
      <c r="P29">
        <f t="shared" si="1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t="shared" ca="1" si="0"/>
        <v>4</v>
      </c>
      <c r="P30">
        <f t="shared" si="1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t="shared" ca="1" si="0"/>
        <v>4</v>
      </c>
      <c r="P31">
        <f t="shared" si="1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t="shared" ca="1" si="0"/>
        <v>4</v>
      </c>
      <c r="P32">
        <f t="shared" si="1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t="shared" ca="1" si="0"/>
        <v>4</v>
      </c>
      <c r="P33">
        <f t="shared" si="1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t="shared" ca="1" si="0"/>
        <v>4</v>
      </c>
      <c r="P34">
        <f t="shared" si="1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t="shared" ca="1" si="0"/>
        <v>5</v>
      </c>
      <c r="P35">
        <f t="shared" si="1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t="shared" ca="1" si="0"/>
        <v>5</v>
      </c>
      <c r="P36">
        <f t="shared" si="1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t="shared" ca="1" si="0"/>
        <v>5</v>
      </c>
      <c r="P37">
        <f t="shared" si="1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t="shared" ca="1" si="0"/>
        <v>5</v>
      </c>
      <c r="P38">
        <f t="shared" si="1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t="shared" ca="1" si="0"/>
        <v>5</v>
      </c>
      <c r="P39">
        <f t="shared" si="1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t="shared" ca="1" si="0"/>
        <v>5</v>
      </c>
      <c r="P40">
        <f t="shared" si="1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t="shared" ca="1" si="0"/>
        <v>5</v>
      </c>
      <c r="P41">
        <f t="shared" si="1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t="shared" ca="1" si="0"/>
        <v>6</v>
      </c>
      <c r="P42">
        <f t="shared" si="1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t="shared" ca="1" si="0"/>
        <v>6</v>
      </c>
      <c r="P43">
        <f t="shared" si="1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t="shared" ca="1" si="0"/>
        <v>6</v>
      </c>
      <c r="P44">
        <f t="shared" si="1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t="shared" ca="1" si="0"/>
        <v>6</v>
      </c>
      <c r="P45">
        <f t="shared" si="1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t="shared" ca="1" si="0"/>
        <v>6</v>
      </c>
      <c r="P46">
        <f t="shared" si="1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t="shared" ca="1" si="0"/>
        <v>6</v>
      </c>
      <c r="P47">
        <f t="shared" si="1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t="shared" ca="1" si="0"/>
        <v>6</v>
      </c>
      <c r="P48">
        <f t="shared" si="1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t="shared" ca="1" si="0"/>
        <v>7</v>
      </c>
      <c r="P49">
        <f t="shared" si="1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t="shared" ca="1" si="0"/>
        <v>7</v>
      </c>
      <c r="P50">
        <f t="shared" si="1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t="shared" ca="1" si="0"/>
        <v>7</v>
      </c>
      <c r="P51">
        <f t="shared" si="1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t="shared" ca="1" si="0"/>
        <v>7</v>
      </c>
      <c r="P52">
        <f t="shared" si="1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t="shared" ca="1" si="0"/>
        <v>7</v>
      </c>
      <c r="P53">
        <f t="shared" si="1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t="shared" ca="1" si="0"/>
        <v>7</v>
      </c>
      <c r="P54">
        <f t="shared" si="1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22">
        <v>1</v>
      </c>
      <c r="K55" s="6">
        <v>1</v>
      </c>
      <c r="L55" s="10">
        <v>1</v>
      </c>
      <c r="M55" s="6">
        <v>1</v>
      </c>
      <c r="N55" s="17">
        <v>1</v>
      </c>
      <c r="O55">
        <f t="shared" ca="1" si="0"/>
        <v>7</v>
      </c>
      <c r="P55">
        <f t="shared" si="1"/>
        <v>10</v>
      </c>
    </row>
    <row r="56" spans="2:16" x14ac:dyDescent="0.25">
      <c r="B56" s="13"/>
      <c r="C56" s="5"/>
      <c r="D56" s="6"/>
      <c r="E56" s="6"/>
      <c r="F56" s="6"/>
      <c r="G56" s="6"/>
      <c r="H56" s="6"/>
      <c r="I56" s="6"/>
      <c r="J56" s="6"/>
      <c r="K56" s="10"/>
      <c r="L56" s="10"/>
      <c r="M56" s="6"/>
      <c r="N56" s="17"/>
    </row>
    <row r="57" spans="2:16" x14ac:dyDescent="0.25">
      <c r="B57" s="13"/>
      <c r="C57" s="5"/>
      <c r="D57" s="6"/>
      <c r="E57" s="6"/>
      <c r="F57" s="6"/>
      <c r="G57" s="6"/>
      <c r="H57" s="6"/>
      <c r="I57" s="6"/>
      <c r="J57" s="6"/>
      <c r="K57" s="10"/>
      <c r="L57" s="10"/>
      <c r="M57" s="6"/>
      <c r="N57" s="17"/>
    </row>
    <row r="58" spans="2:16" x14ac:dyDescent="0.25">
      <c r="B58" s="13"/>
      <c r="C58" s="5"/>
      <c r="D58" s="6"/>
      <c r="E58" s="6"/>
      <c r="F58" s="6"/>
      <c r="G58" s="6"/>
      <c r="H58" s="6"/>
      <c r="I58" s="6"/>
      <c r="J58" s="6"/>
      <c r="K58" s="10"/>
      <c r="L58" s="10"/>
      <c r="M58" s="6"/>
      <c r="N58" s="17"/>
    </row>
    <row r="59" spans="2:16" x14ac:dyDescent="0.25">
      <c r="B59" s="13"/>
      <c r="C59" s="5"/>
      <c r="D59" s="6"/>
      <c r="E59" s="6"/>
      <c r="F59" s="6"/>
      <c r="G59" s="6"/>
      <c r="H59" s="6"/>
      <c r="I59" s="6"/>
      <c r="J59" s="6"/>
      <c r="K59" s="10"/>
      <c r="L59" s="10"/>
      <c r="M59" s="6"/>
      <c r="N59" s="17"/>
    </row>
    <row r="60" spans="2:16" x14ac:dyDescent="0.25">
      <c r="B60" s="13"/>
      <c r="C60" s="5"/>
      <c r="D60" s="6"/>
      <c r="E60" s="6"/>
      <c r="F60" s="6"/>
      <c r="G60" s="6"/>
      <c r="H60" s="6"/>
      <c r="I60" s="6"/>
      <c r="J60" s="6"/>
      <c r="K60" s="10"/>
      <c r="L60" s="10"/>
      <c r="M60" s="6"/>
      <c r="N60" s="17"/>
    </row>
    <row r="61" spans="2:16" x14ac:dyDescent="0.25">
      <c r="B61" s="13"/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7"/>
    </row>
    <row r="62" spans="2:16" x14ac:dyDescent="0.25">
      <c r="B62" s="13"/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</row>
    <row r="63" spans="2:16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5">
    <cfRule type="expression" dxfId="1" priority="2">
      <formula>MOD(ROW(B10)-ROW($B$9),2)</formula>
    </cfRule>
  </conditionalFormatting>
  <conditionalFormatting sqref="R10:AD14">
    <cfRule type="expression" dxfId="0" priority="1">
      <formula>MOD(ROW(R10)-ROW($R$9),2)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36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t="str" cm="1">
        <f t="array" aca="1" ref="A2:M36" ca="1">data</f>
        <v>12-Jan</v>
      </c>
      <c r="B2" s="16">
        <f ca="1"/>
        <v>1</v>
      </c>
      <c r="C2" s="16">
        <f ca="1"/>
        <v>1</v>
      </c>
      <c r="D2" s="16">
        <f ca="1"/>
        <v>1</v>
      </c>
      <c r="E2" s="16">
        <f ca="1"/>
        <v>0</v>
      </c>
      <c r="F2" s="16">
        <f ca="1"/>
        <v>1</v>
      </c>
      <c r="G2" s="16">
        <f ca="1"/>
        <v>1</v>
      </c>
      <c r="H2" s="16">
        <f ca="1"/>
        <v>1</v>
      </c>
      <c r="I2" s="16">
        <f ca="1"/>
        <v>1</v>
      </c>
      <c r="J2" s="16">
        <f ca="1"/>
        <v>1</v>
      </c>
      <c r="K2" s="16">
        <f ca="1"/>
        <v>0</v>
      </c>
      <c r="L2" s="16">
        <f ca="1"/>
        <v>0</v>
      </c>
      <c r="M2" s="16">
        <f ca="1"/>
        <v>0</v>
      </c>
      <c r="N2">
        <f ca="1">WEEKNUM(A2)</f>
        <v>3</v>
      </c>
      <c r="O2">
        <f ca="1">SUM(B2:M2)</f>
        <v>8</v>
      </c>
    </row>
    <row r="3" spans="1:30" x14ac:dyDescent="0.25">
      <c r="A3" s="16" t="str">
        <f ca="1"/>
        <v>13-Jan</v>
      </c>
      <c r="B3" s="16">
        <f ca="1"/>
        <v>1</v>
      </c>
      <c r="C3" s="16">
        <f ca="1"/>
        <v>1</v>
      </c>
      <c r="D3" s="16">
        <f ca="1"/>
        <v>1</v>
      </c>
      <c r="E3" s="16">
        <f ca="1"/>
        <v>0</v>
      </c>
      <c r="F3" s="16">
        <f ca="1"/>
        <v>1</v>
      </c>
      <c r="G3" s="16">
        <f ca="1"/>
        <v>1</v>
      </c>
      <c r="H3" s="16">
        <f ca="1"/>
        <v>1</v>
      </c>
      <c r="I3" s="16">
        <f ca="1"/>
        <v>1</v>
      </c>
      <c r="J3" s="16">
        <f ca="1"/>
        <v>1</v>
      </c>
      <c r="K3" s="16">
        <f ca="1"/>
        <v>0</v>
      </c>
      <c r="L3" s="16">
        <f ca="1"/>
        <v>1</v>
      </c>
      <c r="M3" s="16">
        <f ca="1"/>
        <v>0</v>
      </c>
      <c r="N3">
        <f t="shared" ref="N3:N35" ca="1" si="0">WEEKNUM(A3)</f>
        <v>3</v>
      </c>
      <c r="O3">
        <f t="shared" ref="O3:O35" ca="1" si="1">SUM(B3:M3)</f>
        <v>9</v>
      </c>
    </row>
    <row r="4" spans="1:30" x14ac:dyDescent="0.25">
      <c r="A4" s="16" t="str">
        <f ca="1"/>
        <v>14-Jan</v>
      </c>
      <c r="B4" s="16">
        <f ca="1"/>
        <v>1</v>
      </c>
      <c r="C4" s="16">
        <f ca="1"/>
        <v>1</v>
      </c>
      <c r="D4" s="16">
        <f ca="1"/>
        <v>1</v>
      </c>
      <c r="E4" s="16">
        <f ca="1"/>
        <v>1</v>
      </c>
      <c r="F4" s="16">
        <f ca="1"/>
        <v>1</v>
      </c>
      <c r="G4" s="16">
        <f ca="1"/>
        <v>1</v>
      </c>
      <c r="H4" s="16">
        <f ca="1"/>
        <v>1</v>
      </c>
      <c r="I4" s="16">
        <f ca="1"/>
        <v>1</v>
      </c>
      <c r="J4" s="16">
        <f ca="1"/>
        <v>1</v>
      </c>
      <c r="K4" s="16">
        <f ca="1"/>
        <v>1</v>
      </c>
      <c r="L4" s="16">
        <f ca="1"/>
        <v>1</v>
      </c>
      <c r="M4" s="16">
        <f ca="1"/>
        <v>0</v>
      </c>
      <c r="N4">
        <f t="shared" ca="1" si="0"/>
        <v>3</v>
      </c>
      <c r="O4">
        <f t="shared" ca="1" si="1"/>
        <v>11</v>
      </c>
      <c r="Q4" t="e" cm="1" vm="1">
        <f t="array" ref="Q4">_xlfn.PIVOTBY(N2:N35,S1:AD1,B2:M35,_xleta.SUM)</f>
        <v>#VALUE!</v>
      </c>
    </row>
    <row r="5" spans="1:30" x14ac:dyDescent="0.25">
      <c r="A5" s="16" t="str">
        <f ca="1"/>
        <v>15-Jan</v>
      </c>
      <c r="B5" s="16">
        <f ca="1"/>
        <v>1</v>
      </c>
      <c r="C5" s="16">
        <f ca="1"/>
        <v>1</v>
      </c>
      <c r="D5" s="16">
        <f ca="1"/>
        <v>1</v>
      </c>
      <c r="E5" s="16">
        <f ca="1"/>
        <v>1</v>
      </c>
      <c r="F5" s="16">
        <f ca="1"/>
        <v>1</v>
      </c>
      <c r="G5" s="16">
        <f ca="1"/>
        <v>1</v>
      </c>
      <c r="H5" s="16">
        <f ca="1"/>
        <v>1</v>
      </c>
      <c r="I5" s="16">
        <f ca="1"/>
        <v>1</v>
      </c>
      <c r="J5" s="16">
        <f ca="1"/>
        <v>1</v>
      </c>
      <c r="K5" s="16">
        <f ca="1"/>
        <v>1</v>
      </c>
      <c r="L5" s="16">
        <f ca="1"/>
        <v>1</v>
      </c>
      <c r="M5" s="16">
        <f ca="1"/>
        <v>0</v>
      </c>
      <c r="N5">
        <f t="shared" ca="1" si="0"/>
        <v>3</v>
      </c>
      <c r="O5">
        <f t="shared" ca="1" si="1"/>
        <v>11</v>
      </c>
    </row>
    <row r="6" spans="1:30" x14ac:dyDescent="0.25">
      <c r="A6" s="16" t="str">
        <f ca="1"/>
        <v>16-Jan</v>
      </c>
      <c r="B6" s="16">
        <f ca="1"/>
        <v>1</v>
      </c>
      <c r="C6" s="16">
        <f ca="1"/>
        <v>1</v>
      </c>
      <c r="D6" s="16">
        <f ca="1"/>
        <v>1</v>
      </c>
      <c r="E6" s="16">
        <f ca="1"/>
        <v>0</v>
      </c>
      <c r="F6" s="16">
        <f ca="1"/>
        <v>1</v>
      </c>
      <c r="G6" s="16">
        <f ca="1"/>
        <v>1</v>
      </c>
      <c r="H6" s="16">
        <f ca="1"/>
        <v>1</v>
      </c>
      <c r="I6" s="16">
        <f ca="1"/>
        <v>1</v>
      </c>
      <c r="J6" s="16">
        <f ca="1"/>
        <v>1</v>
      </c>
      <c r="K6" s="16">
        <f ca="1"/>
        <v>1</v>
      </c>
      <c r="L6" s="16">
        <f ca="1"/>
        <v>1</v>
      </c>
      <c r="M6" s="16">
        <f ca="1"/>
        <v>0</v>
      </c>
      <c r="N6">
        <f t="shared" ca="1" si="0"/>
        <v>3</v>
      </c>
      <c r="O6">
        <f t="shared" ca="1" si="1"/>
        <v>10</v>
      </c>
    </row>
    <row r="7" spans="1:30" x14ac:dyDescent="0.25">
      <c r="A7" s="16" t="str">
        <f ca="1"/>
        <v>17-Jan</v>
      </c>
      <c r="B7" s="16">
        <f ca="1"/>
        <v>1</v>
      </c>
      <c r="C7" s="16">
        <f ca="1"/>
        <v>1</v>
      </c>
      <c r="D7" s="16">
        <f ca="1"/>
        <v>1</v>
      </c>
      <c r="E7" s="16">
        <f ca="1"/>
        <v>1</v>
      </c>
      <c r="F7" s="16">
        <f ca="1"/>
        <v>1</v>
      </c>
      <c r="G7" s="16">
        <f ca="1"/>
        <v>1</v>
      </c>
      <c r="H7" s="16">
        <f ca="1"/>
        <v>1</v>
      </c>
      <c r="I7" s="16">
        <f ca="1"/>
        <v>1</v>
      </c>
      <c r="J7" s="16">
        <f ca="1"/>
        <v>1</v>
      </c>
      <c r="K7" s="16">
        <f ca="1"/>
        <v>1</v>
      </c>
      <c r="L7" s="16">
        <f ca="1"/>
        <v>1</v>
      </c>
      <c r="M7" s="16">
        <f ca="1"/>
        <v>0</v>
      </c>
      <c r="N7">
        <f t="shared" ca="1" si="0"/>
        <v>3</v>
      </c>
      <c r="O7">
        <f t="shared" ca="1" si="1"/>
        <v>11</v>
      </c>
    </row>
    <row r="8" spans="1:30" x14ac:dyDescent="0.25">
      <c r="A8" s="16" t="str">
        <f ca="1"/>
        <v>18-Jan</v>
      </c>
      <c r="B8" s="16">
        <f ca="1"/>
        <v>1</v>
      </c>
      <c r="C8" s="16">
        <f ca="1"/>
        <v>1</v>
      </c>
      <c r="D8" s="16">
        <f ca="1"/>
        <v>1</v>
      </c>
      <c r="E8" s="16">
        <f ca="1"/>
        <v>1</v>
      </c>
      <c r="F8" s="16">
        <f ca="1"/>
        <v>1</v>
      </c>
      <c r="G8" s="16">
        <f ca="1"/>
        <v>1</v>
      </c>
      <c r="H8" s="16">
        <f ca="1"/>
        <v>1</v>
      </c>
      <c r="I8" s="16">
        <f ca="1"/>
        <v>1</v>
      </c>
      <c r="J8" s="16">
        <f ca="1"/>
        <v>1</v>
      </c>
      <c r="K8" s="16">
        <f ca="1"/>
        <v>1</v>
      </c>
      <c r="L8" s="16">
        <f ca="1"/>
        <v>1</v>
      </c>
      <c r="M8" s="16">
        <f ca="1"/>
        <v>0</v>
      </c>
      <c r="N8">
        <f t="shared" ca="1" si="0"/>
        <v>3</v>
      </c>
      <c r="O8">
        <f t="shared" ca="1" si="1"/>
        <v>11</v>
      </c>
    </row>
    <row r="9" spans="1:30" x14ac:dyDescent="0.25">
      <c r="A9" s="16" t="str">
        <f ca="1"/>
        <v>19-Jan</v>
      </c>
      <c r="B9" s="16">
        <f ca="1"/>
        <v>1</v>
      </c>
      <c r="C9" s="16">
        <f ca="1"/>
        <v>1</v>
      </c>
      <c r="D9" s="16">
        <f ca="1"/>
        <v>1</v>
      </c>
      <c r="E9" s="16">
        <f ca="1"/>
        <v>1</v>
      </c>
      <c r="F9" s="16">
        <f ca="1"/>
        <v>1</v>
      </c>
      <c r="G9" s="16">
        <f ca="1"/>
        <v>1</v>
      </c>
      <c r="H9" s="16">
        <f ca="1"/>
        <v>1</v>
      </c>
      <c r="I9" s="16">
        <f ca="1"/>
        <v>1</v>
      </c>
      <c r="J9" s="16">
        <f ca="1"/>
        <v>1</v>
      </c>
      <c r="K9" s="16">
        <f ca="1"/>
        <v>1</v>
      </c>
      <c r="L9" s="16">
        <f ca="1"/>
        <v>1</v>
      </c>
      <c r="M9" s="16">
        <f ca="1"/>
        <v>0</v>
      </c>
      <c r="N9">
        <f t="shared" ca="1" si="0"/>
        <v>4</v>
      </c>
      <c r="O9">
        <f t="shared" ca="1" si="1"/>
        <v>11</v>
      </c>
    </row>
    <row r="10" spans="1:30" x14ac:dyDescent="0.25">
      <c r="A10" s="16" t="str">
        <f ca="1"/>
        <v>20-Jan</v>
      </c>
      <c r="B10" s="16">
        <f ca="1"/>
        <v>1</v>
      </c>
      <c r="C10" s="16">
        <f ca="1"/>
        <v>1</v>
      </c>
      <c r="D10" s="16">
        <f ca="1"/>
        <v>1</v>
      </c>
      <c r="E10" s="16">
        <f ca="1"/>
        <v>0</v>
      </c>
      <c r="F10" s="16">
        <f ca="1"/>
        <v>1</v>
      </c>
      <c r="G10" s="16">
        <f ca="1"/>
        <v>1</v>
      </c>
      <c r="H10" s="16">
        <f ca="1"/>
        <v>1</v>
      </c>
      <c r="I10" s="16">
        <f ca="1"/>
        <v>1</v>
      </c>
      <c r="J10" s="16">
        <f ca="1"/>
        <v>1</v>
      </c>
      <c r="K10" s="16">
        <f ca="1"/>
        <v>1</v>
      </c>
      <c r="L10" s="16">
        <f ca="1"/>
        <v>1</v>
      </c>
      <c r="M10" s="16">
        <f ca="1"/>
        <v>0</v>
      </c>
      <c r="N10">
        <f t="shared" ca="1" si="0"/>
        <v>4</v>
      </c>
      <c r="O10">
        <f t="shared" ca="1" si="1"/>
        <v>10</v>
      </c>
    </row>
    <row r="11" spans="1:30" x14ac:dyDescent="0.25">
      <c r="A11" s="16" t="str">
        <f ca="1"/>
        <v>21-Jan</v>
      </c>
      <c r="B11" s="16">
        <f ca="1"/>
        <v>1</v>
      </c>
      <c r="C11" s="16">
        <f ca="1"/>
        <v>1</v>
      </c>
      <c r="D11" s="16">
        <f ca="1"/>
        <v>1</v>
      </c>
      <c r="E11" s="16">
        <f ca="1"/>
        <v>0</v>
      </c>
      <c r="F11" s="16">
        <f ca="1"/>
        <v>1</v>
      </c>
      <c r="G11" s="16">
        <f ca="1"/>
        <v>1</v>
      </c>
      <c r="H11" s="16">
        <f ca="1"/>
        <v>1</v>
      </c>
      <c r="I11" s="16">
        <f ca="1"/>
        <v>1</v>
      </c>
      <c r="J11" s="16">
        <f ca="1"/>
        <v>1</v>
      </c>
      <c r="K11" s="16">
        <f ca="1"/>
        <v>1</v>
      </c>
      <c r="L11" s="16">
        <f ca="1"/>
        <v>1</v>
      </c>
      <c r="M11" s="16">
        <f ca="1"/>
        <v>0</v>
      </c>
      <c r="N11">
        <f t="shared" ca="1" si="0"/>
        <v>4</v>
      </c>
      <c r="O11">
        <f t="shared" ca="1" si="1"/>
        <v>10</v>
      </c>
    </row>
    <row r="12" spans="1:30" x14ac:dyDescent="0.25">
      <c r="A12" s="16" t="str">
        <f ca="1"/>
        <v>22-Jan</v>
      </c>
      <c r="B12" s="16">
        <f ca="1"/>
        <v>1</v>
      </c>
      <c r="C12" s="16">
        <f ca="1"/>
        <v>1</v>
      </c>
      <c r="D12" s="16">
        <f ca="1"/>
        <v>1</v>
      </c>
      <c r="E12" s="16">
        <f ca="1"/>
        <v>0</v>
      </c>
      <c r="F12" s="16">
        <f ca="1"/>
        <v>1</v>
      </c>
      <c r="G12" s="16">
        <f ca="1"/>
        <v>1</v>
      </c>
      <c r="H12" s="16">
        <f ca="1"/>
        <v>1</v>
      </c>
      <c r="I12" s="16">
        <f ca="1"/>
        <v>1</v>
      </c>
      <c r="J12" s="16">
        <f ca="1"/>
        <v>1</v>
      </c>
      <c r="K12" s="16">
        <f ca="1"/>
        <v>1</v>
      </c>
      <c r="L12" s="16">
        <f ca="1"/>
        <v>1</v>
      </c>
      <c r="M12" s="16">
        <f ca="1"/>
        <v>0</v>
      </c>
      <c r="N12">
        <f t="shared" ca="1" si="0"/>
        <v>4</v>
      </c>
      <c r="O12">
        <f t="shared" ca="1" si="1"/>
        <v>10</v>
      </c>
    </row>
    <row r="13" spans="1:30" x14ac:dyDescent="0.25">
      <c r="A13" s="16" t="str">
        <f ca="1"/>
        <v>23-Jan</v>
      </c>
      <c r="B13" s="16">
        <f ca="1"/>
        <v>1</v>
      </c>
      <c r="C13" s="16">
        <f ca="1"/>
        <v>1</v>
      </c>
      <c r="D13" s="16">
        <f ca="1"/>
        <v>1</v>
      </c>
      <c r="E13" s="16">
        <f ca="1"/>
        <v>1</v>
      </c>
      <c r="F13" s="16">
        <f ca="1"/>
        <v>1</v>
      </c>
      <c r="G13" s="16">
        <f ca="1"/>
        <v>1</v>
      </c>
      <c r="H13" s="16">
        <f ca="1"/>
        <v>1</v>
      </c>
      <c r="I13" s="16">
        <f ca="1"/>
        <v>1</v>
      </c>
      <c r="J13" s="16">
        <f ca="1"/>
        <v>1</v>
      </c>
      <c r="K13" s="16">
        <f ca="1"/>
        <v>1</v>
      </c>
      <c r="L13" s="16">
        <f ca="1"/>
        <v>1</v>
      </c>
      <c r="M13" s="16">
        <f ca="1"/>
        <v>0</v>
      </c>
      <c r="N13">
        <f t="shared" ca="1" si="0"/>
        <v>4</v>
      </c>
      <c r="O13">
        <f t="shared" ca="1" si="1"/>
        <v>11</v>
      </c>
    </row>
    <row r="14" spans="1:30" x14ac:dyDescent="0.25">
      <c r="A14" s="16" t="str">
        <f ca="1"/>
        <v>24-Jan</v>
      </c>
      <c r="B14" s="16">
        <f ca="1"/>
        <v>1</v>
      </c>
      <c r="C14" s="16">
        <f ca="1"/>
        <v>1</v>
      </c>
      <c r="D14" s="16">
        <f ca="1"/>
        <v>1</v>
      </c>
      <c r="E14" s="16">
        <f ca="1"/>
        <v>1</v>
      </c>
      <c r="F14" s="16">
        <f ca="1"/>
        <v>1</v>
      </c>
      <c r="G14" s="16">
        <f ca="1"/>
        <v>1</v>
      </c>
      <c r="H14" s="16">
        <f ca="1"/>
        <v>1</v>
      </c>
      <c r="I14" s="16">
        <f ca="1"/>
        <v>1</v>
      </c>
      <c r="J14" s="16">
        <f ca="1"/>
        <v>1</v>
      </c>
      <c r="K14" s="16">
        <f ca="1"/>
        <v>1</v>
      </c>
      <c r="L14" s="16">
        <f ca="1"/>
        <v>1</v>
      </c>
      <c r="M14" s="16">
        <f ca="1"/>
        <v>0</v>
      </c>
      <c r="N14">
        <f t="shared" ca="1" si="0"/>
        <v>4</v>
      </c>
      <c r="O14">
        <f t="shared" ca="1" si="1"/>
        <v>11</v>
      </c>
    </row>
    <row r="15" spans="1:30" x14ac:dyDescent="0.25">
      <c r="A15" s="16" t="str">
        <f ca="1"/>
        <v>25-Jan</v>
      </c>
      <c r="B15" s="16">
        <f ca="1"/>
        <v>1</v>
      </c>
      <c r="C15" s="16">
        <f ca="1"/>
        <v>1</v>
      </c>
      <c r="D15" s="16">
        <f ca="1"/>
        <v>1</v>
      </c>
      <c r="E15" s="16">
        <f ca="1"/>
        <v>1</v>
      </c>
      <c r="F15" s="16">
        <f ca="1"/>
        <v>1</v>
      </c>
      <c r="G15" s="16">
        <f ca="1"/>
        <v>1</v>
      </c>
      <c r="H15" s="16">
        <f ca="1"/>
        <v>1</v>
      </c>
      <c r="I15" s="16">
        <f ca="1"/>
        <v>1</v>
      </c>
      <c r="J15" s="16">
        <f ca="1"/>
        <v>1</v>
      </c>
      <c r="K15" s="16">
        <f ca="1"/>
        <v>1</v>
      </c>
      <c r="L15" s="16">
        <f ca="1"/>
        <v>1</v>
      </c>
      <c r="M15" s="16">
        <f ca="1"/>
        <v>0</v>
      </c>
      <c r="N15">
        <f t="shared" ca="1" si="0"/>
        <v>4</v>
      </c>
      <c r="O15">
        <f t="shared" ca="1" si="1"/>
        <v>11</v>
      </c>
    </row>
    <row r="16" spans="1:30" x14ac:dyDescent="0.25">
      <c r="A16" s="16" t="str">
        <f ca="1"/>
        <v>26-Jan</v>
      </c>
      <c r="B16" s="16">
        <f ca="1"/>
        <v>1</v>
      </c>
      <c r="C16" s="16">
        <f ca="1"/>
        <v>1</v>
      </c>
      <c r="D16" s="16">
        <f ca="1"/>
        <v>1</v>
      </c>
      <c r="E16" s="16">
        <f ca="1"/>
        <v>1</v>
      </c>
      <c r="F16" s="16">
        <f ca="1"/>
        <v>1</v>
      </c>
      <c r="G16" s="16">
        <f ca="1"/>
        <v>1</v>
      </c>
      <c r="H16" s="16">
        <f ca="1"/>
        <v>1</v>
      </c>
      <c r="I16" s="16">
        <f ca="1"/>
        <v>1</v>
      </c>
      <c r="J16" s="16">
        <f ca="1"/>
        <v>1</v>
      </c>
      <c r="K16" s="16">
        <f ca="1"/>
        <v>1</v>
      </c>
      <c r="L16" s="16">
        <f ca="1"/>
        <v>1</v>
      </c>
      <c r="M16" s="16">
        <f ca="1"/>
        <v>0</v>
      </c>
      <c r="N16">
        <f t="shared" ca="1" si="0"/>
        <v>5</v>
      </c>
      <c r="O16">
        <f t="shared" ca="1" si="1"/>
        <v>11</v>
      </c>
    </row>
    <row r="17" spans="1:15" x14ac:dyDescent="0.25">
      <c r="A17" s="16" t="str">
        <f ca="1"/>
        <v>27-Jan</v>
      </c>
      <c r="B17" s="16">
        <f ca="1"/>
        <v>1</v>
      </c>
      <c r="C17" s="16">
        <f ca="1"/>
        <v>1</v>
      </c>
      <c r="D17" s="16">
        <f ca="1"/>
        <v>1</v>
      </c>
      <c r="E17" s="16">
        <f ca="1"/>
        <v>1</v>
      </c>
      <c r="F17" s="16">
        <f ca="1"/>
        <v>1</v>
      </c>
      <c r="G17" s="16">
        <f ca="1"/>
        <v>1</v>
      </c>
      <c r="H17" s="16">
        <f ca="1"/>
        <v>1</v>
      </c>
      <c r="I17" s="16">
        <f ca="1"/>
        <v>1</v>
      </c>
      <c r="J17" s="16">
        <f ca="1"/>
        <v>1</v>
      </c>
      <c r="K17" s="16">
        <f ca="1"/>
        <v>1</v>
      </c>
      <c r="L17" s="16">
        <f ca="1"/>
        <v>1</v>
      </c>
      <c r="M17" s="16">
        <f ca="1"/>
        <v>0</v>
      </c>
      <c r="N17">
        <f t="shared" ca="1" si="0"/>
        <v>5</v>
      </c>
      <c r="O17">
        <f t="shared" ca="1" si="1"/>
        <v>11</v>
      </c>
    </row>
    <row r="18" spans="1:15" x14ac:dyDescent="0.25">
      <c r="A18" s="16" t="str">
        <f ca="1"/>
        <v>28-Jan</v>
      </c>
      <c r="B18" s="16">
        <f ca="1"/>
        <v>1</v>
      </c>
      <c r="C18" s="16">
        <f ca="1"/>
        <v>1</v>
      </c>
      <c r="D18" s="16">
        <f ca="1"/>
        <v>1</v>
      </c>
      <c r="E18" s="16">
        <f ca="1"/>
        <v>0</v>
      </c>
      <c r="F18" s="16">
        <f ca="1"/>
        <v>1</v>
      </c>
      <c r="G18" s="16">
        <f ca="1"/>
        <v>1</v>
      </c>
      <c r="H18" s="16">
        <f ca="1"/>
        <v>1</v>
      </c>
      <c r="I18" s="16">
        <f ca="1"/>
        <v>1</v>
      </c>
      <c r="J18" s="16">
        <f ca="1"/>
        <v>1</v>
      </c>
      <c r="K18" s="16">
        <f ca="1"/>
        <v>1</v>
      </c>
      <c r="L18" s="16">
        <f ca="1"/>
        <v>1</v>
      </c>
      <c r="M18" s="16">
        <f ca="1"/>
        <v>0</v>
      </c>
      <c r="N18">
        <f t="shared" ca="1" si="0"/>
        <v>5</v>
      </c>
      <c r="O18">
        <f t="shared" ca="1" si="1"/>
        <v>10</v>
      </c>
    </row>
    <row r="19" spans="1:15" x14ac:dyDescent="0.25">
      <c r="A19" s="16" t="str">
        <f ca="1"/>
        <v>29-Jan</v>
      </c>
      <c r="B19" s="16">
        <f ca="1"/>
        <v>1</v>
      </c>
      <c r="C19" s="16">
        <f ca="1"/>
        <v>1</v>
      </c>
      <c r="D19" s="16">
        <f ca="1"/>
        <v>1</v>
      </c>
      <c r="E19" s="16">
        <f ca="1"/>
        <v>0</v>
      </c>
      <c r="F19" s="16">
        <f ca="1"/>
        <v>1</v>
      </c>
      <c r="G19" s="16">
        <f ca="1"/>
        <v>1</v>
      </c>
      <c r="H19" s="16">
        <f ca="1"/>
        <v>1</v>
      </c>
      <c r="I19" s="16">
        <f ca="1"/>
        <v>1</v>
      </c>
      <c r="J19" s="16">
        <f ca="1"/>
        <v>1</v>
      </c>
      <c r="K19" s="16">
        <f ca="1"/>
        <v>1</v>
      </c>
      <c r="L19" s="16">
        <f ca="1"/>
        <v>1</v>
      </c>
      <c r="M19" s="16">
        <f ca="1"/>
        <v>0</v>
      </c>
      <c r="N19">
        <f t="shared" ca="1" si="0"/>
        <v>5</v>
      </c>
      <c r="O19">
        <f t="shared" ca="1" si="1"/>
        <v>10</v>
      </c>
    </row>
    <row r="20" spans="1:15" x14ac:dyDescent="0.25">
      <c r="A20" s="16" t="str">
        <f ca="1"/>
        <v>30-Jan</v>
      </c>
      <c r="B20" s="16">
        <f ca="1"/>
        <v>1</v>
      </c>
      <c r="C20" s="16">
        <f ca="1"/>
        <v>1</v>
      </c>
      <c r="D20" s="16">
        <f ca="1"/>
        <v>1</v>
      </c>
      <c r="E20" s="16">
        <f ca="1"/>
        <v>0</v>
      </c>
      <c r="F20" s="16">
        <f ca="1"/>
        <v>1</v>
      </c>
      <c r="G20" s="16">
        <f ca="1"/>
        <v>1</v>
      </c>
      <c r="H20" s="16">
        <f ca="1"/>
        <v>1</v>
      </c>
      <c r="I20" s="16">
        <f ca="1"/>
        <v>1</v>
      </c>
      <c r="J20" s="16">
        <f ca="1"/>
        <v>1</v>
      </c>
      <c r="K20" s="16">
        <f ca="1"/>
        <v>1</v>
      </c>
      <c r="L20" s="16">
        <f ca="1"/>
        <v>1</v>
      </c>
      <c r="M20" s="16">
        <f ca="1"/>
        <v>0</v>
      </c>
      <c r="N20">
        <f t="shared" ca="1" si="0"/>
        <v>5</v>
      </c>
      <c r="O20">
        <f t="shared" ca="1" si="1"/>
        <v>10</v>
      </c>
    </row>
    <row r="21" spans="1:15" x14ac:dyDescent="0.25">
      <c r="A21" s="16" t="str">
        <f ca="1"/>
        <v>31-Jan</v>
      </c>
      <c r="B21" s="16">
        <f ca="1"/>
        <v>1</v>
      </c>
      <c r="C21" s="16">
        <f ca="1"/>
        <v>0</v>
      </c>
      <c r="D21" s="16">
        <f ca="1"/>
        <v>1</v>
      </c>
      <c r="E21" s="16">
        <f ca="1"/>
        <v>1</v>
      </c>
      <c r="F21" s="16">
        <f ca="1"/>
        <v>1</v>
      </c>
      <c r="G21" s="16">
        <f ca="1"/>
        <v>1</v>
      </c>
      <c r="H21" s="16">
        <f ca="1"/>
        <v>1</v>
      </c>
      <c r="I21" s="16">
        <f ca="1"/>
        <v>1</v>
      </c>
      <c r="J21" s="16">
        <f ca="1"/>
        <v>1</v>
      </c>
      <c r="K21" s="16">
        <f ca="1"/>
        <v>1</v>
      </c>
      <c r="L21" s="16">
        <f ca="1"/>
        <v>1</v>
      </c>
      <c r="M21" s="16">
        <f ca="1"/>
        <v>0</v>
      </c>
      <c r="N21">
        <f t="shared" ca="1" si="0"/>
        <v>5</v>
      </c>
      <c r="O21">
        <f t="shared" ca="1" si="1"/>
        <v>10</v>
      </c>
    </row>
    <row r="22" spans="1:15" x14ac:dyDescent="0.25">
      <c r="A22" s="16" t="str">
        <f ca="1"/>
        <v>01-Feb</v>
      </c>
      <c r="B22" s="16">
        <f ca="1"/>
        <v>1</v>
      </c>
      <c r="C22" s="16">
        <f ca="1"/>
        <v>0</v>
      </c>
      <c r="D22" s="16">
        <f ca="1"/>
        <v>1</v>
      </c>
      <c r="E22" s="16">
        <f ca="1"/>
        <v>1</v>
      </c>
      <c r="F22" s="16">
        <f ca="1"/>
        <v>1</v>
      </c>
      <c r="G22" s="16">
        <f ca="1"/>
        <v>1</v>
      </c>
      <c r="H22" s="16">
        <f ca="1"/>
        <v>1</v>
      </c>
      <c r="I22" s="16">
        <f ca="1"/>
        <v>1</v>
      </c>
      <c r="J22" s="16">
        <f ca="1"/>
        <v>1</v>
      </c>
      <c r="K22" s="16">
        <f ca="1"/>
        <v>1</v>
      </c>
      <c r="L22" s="16">
        <f ca="1"/>
        <v>1</v>
      </c>
      <c r="M22" s="16">
        <f ca="1"/>
        <v>0</v>
      </c>
      <c r="N22">
        <f t="shared" ca="1" si="0"/>
        <v>5</v>
      </c>
      <c r="O22">
        <f t="shared" ca="1" si="1"/>
        <v>10</v>
      </c>
    </row>
    <row r="23" spans="1:15" x14ac:dyDescent="0.25">
      <c r="A23" s="16" t="str">
        <f ca="1"/>
        <v>02-Feb</v>
      </c>
      <c r="B23" s="16">
        <f ca="1"/>
        <v>1</v>
      </c>
      <c r="C23" s="16">
        <f ca="1"/>
        <v>0</v>
      </c>
      <c r="D23" s="16">
        <f ca="1"/>
        <v>1</v>
      </c>
      <c r="E23" s="16">
        <f ca="1"/>
        <v>1</v>
      </c>
      <c r="F23" s="16">
        <f ca="1"/>
        <v>1</v>
      </c>
      <c r="G23" s="16">
        <f ca="1"/>
        <v>1</v>
      </c>
      <c r="H23" s="16">
        <f ca="1"/>
        <v>1</v>
      </c>
      <c r="I23" s="16">
        <f ca="1"/>
        <v>1</v>
      </c>
      <c r="J23" s="16">
        <f ca="1"/>
        <v>1</v>
      </c>
      <c r="K23" s="16">
        <f ca="1"/>
        <v>1</v>
      </c>
      <c r="L23" s="16">
        <f ca="1"/>
        <v>1</v>
      </c>
      <c r="M23" s="16">
        <f ca="1"/>
        <v>0</v>
      </c>
      <c r="N23">
        <f t="shared" ca="1" si="0"/>
        <v>6</v>
      </c>
      <c r="O23">
        <f t="shared" ca="1" si="1"/>
        <v>10</v>
      </c>
    </row>
    <row r="24" spans="1:15" x14ac:dyDescent="0.25">
      <c r="A24" s="16" t="str">
        <f ca="1"/>
        <v>03-Feb</v>
      </c>
      <c r="B24" s="16">
        <f ca="1"/>
        <v>1</v>
      </c>
      <c r="C24" s="16">
        <f ca="1"/>
        <v>0</v>
      </c>
      <c r="D24" s="16">
        <f ca="1"/>
        <v>1</v>
      </c>
      <c r="E24" s="16">
        <f ca="1"/>
        <v>0</v>
      </c>
      <c r="F24" s="16">
        <f ca="1"/>
        <v>1</v>
      </c>
      <c r="G24" s="16">
        <f ca="1"/>
        <v>1</v>
      </c>
      <c r="H24" s="16">
        <f ca="1"/>
        <v>1</v>
      </c>
      <c r="I24" s="16">
        <f ca="1"/>
        <v>1</v>
      </c>
      <c r="J24" s="16">
        <f ca="1"/>
        <v>1</v>
      </c>
      <c r="K24" s="16">
        <f ca="1"/>
        <v>1</v>
      </c>
      <c r="L24" s="16">
        <f ca="1"/>
        <v>1</v>
      </c>
      <c r="M24" s="16">
        <f ca="1"/>
        <v>0</v>
      </c>
      <c r="N24">
        <f t="shared" ca="1" si="0"/>
        <v>6</v>
      </c>
      <c r="O24">
        <f t="shared" ca="1" si="1"/>
        <v>9</v>
      </c>
    </row>
    <row r="25" spans="1:15" x14ac:dyDescent="0.25">
      <c r="A25" s="16" t="str">
        <f ca="1"/>
        <v>04-Feb</v>
      </c>
      <c r="B25" s="16">
        <f ca="1"/>
        <v>1</v>
      </c>
      <c r="C25" s="16">
        <f ca="1"/>
        <v>0</v>
      </c>
      <c r="D25" s="16">
        <f ca="1"/>
        <v>1</v>
      </c>
      <c r="E25" s="16">
        <f ca="1"/>
        <v>0</v>
      </c>
      <c r="F25" s="16">
        <f ca="1"/>
        <v>1</v>
      </c>
      <c r="G25" s="16">
        <f ca="1"/>
        <v>1</v>
      </c>
      <c r="H25" s="16">
        <f ca="1"/>
        <v>1</v>
      </c>
      <c r="I25" s="16">
        <f ca="1"/>
        <v>1</v>
      </c>
      <c r="J25" s="16">
        <f ca="1"/>
        <v>1</v>
      </c>
      <c r="K25" s="16">
        <f ca="1"/>
        <v>1</v>
      </c>
      <c r="L25" s="16">
        <f ca="1"/>
        <v>1</v>
      </c>
      <c r="M25" s="16">
        <f ca="1"/>
        <v>0</v>
      </c>
      <c r="N25">
        <f t="shared" ca="1" si="0"/>
        <v>6</v>
      </c>
      <c r="O25">
        <f t="shared" ca="1" si="1"/>
        <v>9</v>
      </c>
    </row>
    <row r="26" spans="1:15" x14ac:dyDescent="0.25">
      <c r="A26" s="16" t="str">
        <f ca="1"/>
        <v>05-Feb</v>
      </c>
      <c r="B26" s="16">
        <f ca="1"/>
        <v>1</v>
      </c>
      <c r="C26" s="16">
        <f ca="1"/>
        <v>0</v>
      </c>
      <c r="D26" s="16">
        <f ca="1"/>
        <v>1</v>
      </c>
      <c r="E26" s="16">
        <f ca="1"/>
        <v>0</v>
      </c>
      <c r="F26" s="16">
        <f ca="1"/>
        <v>1</v>
      </c>
      <c r="G26" s="16">
        <f ca="1"/>
        <v>1</v>
      </c>
      <c r="H26" s="16">
        <f ca="1"/>
        <v>1</v>
      </c>
      <c r="I26" s="16">
        <f ca="1"/>
        <v>1</v>
      </c>
      <c r="J26" s="16">
        <f ca="1"/>
        <v>1</v>
      </c>
      <c r="K26" s="16">
        <f ca="1"/>
        <v>1</v>
      </c>
      <c r="L26" s="16">
        <f ca="1"/>
        <v>1</v>
      </c>
      <c r="M26" s="16">
        <f ca="1"/>
        <v>0</v>
      </c>
      <c r="N26">
        <f t="shared" ca="1" si="0"/>
        <v>6</v>
      </c>
      <c r="O26">
        <f t="shared" ca="1" si="1"/>
        <v>9</v>
      </c>
    </row>
    <row r="27" spans="1:15" x14ac:dyDescent="0.25">
      <c r="A27" s="16" t="str">
        <f ca="1"/>
        <v>06-Feb</v>
      </c>
      <c r="B27" s="16">
        <f ca="1"/>
        <v>0</v>
      </c>
      <c r="C27" s="16">
        <f ca="1"/>
        <v>0</v>
      </c>
      <c r="D27" s="16">
        <f ca="1"/>
        <v>1</v>
      </c>
      <c r="E27" s="16">
        <f ca="1"/>
        <v>0</v>
      </c>
      <c r="F27" s="16">
        <f ca="1"/>
        <v>1</v>
      </c>
      <c r="G27" s="16">
        <f ca="1"/>
        <v>1</v>
      </c>
      <c r="H27" s="16">
        <f ca="1"/>
        <v>1</v>
      </c>
      <c r="I27" s="16">
        <f ca="1"/>
        <v>1</v>
      </c>
      <c r="J27" s="16">
        <f ca="1"/>
        <v>1</v>
      </c>
      <c r="K27" s="16">
        <f ca="1"/>
        <v>1</v>
      </c>
      <c r="L27" s="16">
        <f ca="1"/>
        <v>1</v>
      </c>
      <c r="M27" s="16">
        <f ca="1"/>
        <v>0</v>
      </c>
      <c r="N27">
        <f t="shared" ca="1" si="0"/>
        <v>6</v>
      </c>
      <c r="O27">
        <f t="shared" ca="1" si="1"/>
        <v>8</v>
      </c>
    </row>
    <row r="28" spans="1:15" x14ac:dyDescent="0.25">
      <c r="A28" s="16" t="str">
        <f ca="1"/>
        <v>07-Feb</v>
      </c>
      <c r="B28" s="16">
        <f ca="1"/>
        <v>0</v>
      </c>
      <c r="C28" s="16">
        <f ca="1"/>
        <v>0</v>
      </c>
      <c r="D28" s="16">
        <f ca="1"/>
        <v>1</v>
      </c>
      <c r="E28" s="16">
        <f ca="1"/>
        <v>0</v>
      </c>
      <c r="F28" s="16">
        <f ca="1"/>
        <v>1</v>
      </c>
      <c r="G28" s="16">
        <f ca="1"/>
        <v>1</v>
      </c>
      <c r="H28" s="16">
        <f ca="1"/>
        <v>1</v>
      </c>
      <c r="I28" s="16">
        <f ca="1"/>
        <v>1</v>
      </c>
      <c r="J28" s="16">
        <f ca="1"/>
        <v>1</v>
      </c>
      <c r="K28" s="16">
        <f ca="1"/>
        <v>1</v>
      </c>
      <c r="L28" s="16">
        <f ca="1"/>
        <v>1</v>
      </c>
      <c r="M28" s="16">
        <f ca="1"/>
        <v>0</v>
      </c>
      <c r="N28">
        <f t="shared" ca="1" si="0"/>
        <v>6</v>
      </c>
      <c r="O28">
        <f t="shared" ca="1" si="1"/>
        <v>8</v>
      </c>
    </row>
    <row r="29" spans="1:15" x14ac:dyDescent="0.25">
      <c r="A29" s="16" t="str">
        <f ca="1"/>
        <v>08-Feb</v>
      </c>
      <c r="B29" s="16">
        <f ca="1"/>
        <v>0</v>
      </c>
      <c r="C29" s="16">
        <f ca="1"/>
        <v>0</v>
      </c>
      <c r="D29" s="16">
        <f ca="1"/>
        <v>1</v>
      </c>
      <c r="E29" s="16">
        <f ca="1"/>
        <v>1</v>
      </c>
      <c r="F29" s="16">
        <f ca="1"/>
        <v>1</v>
      </c>
      <c r="G29" s="16">
        <f ca="1"/>
        <v>1</v>
      </c>
      <c r="H29" s="16">
        <f ca="1"/>
        <v>1</v>
      </c>
      <c r="I29" s="16">
        <f ca="1"/>
        <v>1</v>
      </c>
      <c r="J29" s="16">
        <f ca="1"/>
        <v>1</v>
      </c>
      <c r="K29" s="16">
        <f ca="1"/>
        <v>1</v>
      </c>
      <c r="L29" s="16">
        <f ca="1"/>
        <v>1</v>
      </c>
      <c r="M29" s="16">
        <f ca="1"/>
        <v>0</v>
      </c>
      <c r="N29">
        <f t="shared" ca="1" si="0"/>
        <v>6</v>
      </c>
      <c r="O29">
        <f t="shared" ca="1" si="1"/>
        <v>9</v>
      </c>
    </row>
    <row r="30" spans="1:15" x14ac:dyDescent="0.25">
      <c r="A30" s="16" t="str">
        <f ca="1"/>
        <v>09-Feb</v>
      </c>
      <c r="B30" s="16">
        <f ca="1"/>
        <v>0</v>
      </c>
      <c r="C30" s="16">
        <f ca="1"/>
        <v>0</v>
      </c>
      <c r="D30" s="16">
        <f ca="1"/>
        <v>1</v>
      </c>
      <c r="E30" s="16">
        <f ca="1"/>
        <v>0</v>
      </c>
      <c r="F30" s="16">
        <f ca="1"/>
        <v>1</v>
      </c>
      <c r="G30" s="16">
        <f ca="1"/>
        <v>1</v>
      </c>
      <c r="H30" s="16">
        <f ca="1"/>
        <v>1</v>
      </c>
      <c r="I30" s="16">
        <f ca="1"/>
        <v>1</v>
      </c>
      <c r="J30" s="16">
        <f ca="1"/>
        <v>1</v>
      </c>
      <c r="K30" s="16">
        <f ca="1"/>
        <v>1</v>
      </c>
      <c r="L30" s="16">
        <f ca="1"/>
        <v>1</v>
      </c>
      <c r="M30" s="16">
        <f ca="1"/>
        <v>0</v>
      </c>
      <c r="N30">
        <f t="shared" ca="1" si="0"/>
        <v>7</v>
      </c>
      <c r="O30">
        <f t="shared" ca="1" si="1"/>
        <v>8</v>
      </c>
    </row>
    <row r="31" spans="1:15" x14ac:dyDescent="0.25">
      <c r="A31" s="16" t="str">
        <f ca="1"/>
        <v>10-Feb</v>
      </c>
      <c r="B31" s="16">
        <f ca="1"/>
        <v>0</v>
      </c>
      <c r="C31" s="16">
        <f ca="1"/>
        <v>0</v>
      </c>
      <c r="D31" s="16">
        <f ca="1"/>
        <v>1</v>
      </c>
      <c r="E31" s="16">
        <f ca="1"/>
        <v>0</v>
      </c>
      <c r="F31" s="16">
        <f ca="1"/>
        <v>1</v>
      </c>
      <c r="G31" s="16">
        <f ca="1"/>
        <v>1</v>
      </c>
      <c r="H31" s="16">
        <f ca="1"/>
        <v>1</v>
      </c>
      <c r="I31" s="16">
        <f ca="1"/>
        <v>1</v>
      </c>
      <c r="J31" s="16">
        <f ca="1"/>
        <v>1</v>
      </c>
      <c r="K31" s="16">
        <f ca="1"/>
        <v>1</v>
      </c>
      <c r="L31" s="16">
        <f ca="1"/>
        <v>1</v>
      </c>
      <c r="M31" s="16">
        <f ca="1"/>
        <v>0</v>
      </c>
      <c r="N31">
        <f t="shared" ca="1" si="0"/>
        <v>7</v>
      </c>
      <c r="O31">
        <f t="shared" ca="1" si="1"/>
        <v>8</v>
      </c>
    </row>
    <row r="32" spans="1:15" x14ac:dyDescent="0.25">
      <c r="A32" s="16" t="str">
        <f ca="1"/>
        <v>11-Feb</v>
      </c>
      <c r="B32" s="16">
        <f ca="1"/>
        <v>0</v>
      </c>
      <c r="C32" s="16">
        <f ca="1"/>
        <v>0</v>
      </c>
      <c r="D32" s="16">
        <f ca="1"/>
        <v>1</v>
      </c>
      <c r="E32" s="16">
        <f ca="1"/>
        <v>1</v>
      </c>
      <c r="F32" s="16">
        <f ca="1"/>
        <v>1</v>
      </c>
      <c r="G32" s="16">
        <f ca="1"/>
        <v>1</v>
      </c>
      <c r="H32" s="16">
        <f ca="1"/>
        <v>1</v>
      </c>
      <c r="I32" s="16">
        <f ca="1"/>
        <v>1</v>
      </c>
      <c r="J32" s="16">
        <f ca="1"/>
        <v>1</v>
      </c>
      <c r="K32" s="16">
        <f ca="1"/>
        <v>1</v>
      </c>
      <c r="L32" s="16">
        <f ca="1"/>
        <v>1</v>
      </c>
      <c r="M32" s="16">
        <f ca="1"/>
        <v>0</v>
      </c>
      <c r="N32">
        <f t="shared" ca="1" si="0"/>
        <v>7</v>
      </c>
      <c r="O32">
        <f t="shared" ca="1" si="1"/>
        <v>9</v>
      </c>
    </row>
    <row r="33" spans="1:15" x14ac:dyDescent="0.25">
      <c r="A33" s="16" t="str">
        <f ca="1"/>
        <v>12-Feb</v>
      </c>
      <c r="B33" s="16">
        <f ca="1"/>
        <v>0</v>
      </c>
      <c r="C33" s="16">
        <f ca="1"/>
        <v>0</v>
      </c>
      <c r="D33" s="16">
        <f ca="1"/>
        <v>1</v>
      </c>
      <c r="E33" s="16">
        <f ca="1"/>
        <v>1</v>
      </c>
      <c r="F33" s="16">
        <f ca="1"/>
        <v>1</v>
      </c>
      <c r="G33" s="16">
        <f ca="1"/>
        <v>1</v>
      </c>
      <c r="H33" s="16">
        <f ca="1"/>
        <v>1</v>
      </c>
      <c r="I33" s="16">
        <f ca="1"/>
        <v>1</v>
      </c>
      <c r="J33" s="16">
        <f ca="1"/>
        <v>1</v>
      </c>
      <c r="K33" s="16">
        <f ca="1"/>
        <v>1</v>
      </c>
      <c r="L33" s="16">
        <f ca="1"/>
        <v>1</v>
      </c>
      <c r="M33" s="16">
        <f ca="1"/>
        <v>1</v>
      </c>
      <c r="N33">
        <f t="shared" ca="1" si="0"/>
        <v>7</v>
      </c>
      <c r="O33">
        <f t="shared" ca="1" si="1"/>
        <v>10</v>
      </c>
    </row>
    <row r="34" spans="1:15" x14ac:dyDescent="0.25">
      <c r="A34" s="16" t="str">
        <f ca="1"/>
        <v>13-Feb</v>
      </c>
      <c r="B34" s="16">
        <f ca="1"/>
        <v>0</v>
      </c>
      <c r="C34" s="16">
        <f ca="1"/>
        <v>0</v>
      </c>
      <c r="D34" s="16">
        <f ca="1"/>
        <v>1</v>
      </c>
      <c r="E34" s="16">
        <f ca="1"/>
        <v>0</v>
      </c>
      <c r="F34" s="16">
        <f ca="1"/>
        <v>1</v>
      </c>
      <c r="G34" s="16">
        <f ca="1"/>
        <v>1</v>
      </c>
      <c r="H34" s="16">
        <f ca="1"/>
        <v>1</v>
      </c>
      <c r="I34" s="16">
        <f ca="1"/>
        <v>1</v>
      </c>
      <c r="J34" s="16">
        <f ca="1"/>
        <v>1</v>
      </c>
      <c r="K34" s="16">
        <f ca="1"/>
        <v>1</v>
      </c>
      <c r="L34" s="16">
        <f ca="1"/>
        <v>1</v>
      </c>
      <c r="M34" s="16">
        <f ca="1"/>
        <v>1</v>
      </c>
      <c r="N34">
        <f t="shared" ca="1" si="0"/>
        <v>7</v>
      </c>
      <c r="O34">
        <f t="shared" ca="1" si="1"/>
        <v>9</v>
      </c>
    </row>
    <row r="35" spans="1:15" x14ac:dyDescent="0.25">
      <c r="A35" s="16" t="str">
        <f ca="1"/>
        <v>14-Feb</v>
      </c>
      <c r="B35" s="16">
        <f ca="1"/>
        <v>0</v>
      </c>
      <c r="C35" s="16">
        <f ca="1"/>
        <v>0</v>
      </c>
      <c r="D35" s="16">
        <f ca="1"/>
        <v>1</v>
      </c>
      <c r="E35" s="16">
        <f ca="1"/>
        <v>1</v>
      </c>
      <c r="F35" s="16">
        <f ca="1"/>
        <v>1</v>
      </c>
      <c r="G35" s="16">
        <f ca="1"/>
        <v>1</v>
      </c>
      <c r="H35" s="16">
        <f ca="1"/>
        <v>1</v>
      </c>
      <c r="I35" s="16">
        <f ca="1"/>
        <v>1</v>
      </c>
      <c r="J35" s="16">
        <f ca="1"/>
        <v>1</v>
      </c>
      <c r="K35" s="16">
        <f ca="1"/>
        <v>1</v>
      </c>
      <c r="L35" s="16">
        <f ca="1"/>
        <v>1</v>
      </c>
      <c r="M35" s="16">
        <f ca="1"/>
        <v>1</v>
      </c>
      <c r="N35">
        <f t="shared" ca="1" si="0"/>
        <v>7</v>
      </c>
      <c r="O35">
        <f t="shared" ca="1" si="1"/>
        <v>10</v>
      </c>
    </row>
    <row r="36" spans="1:15" x14ac:dyDescent="0.25">
      <c r="A36" s="16" t="str">
        <f ca="1"/>
        <v>15-Feb</v>
      </c>
      <c r="B36" s="16">
        <f ca="1"/>
        <v>0</v>
      </c>
      <c r="C36" s="16">
        <f ca="1"/>
        <v>0</v>
      </c>
      <c r="D36" s="16">
        <f ca="1"/>
        <v>1</v>
      </c>
      <c r="E36" s="16">
        <f ca="1"/>
        <v>1</v>
      </c>
      <c r="F36" s="16">
        <f ca="1"/>
        <v>1</v>
      </c>
      <c r="G36" s="16">
        <f ca="1"/>
        <v>1</v>
      </c>
      <c r="H36" s="16">
        <f ca="1"/>
        <v>1</v>
      </c>
      <c r="I36" s="16">
        <f ca="1"/>
        <v>1</v>
      </c>
      <c r="J36" s="16">
        <f ca="1"/>
        <v>1</v>
      </c>
      <c r="K36" s="16">
        <f ca="1"/>
        <v>1</v>
      </c>
      <c r="L36" s="16">
        <f ca="1"/>
        <v>1</v>
      </c>
      <c r="M36" s="16">
        <f ca="1"/>
        <v>1</v>
      </c>
    </row>
  </sheetData>
  <conditionalFormatting sqref="A2:M35">
    <cfRule type="expression" dxfId="3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Summary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2025-02-16T05:03:10Z</dcterms:modified>
</cp:coreProperties>
</file>