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2A86DEC-FFC3-418F-B8F0-7F3E3B5E0D8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MySingleFunction" sheetId="3" r:id="rId3"/>
  </sheets>
  <definedNames>
    <definedName name="_xlnm._FilterDatabase" localSheetId="1" hidden="1">'Alt1'!$B$2:$D$26</definedName>
    <definedName name="_xlnm._FilterDatabase" localSheetId="2" hidden="1">MySingleFunction!$B$2:$D$26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2" l="1" a="1"/>
  <c r="G29" i="2" s="1"/>
  <c r="I26" i="2" a="1"/>
  <c r="B29" i="2" a="1"/>
  <c r="B29" i="2" s="1"/>
  <c r="E29" i="2" a="1"/>
  <c r="E29" i="2" s="1"/>
  <c r="I2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<sst xmlns="http://schemas.openxmlformats.org/spreadsheetml/2006/main" count="37" uniqueCount="13">
  <si>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</si>
  <si>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</si>
  <si>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</si>
  <si>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</si>
  <si>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</si>
  <si>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</si>
  <si>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</si>
  <si>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</si>
  <si>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</si>
  <si>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</si>
  <si>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</si>
  <si>
    <t>https://www.linkedin.com/feed/update/urn:li:activity:7237927549903716352/</t>
  </si>
  <si>
    <t>I now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</si>
</sst>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8F7A14-C80F-4771-8AC1-A5AD72E9C8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L8" sqref="L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476-87DA-43D4-910A-472BFDC6FEAE}">
  <dimension ref="A1:N52"/>
  <sheetViews>
    <sheetView topLeftCell="A24" zoomScale="130" zoomScaleNormal="130" workbookViewId="0">
      <selection activeCell="G29" sqref="G29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  <c r="G26" s="5" t="s">
        <v>12</v>
      </c>
      <c r="I26" t="str" cm="1">
        <f t="array" ref="I26:K26">_xlfn.TEXTSPLIT(H29,",")</f>
        <v>47</v>
      </c>
      <c r="J26" t="str">
        <v>62</v>
      </c>
      <c r="K26" t="str">
        <v>99</v>
      </c>
    </row>
    <row r="29" spans="1:14" x14ac:dyDescent="0.3">
      <c r="B29" s="4" t="str" cm="1">
        <f t="array" ref="B29:C36">_xlfn.DROP(
    _xlfn.GROUPBY(
        _xlfn.SCAN(0, C2:C25 &gt; C3:C26, _xleta.SUM),
        B3:C26,
        _xlfn.HSTACK(
            _xlfn.LAMBDA(_xlpm.x, TEXT(_xlfn.SINGLE(_xlpm.x), "d/m/e") &amp; REPT(TEXT(MAX(_xlpm.x), "-d/m/e"), ROWS(_xlpm.x) &gt; 1)),
            _xleta.SUM
        ),
        ,
        0
    ),
    1,
    1
)</f>
        <v>1/1/2024-3/1/2024</v>
      </c>
      <c r="C29">
        <v>208</v>
      </c>
      <c r="E29" cm="1">
        <f t="array" ref="E29:E52">_xlfn.SCAN(0, C2:C25 &gt; C3:C26, _xleta.SUM)</f>
        <v>1</v>
      </c>
      <c r="G29" s="5" t="str" cm="1">
        <f t="array" ref="G29:H36">_xlfn.DROP(
    _xlfn.GROUPBY(
        _xlfn.SCAN(0, C2:C25 &gt; C3:C26, _xleta.SUM),
        B3:C26,
        _xlfn.HSTACK(
            _xlfn.LAMBDA(_xlpm.x, _xlfn.TEXTJOIN(",",TRUE,_xlpm.x)),
           _xlfn.LAMBDA(_xlpm.x, _xlfn.TEXTJOIN(",",TRUE,_xlpm.x))
        ),
        ,
        0
    ),
    1,
    1
)</f>
        <v>45292,45293,45294</v>
      </c>
      <c r="H29" t="str">
        <v>47,62,99</v>
      </c>
    </row>
    <row r="30" spans="1:14" x14ac:dyDescent="0.3">
      <c r="B30" s="4" t="str">
        <v>4/1/2024</v>
      </c>
      <c r="C30">
        <v>95</v>
      </c>
      <c r="E30">
        <v>1</v>
      </c>
      <c r="G30" s="5" t="str">
        <v>45295</v>
      </c>
      <c r="H30" t="str">
        <v>95</v>
      </c>
    </row>
    <row r="31" spans="1:14" x14ac:dyDescent="0.3">
      <c r="B31" s="4" t="str">
        <v>5/1/2024-8/1/2024</v>
      </c>
      <c r="C31">
        <v>299</v>
      </c>
      <c r="E31">
        <v>1</v>
      </c>
      <c r="G31" s="5" t="str">
        <v>45296,45297,45298,45299</v>
      </c>
      <c r="H31" t="str">
        <v>52,65,72,110</v>
      </c>
    </row>
    <row r="32" spans="1:14" x14ac:dyDescent="0.3">
      <c r="B32" s="4" t="str">
        <v>9/1/2024-11/1/2024</v>
      </c>
      <c r="C32">
        <v>303</v>
      </c>
      <c r="E32">
        <v>2</v>
      </c>
      <c r="G32" s="5" t="str">
        <v>45300,45301,45302</v>
      </c>
      <c r="H32" t="str">
        <v>81,105,117</v>
      </c>
    </row>
    <row r="33" spans="2:8" x14ac:dyDescent="0.3">
      <c r="B33" s="4" t="str">
        <v>12/1/2024</v>
      </c>
      <c r="C33">
        <v>101</v>
      </c>
      <c r="E33">
        <v>3</v>
      </c>
      <c r="G33" s="5" t="str">
        <v>45303</v>
      </c>
      <c r="H33" t="str">
        <v>101</v>
      </c>
    </row>
    <row r="34" spans="2:8" x14ac:dyDescent="0.3">
      <c r="B34" s="4" t="str">
        <v>13/1/2024</v>
      </c>
      <c r="C34">
        <v>100</v>
      </c>
      <c r="E34">
        <v>3</v>
      </c>
      <c r="G34" s="5" t="str">
        <v>45304</v>
      </c>
      <c r="H34" t="str">
        <v>100</v>
      </c>
    </row>
    <row r="35" spans="2:8" x14ac:dyDescent="0.3">
      <c r="B35" s="4" t="str">
        <v>14/1/2024-19/1/2024</v>
      </c>
      <c r="C35">
        <v>566</v>
      </c>
      <c r="E35">
        <v>3</v>
      </c>
      <c r="G35" s="5" t="str">
        <v>45305,45306,45307,45308,45309,45310</v>
      </c>
      <c r="H35" t="str">
        <v>53,54,62,131,132,134</v>
      </c>
    </row>
    <row r="36" spans="2:8" x14ac:dyDescent="0.3">
      <c r="B36" s="4" t="str">
        <v>20/1/2024-24/1/2024</v>
      </c>
      <c r="C36">
        <v>460</v>
      </c>
      <c r="E36">
        <v>3</v>
      </c>
      <c r="G36" s="5" t="str">
        <v>45311,45312,45313,45314,45315</v>
      </c>
      <c r="H36" t="str">
        <v>75,84,94,102,105</v>
      </c>
    </row>
    <row r="37" spans="2:8" x14ac:dyDescent="0.3">
      <c r="E37">
        <v>4</v>
      </c>
    </row>
    <row r="38" spans="2:8" x14ac:dyDescent="0.3">
      <c r="E38">
        <v>4</v>
      </c>
    </row>
    <row r="39" spans="2:8" x14ac:dyDescent="0.3">
      <c r="E39">
        <v>4</v>
      </c>
    </row>
    <row r="40" spans="2:8" x14ac:dyDescent="0.3">
      <c r="E40">
        <v>5</v>
      </c>
    </row>
    <row r="41" spans="2:8" x14ac:dyDescent="0.3">
      <c r="E41">
        <v>6</v>
      </c>
    </row>
    <row r="42" spans="2:8" x14ac:dyDescent="0.3">
      <c r="E42">
        <v>7</v>
      </c>
    </row>
    <row r="43" spans="2:8" x14ac:dyDescent="0.3">
      <c r="E43">
        <v>7</v>
      </c>
    </row>
    <row r="44" spans="2:8" x14ac:dyDescent="0.3">
      <c r="E44">
        <v>7</v>
      </c>
    </row>
    <row r="45" spans="2:8" x14ac:dyDescent="0.3">
      <c r="E45">
        <v>7</v>
      </c>
    </row>
    <row r="46" spans="2:8" x14ac:dyDescent="0.3">
      <c r="E46">
        <v>7</v>
      </c>
    </row>
    <row r="47" spans="2:8" x14ac:dyDescent="0.3">
      <c r="E47">
        <v>7</v>
      </c>
    </row>
    <row r="48" spans="2:8" x14ac:dyDescent="0.3">
      <c r="E48">
        <v>8</v>
      </c>
    </row>
    <row r="49" spans="5:5" x14ac:dyDescent="0.3">
      <c r="E49">
        <v>8</v>
      </c>
    </row>
    <row r="50" spans="5:5" x14ac:dyDescent="0.3">
      <c r="E50">
        <v>8</v>
      </c>
    </row>
    <row r="51" spans="5:5" x14ac:dyDescent="0.3">
      <c r="E51">
        <v>8</v>
      </c>
    </row>
    <row r="52" spans="5:5" x14ac:dyDescent="0.3">
      <c r="E52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B8B1-1BD4-47DC-945B-242EC26D8BDD}">
  <dimension ref="A1:N26"/>
  <sheetViews>
    <sheetView tabSelected="1" zoomScale="130" zoomScaleNormal="130" workbookViewId="0">
      <selection activeCell="E10" sqref="E10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2024-09-07T17:59:03Z</dcterms:modified>
</cp:coreProperties>
</file>