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0385D10-3504-4907-9453-06D51B47384C}" xr6:coauthVersionLast="47" xr6:coauthVersionMax="47" xr10:uidLastSave="{00000000-0000-0000-0000-000000000000}"/>
  <bookViews>
    <workbookView xWindow="-120" yWindow="-120" windowWidth="29040" windowHeight="15720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5" i="11" l="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<sst xmlns="http://schemas.openxmlformats.org/spreadsheetml/2006/main" count="637" uniqueCount="551">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</sst>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$&quot;#,##0.00_);[Red]\(&quot;$&quot;#,##0.00\)"/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workbookViewId="0">
      <pane ySplit="4" topLeftCell="A5" activePane="bottomLeft" state="frozen"/>
      <selection pane="bottomLeft" activeCell="K16" sqref="C16:K1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541</v>
      </c>
      <c r="H4" s="2" t="s">
        <v>6</v>
      </c>
      <c r="I4" s="2" t="s">
        <v>540</v>
      </c>
      <c r="J4" s="4" t="s">
        <v>542</v>
      </c>
      <c r="K4" s="2" t="s">
        <v>7</v>
      </c>
      <c r="L4" s="1" t="s">
        <v>539</v>
      </c>
      <c r="M4" s="9" t="s">
        <v>23</v>
      </c>
      <c r="N4" s="15"/>
      <c r="O4" s="40" t="s">
        <v>543</v>
      </c>
      <c r="P4" s="45" t="str" cm="1">
        <f t="array" ref="P4:X4">_nHd</f>
        <v>Excel Drill</v>
      </c>
      <c r="Q4" s="45" t="str">
        <v>Meds</v>
      </c>
      <c r="R4" s="45" t="str">
        <v>Weight Lift</v>
      </c>
      <c r="S4" s="45" t="str">
        <v>Walk</v>
      </c>
      <c r="T4" s="45" t="str">
        <v>German Crossword</v>
      </c>
      <c r="U4" s="45" t="str">
        <v>German Vocab</v>
      </c>
      <c r="V4" s="45" t="str">
        <v>German Conjugation</v>
      </c>
      <c r="W4" s="45" t="str">
        <v>German Reading/W Practice</v>
      </c>
      <c r="X4" s="46" t="str">
        <v>CSS Drill</v>
      </c>
    </row>
    <row r="5" spans="2:26" ht="13.5" thickTop="1" x14ac:dyDescent="0.2">
      <c r="B5" s="43" t="str" cm="1">
        <f t="array" aca="1" ref="B5:B1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6" ca="1">_xlfn.BYROW(_xlfn.TAKE(Banded,,1),_xleta.WEEKNUM)</f>
        <v>1</v>
      </c>
      <c r="M5" cm="1">
        <f t="array" ref="M5:M16">_xlfn.BYROW(_xlfn.DROP(Banded,,1),_xleta.SUM)</f>
        <v>7</v>
      </c>
      <c r="O5" s="39" cm="1">
        <f t="array" aca="1" ref="O5:X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3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9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3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9">
        <f ca="1"/>
        <v>3</v>
      </c>
      <c r="P7" s="5">
        <f ca="1"/>
        <v>2</v>
      </c>
      <c r="Q7" s="5">
        <f ca="1"/>
        <v>2</v>
      </c>
      <c r="R7" s="5">
        <f ca="1"/>
        <v>0</v>
      </c>
      <c r="S7" s="5">
        <f ca="1"/>
        <v>1</v>
      </c>
      <c r="T7" s="5">
        <f ca="1"/>
        <v>2</v>
      </c>
      <c r="U7" s="5">
        <f ca="1"/>
        <v>2</v>
      </c>
      <c r="V7" s="5">
        <f ca="1"/>
        <v>2</v>
      </c>
      <c r="W7" s="5">
        <f ca="1"/>
        <v>2</v>
      </c>
      <c r="X7" s="5">
        <f ca="1"/>
        <v>2</v>
      </c>
    </row>
    <row r="8" spans="2:26" x14ac:dyDescent="0.2">
      <c r="B8" s="44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9"/>
      <c r="Z8" t="s">
        <v>13</v>
      </c>
    </row>
    <row r="9" spans="2:26" x14ac:dyDescent="0.2">
      <c r="B9" s="44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9"/>
      <c r="Z9" t="s">
        <v>14</v>
      </c>
    </row>
    <row r="10" spans="2:26" x14ac:dyDescent="0.2">
      <c r="B10" s="44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9"/>
      <c r="Z10" t="s">
        <v>15</v>
      </c>
    </row>
    <row r="11" spans="2:26" x14ac:dyDescent="0.2">
      <c r="B11" s="44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9"/>
    </row>
    <row r="12" spans="2:26" x14ac:dyDescent="0.2">
      <c r="B12" s="44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9"/>
    </row>
    <row r="13" spans="2:26" x14ac:dyDescent="0.2">
      <c r="B13" s="44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</row>
    <row r="14" spans="2:26" x14ac:dyDescent="0.2">
      <c r="B14" s="44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9"/>
    </row>
    <row r="15" spans="2:26" x14ac:dyDescent="0.2">
      <c r="B15" s="44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9"/>
    </row>
    <row r="16" spans="2:26" x14ac:dyDescent="0.2">
      <c r="B16" s="44" t="str">
        <f ca="1"/>
        <v>12-Jan</v>
      </c>
      <c r="C16" s="5">
        <v>1</v>
      </c>
      <c r="D16" s="5">
        <v>1</v>
      </c>
      <c r="E16" s="5">
        <v>0</v>
      </c>
      <c r="F16" s="5">
        <v>0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7</v>
      </c>
      <c r="O16" s="39"/>
    </row>
    <row r="17" spans="2:15" x14ac:dyDescent="0.2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">
      <c r="B25" s="43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">
      <c r="B26" s="43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">
      <c r="B27" s="43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">
      <c r="B28" s="43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">
      <c r="B29" s="43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24" x14ac:dyDescent="0.2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24" x14ac:dyDescent="0.2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24" x14ac:dyDescent="0.2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24" x14ac:dyDescent="0.2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24" x14ac:dyDescent="0.2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24" x14ac:dyDescent="0.2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24" x14ac:dyDescent="0.2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24" x14ac:dyDescent="0.2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24" x14ac:dyDescent="0.2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24" x14ac:dyDescent="0.2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24" x14ac:dyDescent="0.2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24" x14ac:dyDescent="0.2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24" x14ac:dyDescent="0.2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24" x14ac:dyDescent="0.2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24" x14ac:dyDescent="0.2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24" x14ac:dyDescent="0.2">
      <c r="B96" s="43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3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3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3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3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3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3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3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3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3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3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3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3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3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3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3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3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3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3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3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3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3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3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3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3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3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3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3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3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3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3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3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3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3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3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3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3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3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3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3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3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3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3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3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3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3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3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3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3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3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3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3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3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3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3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3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3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3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3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3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3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3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3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3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3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3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3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3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3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3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3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3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3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3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3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3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3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3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3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3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3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3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3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3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3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3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3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3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3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3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3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3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3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3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3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3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3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3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3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3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3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3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3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3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3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3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3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3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3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3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3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3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3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3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3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3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3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3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3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3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3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3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3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3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3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3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3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3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3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3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3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3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3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3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3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3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3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3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3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3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3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3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3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3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3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3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3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3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3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3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3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3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3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3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3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3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3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3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3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3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3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3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3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3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3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3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3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3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3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3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3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3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3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3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3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3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3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3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3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3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3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3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3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3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3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3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3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3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3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3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3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3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3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3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3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3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3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3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3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3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3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3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3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3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3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3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3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3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3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3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3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3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3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3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3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3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abSelected="1" topLeftCell="A4" workbookViewId="0">
      <pane ySplit="5" topLeftCell="A375" activePane="bottomLeft" state="frozen"/>
      <selection activeCell="A4" sqref="A4"/>
      <selection pane="bottomLeft" activeCell="AB389" sqref="AB389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8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5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9" spans="4:26" x14ac:dyDescent="0.2">
      <c r="Z389" s="41"/>
    </row>
    <row r="401" spans="6:6" x14ac:dyDescent="0.2">
      <c r="F401" s="42"/>
    </row>
  </sheetData>
  <conditionalFormatting sqref="D9:X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12-Jan-2026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544</v>
      </c>
      <c r="C35" t="s">
        <v>50</v>
      </c>
      <c r="D35" t="s">
        <v>545</v>
      </c>
      <c r="E35" t="s">
        <v>546</v>
      </c>
    </row>
    <row r="36" spans="2:11" x14ac:dyDescent="0.2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549</v>
      </c>
      <c r="C46">
        <v>1</v>
      </c>
      <c r="D46">
        <v>3</v>
      </c>
      <c r="E46">
        <v>11</v>
      </c>
    </row>
    <row r="47" spans="2:11" x14ac:dyDescent="0.2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2.75" x14ac:dyDescent="0.2"/>
  <cols>
    <col min="3" max="3" width="15.140625" bestFit="1" customWidth="1"/>
  </cols>
  <sheetData>
    <row r="2" spans="2:3" x14ac:dyDescent="0.2">
      <c r="B2" t="s">
        <v>171</v>
      </c>
      <c r="C2" s="38">
        <v>1302.9100000000001</v>
      </c>
    </row>
    <row r="3" spans="2:3" x14ac:dyDescent="0.2">
      <c r="B3" t="s">
        <v>172</v>
      </c>
      <c r="C3" s="38">
        <v>61022.73</v>
      </c>
    </row>
    <row r="4" spans="2:3" x14ac:dyDescent="0.2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12-Jan-2026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2026-01-12T18:08:07Z</dcterms:modified>
</cp:coreProperties>
</file>