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603B741-1F3F-43FF-8D15-9D885725DD4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2" l="1" a="1"/>
  <c r="I20" i="2" s="1"/>
  <c r="E20" i="2" a="1"/>
  <c r="E20" i="2" s="1"/>
  <c r="C20" i="2" a="1"/>
  <c r="C20" i="2" s="1"/>
  <c r="E9" i="2"/>
  <c r="F7" i="2"/>
  <c r="E9" i="1"/>
  <c r="F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<sst xmlns="http://schemas.openxmlformats.org/spreadsheetml/2006/main" count="70" uniqueCount="13">
  <si>
    <t>Product ID</t>
  </si>
  <si>
    <t>A</t>
  </si>
  <si>
    <t>B</t>
  </si>
  <si>
    <t>Question</t>
  </si>
  <si>
    <t>Quantity</t>
  </si>
  <si>
    <t>Date</t>
  </si>
  <si>
    <t>Result</t>
  </si>
  <si>
    <t>Column1</t>
  </si>
  <si>
    <t>Column2</t>
  </si>
  <si>
    <t>Column3</t>
  </si>
  <si>
    <t>Column 4</t>
  </si>
  <si>
    <t>Column 5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</si>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</sst>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14" fontId="2" fillId="3" borderId="9" xfId="0" applyNumberFormat="1" applyFont="1" applyFill="1" applyBorder="1" applyAlignment="1">
      <alignment horizontal="center"/>
    </xf>
    <xf numFmtId="14" fontId="2" fillId="4" borderId="9" xfId="0" applyNumberFormat="1" applyFont="1" applyFill="1" applyBorder="1" applyAlignment="1">
      <alignment horizontal="center"/>
    </xf>
    <xf numFmtId="1" fontId="2" fillId="3" borderId="10" xfId="0" applyNumberFormat="1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/>
    </xf>
    <xf numFmtId="1" fontId="2" fillId="3" borderId="16" xfId="0" applyNumberFormat="1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2" fillId="3" borderId="6" xfId="0" applyNumberFormat="1" applyFont="1" applyFill="1" applyBorder="1" applyAlignment="1">
      <alignment horizontal="center"/>
    </xf>
    <xf numFmtId="14" fontId="2" fillId="3" borderId="6" xfId="0" applyNumberFormat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1" fontId="2" fillId="3" borderId="14" xfId="0" applyNumberFormat="1" applyFont="1" applyFill="1" applyBorder="1" applyAlignment="1">
      <alignment horizontal="center"/>
    </xf>
    <xf numFmtId="1" fontId="2" fillId="3" borderId="15" xfId="0" applyNumberFormat="1" applyFont="1" applyFill="1" applyBorder="1" applyAlignment="1">
      <alignment horizontal="center"/>
    </xf>
    <xf numFmtId="1" fontId="2" fillId="4" borderId="6" xfId="0" applyNumberFormat="1" applyFont="1" applyFill="1" applyBorder="1" applyAlignment="1">
      <alignment horizontal="center"/>
    </xf>
    <xf numFmtId="14" fontId="2" fillId="5" borderId="6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1" fontId="2" fillId="5" borderId="6" xfId="0" applyNumberFormat="1" applyFont="1" applyFill="1" applyBorder="1" applyAlignment="1">
      <alignment horizontal="center"/>
    </xf>
    <xf numFmtId="14" fontId="2" fillId="6" borderId="6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1" fontId="2" fillId="6" borderId="10" xfId="0" applyNumberFormat="1" applyFont="1" applyFill="1" applyBorder="1" applyAlignment="1">
      <alignment horizontal="center"/>
    </xf>
    <xf numFmtId="14" fontId="2" fillId="7" borderId="6" xfId="0" applyNumberFormat="1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1" fontId="2" fillId="7" borderId="9" xfId="0" applyNumberFormat="1" applyFont="1" applyFill="1" applyBorder="1" applyAlignment="1">
      <alignment horizontal="center"/>
    </xf>
    <xf numFmtId="14" fontId="2" fillId="7" borderId="2" xfId="0" applyNumberFormat="1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1" fontId="2" fillId="7" borderId="4" xfId="0" applyNumberFormat="1" applyFont="1" applyFill="1" applyBorder="1" applyAlignment="1">
      <alignment horizontal="center"/>
    </xf>
    <xf numFmtId="14" fontId="2" fillId="5" borderId="2" xfId="0" applyNumberFormat="1" applyFont="1" applyFill="1" applyBorder="1" applyAlignment="1">
      <alignment horizontal="center"/>
    </xf>
    <xf numFmtId="1" fontId="2" fillId="5" borderId="4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1" fontId="2" fillId="6" borderId="4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>
        <bottom style="hair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10</xdr:row>
      <xdr:rowOff>104775</xdr:rowOff>
    </xdr:from>
    <xdr:to>
      <xdr:col>6</xdr:col>
      <xdr:colOff>695325</xdr:colOff>
      <xdr:row>16</xdr:row>
      <xdr:rowOff>47624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85725" y="2200275"/>
          <a:ext cx="5276850" cy="1200149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179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Reshape a Table!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the question table, data is provided across 5 columns. Reshape the table into 3 columns by arranging the values of every 3 consecutive cells in a row.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10</xdr:row>
      <xdr:rowOff>104775</xdr:rowOff>
    </xdr:from>
    <xdr:to>
      <xdr:col>6</xdr:col>
      <xdr:colOff>695325</xdr:colOff>
      <xdr:row>16</xdr:row>
      <xdr:rowOff>47624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99FDBAC-E6DB-4D74-B715-B552CD268EF7}"/>
            </a:ext>
          </a:extLst>
        </xdr:cNvPr>
        <xdr:cNvSpPr/>
      </xdr:nvSpPr>
      <xdr:spPr>
        <a:xfrm>
          <a:off x="85725" y="2131695"/>
          <a:ext cx="4815840" cy="1062989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179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Reshape a Table!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the question table, data is provided across 5 columns. Reshape the table into 3 columns by arranging the values of every 3 consecutive cells in a row.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F4A479-51BD-44C8-95C3-9E971ABC8338}" name="Table1" displayName="Table1" ref="B2:F10" totalsRowShown="0" headerRowDxfId="19" dataDxfId="17" headerRowBorderDxfId="18" tableBorderDxfId="16" totalsRowBorderDxfId="15">
  <tableColumns count="5">
    <tableColumn id="1" xr3:uid="{FB69B1D9-5996-4A4B-83B4-957481754CE6}" name="Column1" dataDxfId="14"/>
    <tableColumn id="2" xr3:uid="{5985C94F-2E31-40E6-919C-10ABBA6980FA}" name="Column2" dataDxfId="13"/>
    <tableColumn id="3" xr3:uid="{013DD746-069C-44E4-A7AA-B3D9A031BB73}" name="Column3" dataDxfId="12"/>
    <tableColumn id="4" xr3:uid="{D81B28B2-5EE9-4AA6-83F8-181C64ADBBB1}" name="Column 4" dataDxfId="11"/>
    <tableColumn id="5" xr3:uid="{1C12FB55-3F84-4232-895F-8741DC87AE65}" name="Column 5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4CF6A3-54FE-470A-B0F1-836F4D8E6240}" name="Table13" displayName="Table13" ref="B2:F10" totalsRowShown="0" headerRowDxfId="9" dataDxfId="8" headerRowBorderDxfId="6" tableBorderDxfId="7" totalsRowBorderDxfId="5">
  <tableColumns count="5">
    <tableColumn id="1" xr3:uid="{2BDA51E5-41DE-4CF2-A07B-BACD79BBF8BB}" name="Column1" dataDxfId="4"/>
    <tableColumn id="2" xr3:uid="{F3651DE1-6933-4FAD-86A2-3BF9E29C8CC3}" name="Column2" dataDxfId="3"/>
    <tableColumn id="3" xr3:uid="{61754E78-20AE-497D-B10D-C410426FDFE6}" name="Column3" dataDxfId="2"/>
    <tableColumn id="4" xr3:uid="{E4FE8806-6AC4-4A4E-BB1B-ED69C4A2B9AA}" name="Column 4" dataDxfId="1"/>
    <tableColumn id="5" xr3:uid="{29F86FA5-BF5F-4D93-92AB-12DD96DAB893}" name="Column 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1"/>
  <sheetViews>
    <sheetView workbookViewId="0">
      <selection activeCell="H2" sqref="H1:H1048576"/>
    </sheetView>
  </sheetViews>
  <sheetFormatPr defaultRowHeight="14.4" x14ac:dyDescent="0.3"/>
  <cols>
    <col min="1" max="1" width="2.88671875" customWidth="1"/>
    <col min="2" max="2" width="8.88671875" style="6" customWidth="1"/>
    <col min="3" max="3" width="13.88671875" style="6" customWidth="1"/>
    <col min="4" max="6" width="11.88671875" style="6" customWidth="1"/>
    <col min="7" max="7" width="13.44140625" style="1" customWidth="1"/>
    <col min="8" max="8" width="13" style="1" customWidth="1"/>
    <col min="9" max="9" width="9.88671875" style="1" customWidth="1"/>
    <col min="10" max="10" width="7.88671875" customWidth="1"/>
    <col min="15" max="15" width="11.88671875" customWidth="1"/>
  </cols>
  <sheetData>
    <row r="1" spans="2:17" s="2" customFormat="1" ht="20.25" customHeight="1" x14ac:dyDescent="0.3">
      <c r="B1" s="54" t="s">
        <v>3</v>
      </c>
      <c r="C1" s="54"/>
      <c r="D1" s="54"/>
      <c r="E1" s="54"/>
      <c r="F1" s="54"/>
      <c r="G1" s="7"/>
      <c r="H1" s="52" t="s">
        <v>6</v>
      </c>
      <c r="I1" s="52"/>
      <c r="J1" s="53"/>
      <c r="N1" s="2" t="s">
        <v>12</v>
      </c>
    </row>
    <row r="2" spans="2:17" s="4" customFormat="1" ht="20.25" customHeight="1" x14ac:dyDescent="0.3">
      <c r="B2" s="19" t="s">
        <v>7</v>
      </c>
      <c r="C2" s="20" t="s">
        <v>8</v>
      </c>
      <c r="D2" s="20" t="s">
        <v>9</v>
      </c>
      <c r="E2" s="20" t="s">
        <v>10</v>
      </c>
      <c r="F2" s="21" t="s">
        <v>11</v>
      </c>
      <c r="G2" s="8"/>
      <c r="H2" s="9" t="s">
        <v>5</v>
      </c>
      <c r="I2" s="10" t="s">
        <v>0</v>
      </c>
      <c r="J2" s="11" t="s">
        <v>4</v>
      </c>
    </row>
    <row r="3" spans="2:17" s="1" customFormat="1" ht="15" customHeight="1" x14ac:dyDescent="0.25">
      <c r="B3" s="17">
        <v>45447</v>
      </c>
      <c r="C3" s="14" t="s">
        <v>1</v>
      </c>
      <c r="D3" s="35">
        <v>86</v>
      </c>
      <c r="E3" s="28">
        <v>45448</v>
      </c>
      <c r="F3" s="29" t="s">
        <v>2</v>
      </c>
      <c r="G3" s="3"/>
      <c r="H3" s="15">
        <v>45447</v>
      </c>
      <c r="I3" s="14" t="s">
        <v>1</v>
      </c>
      <c r="J3" s="13">
        <v>86</v>
      </c>
      <c r="K3" s="5"/>
    </row>
    <row r="4" spans="2:17" s="1" customFormat="1" ht="15" customHeight="1" x14ac:dyDescent="0.25">
      <c r="B4" s="30">
        <v>71</v>
      </c>
      <c r="C4" s="36">
        <v>45457</v>
      </c>
      <c r="D4" s="37" t="s">
        <v>2</v>
      </c>
      <c r="E4" s="38">
        <v>5</v>
      </c>
      <c r="F4" s="31">
        <v>45477</v>
      </c>
      <c r="G4" s="3"/>
      <c r="H4" s="24">
        <v>45448</v>
      </c>
      <c r="I4" s="25" t="s">
        <v>2</v>
      </c>
      <c r="J4" s="26">
        <v>71</v>
      </c>
      <c r="K4" s="5"/>
    </row>
    <row r="5" spans="2:17" s="1" customFormat="1" x14ac:dyDescent="0.3">
      <c r="B5" s="32" t="s">
        <v>1</v>
      </c>
      <c r="C5" s="27">
        <v>45</v>
      </c>
      <c r="D5" s="39">
        <v>45478</v>
      </c>
      <c r="E5" s="40" t="s">
        <v>1</v>
      </c>
      <c r="F5" s="41">
        <v>68</v>
      </c>
      <c r="G5" s="3"/>
      <c r="H5" s="48">
        <v>45457</v>
      </c>
      <c r="I5" s="37" t="s">
        <v>2</v>
      </c>
      <c r="J5" s="49">
        <v>5</v>
      </c>
      <c r="K5" s="5"/>
      <c r="O5"/>
      <c r="P5"/>
      <c r="Q5"/>
    </row>
    <row r="6" spans="2:17" s="1" customFormat="1" ht="15" customHeight="1" x14ac:dyDescent="0.25">
      <c r="B6" s="16">
        <v>45486</v>
      </c>
      <c r="C6" s="12" t="s">
        <v>1</v>
      </c>
      <c r="D6" s="27">
        <v>3</v>
      </c>
      <c r="E6" s="42">
        <v>45489</v>
      </c>
      <c r="F6" s="43" t="s">
        <v>1</v>
      </c>
      <c r="G6" s="3"/>
      <c r="H6" s="24">
        <v>45477</v>
      </c>
      <c r="I6" s="25" t="s">
        <v>1</v>
      </c>
      <c r="J6" s="26">
        <v>45</v>
      </c>
      <c r="K6" s="5"/>
    </row>
    <row r="7" spans="2:17" s="1" customFormat="1" ht="15" customHeight="1" x14ac:dyDescent="0.3">
      <c r="B7" s="44">
        <v>61</v>
      </c>
      <c r="C7" s="28">
        <v>45497</v>
      </c>
      <c r="D7" s="12" t="s">
        <v>2</v>
      </c>
      <c r="E7" s="27">
        <v>100</v>
      </c>
      <c r="F7" s="31">
        <f>C7+1</f>
        <v>45498</v>
      </c>
      <c r="G7" s="3"/>
      <c r="H7" s="50">
        <v>45478</v>
      </c>
      <c r="I7" s="40" t="s">
        <v>1</v>
      </c>
      <c r="J7" s="51">
        <v>68</v>
      </c>
      <c r="K7"/>
    </row>
    <row r="8" spans="2:17" s="1" customFormat="1" x14ac:dyDescent="0.3">
      <c r="B8" s="32" t="s">
        <v>2</v>
      </c>
      <c r="C8" s="27">
        <v>45</v>
      </c>
      <c r="D8" s="28">
        <v>45501</v>
      </c>
      <c r="E8" s="12" t="s">
        <v>1</v>
      </c>
      <c r="F8" s="18">
        <v>50</v>
      </c>
      <c r="G8" s="3"/>
      <c r="H8" s="24">
        <v>45486</v>
      </c>
      <c r="I8" s="25" t="s">
        <v>1</v>
      </c>
      <c r="J8" s="26">
        <v>3</v>
      </c>
      <c r="K8"/>
      <c r="O8"/>
      <c r="P8"/>
      <c r="Q8"/>
    </row>
    <row r="9" spans="2:17" s="1" customFormat="1" ht="15" customHeight="1" x14ac:dyDescent="0.3">
      <c r="B9" s="16">
        <v>45503</v>
      </c>
      <c r="C9" s="12" t="s">
        <v>2</v>
      </c>
      <c r="D9" s="27">
        <v>6</v>
      </c>
      <c r="E9" s="28">
        <f>B9+1</f>
        <v>45504</v>
      </c>
      <c r="F9" s="29" t="s">
        <v>1</v>
      </c>
      <c r="G9" s="3"/>
      <c r="H9" s="45">
        <v>45489</v>
      </c>
      <c r="I9" s="46" t="s">
        <v>1</v>
      </c>
      <c r="J9" s="47">
        <v>61</v>
      </c>
      <c r="K9"/>
    </row>
    <row r="10" spans="2:17" s="1" customFormat="1" ht="16.5" customHeight="1" x14ac:dyDescent="0.3">
      <c r="B10" s="33">
        <v>14</v>
      </c>
      <c r="C10" s="22"/>
      <c r="D10" s="34"/>
      <c r="E10" s="34"/>
      <c r="F10" s="23"/>
      <c r="G10" s="3"/>
      <c r="H10" s="24">
        <v>45497</v>
      </c>
      <c r="I10" s="25" t="s">
        <v>2</v>
      </c>
      <c r="J10" s="26">
        <v>100</v>
      </c>
      <c r="K10"/>
    </row>
    <row r="11" spans="2:17" s="1" customFormat="1" ht="16.5" customHeight="1" x14ac:dyDescent="0.3">
      <c r="B11" s="6"/>
      <c r="C11" s="6"/>
      <c r="D11" s="6"/>
      <c r="E11" s="6"/>
      <c r="F11" s="6"/>
      <c r="G11" s="3"/>
      <c r="H11" s="24">
        <v>45498</v>
      </c>
      <c r="I11" s="25" t="s">
        <v>2</v>
      </c>
      <c r="J11" s="26">
        <v>45</v>
      </c>
      <c r="K11"/>
    </row>
    <row r="12" spans="2:17" x14ac:dyDescent="0.3">
      <c r="G12" s="3"/>
      <c r="H12" s="24">
        <v>45501</v>
      </c>
      <c r="I12" s="25" t="s">
        <v>1</v>
      </c>
      <c r="J12" s="26">
        <v>50</v>
      </c>
      <c r="L12" s="1"/>
      <c r="O12" s="1"/>
      <c r="P12" s="1"/>
      <c r="Q12" s="1"/>
    </row>
    <row r="13" spans="2:17" x14ac:dyDescent="0.3">
      <c r="G13" s="3"/>
      <c r="H13" s="24">
        <v>45503</v>
      </c>
      <c r="I13" s="25" t="s">
        <v>2</v>
      </c>
      <c r="J13" s="26">
        <v>6</v>
      </c>
      <c r="L13" s="1"/>
      <c r="O13" s="1"/>
      <c r="P13" s="1"/>
      <c r="Q13" s="1"/>
    </row>
    <row r="14" spans="2:17" x14ac:dyDescent="0.3">
      <c r="G14" s="3"/>
      <c r="H14" s="24">
        <v>45504</v>
      </c>
      <c r="I14" s="25" t="s">
        <v>1</v>
      </c>
      <c r="J14" s="26">
        <v>14</v>
      </c>
      <c r="L14" s="1"/>
    </row>
    <row r="15" spans="2:17" x14ac:dyDescent="0.3">
      <c r="G15" s="3"/>
      <c r="H15"/>
      <c r="I15"/>
      <c r="L15" s="1"/>
    </row>
    <row r="16" spans="2:17" x14ac:dyDescent="0.3">
      <c r="G16" s="3"/>
      <c r="H16"/>
      <c r="I16"/>
    </row>
    <row r="17" spans="7:7" x14ac:dyDescent="0.3">
      <c r="G17" s="3"/>
    </row>
    <row r="18" spans="7:7" x14ac:dyDescent="0.3">
      <c r="G18" s="3"/>
    </row>
    <row r="19" spans="7:7" x14ac:dyDescent="0.3">
      <c r="G19" s="3"/>
    </row>
    <row r="20" spans="7:7" x14ac:dyDescent="0.3">
      <c r="G20" s="3"/>
    </row>
    <row r="21" spans="7:7" x14ac:dyDescent="0.3">
      <c r="G21" s="3"/>
    </row>
  </sheetData>
  <sortState xmlns:xlrd2="http://schemas.microsoft.com/office/spreadsheetml/2017/richdata2" ref="H3:J6">
    <sortCondition ref="H5:H6"/>
  </sortState>
  <mergeCells count="2">
    <mergeCell ref="H1:J1"/>
    <mergeCell ref="B1:F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414C-642F-4BE9-A8FC-54C2E6A6ED26}">
  <dimension ref="B1:Q55"/>
  <sheetViews>
    <sheetView tabSelected="1" workbookViewId="0">
      <selection activeCell="I21" sqref="I21"/>
    </sheetView>
  </sheetViews>
  <sheetFormatPr defaultRowHeight="14.4" x14ac:dyDescent="0.3"/>
  <cols>
    <col min="1" max="1" width="2.88671875" customWidth="1"/>
    <col min="2" max="2" width="8.88671875" style="6" customWidth="1"/>
    <col min="3" max="3" width="13.88671875" style="6" customWidth="1"/>
    <col min="4" max="6" width="11.88671875" style="6" customWidth="1"/>
    <col min="7" max="7" width="13.44140625" style="1" customWidth="1"/>
    <col min="8" max="8" width="13" style="1" customWidth="1"/>
    <col min="9" max="9" width="9.88671875" style="1" customWidth="1"/>
    <col min="10" max="10" width="7.88671875" customWidth="1"/>
    <col min="15" max="15" width="11.88671875" customWidth="1"/>
  </cols>
  <sheetData>
    <row r="1" spans="2:17" s="2" customFormat="1" ht="20.25" customHeight="1" x14ac:dyDescent="0.3">
      <c r="B1" s="54" t="s">
        <v>3</v>
      </c>
      <c r="C1" s="54"/>
      <c r="D1" s="54"/>
      <c r="E1" s="54"/>
      <c r="F1" s="54"/>
      <c r="G1" s="7"/>
      <c r="H1" s="52" t="s">
        <v>6</v>
      </c>
      <c r="I1" s="52"/>
      <c r="J1" s="53"/>
      <c r="N1" s="2" t="s">
        <v>12</v>
      </c>
    </row>
    <row r="2" spans="2:17" s="4" customFormat="1" ht="20.25" customHeight="1" x14ac:dyDescent="0.3">
      <c r="B2" s="19" t="s">
        <v>7</v>
      </c>
      <c r="C2" s="20" t="s">
        <v>8</v>
      </c>
      <c r="D2" s="20" t="s">
        <v>9</v>
      </c>
      <c r="E2" s="20" t="s">
        <v>10</v>
      </c>
      <c r="F2" s="21" t="s">
        <v>11</v>
      </c>
      <c r="G2" s="8"/>
      <c r="H2" s="9" t="s">
        <v>5</v>
      </c>
      <c r="I2" s="10" t="s">
        <v>0</v>
      </c>
      <c r="J2" s="11" t="s">
        <v>4</v>
      </c>
    </row>
    <row r="3" spans="2:17" s="1" customFormat="1" ht="15" customHeight="1" x14ac:dyDescent="0.25">
      <c r="B3" s="17">
        <v>45447</v>
      </c>
      <c r="C3" s="14" t="s">
        <v>1</v>
      </c>
      <c r="D3" s="35">
        <v>86</v>
      </c>
      <c r="E3" s="28">
        <v>45448</v>
      </c>
      <c r="F3" s="29" t="s">
        <v>2</v>
      </c>
      <c r="G3" s="3"/>
      <c r="H3" s="15">
        <v>45447</v>
      </c>
      <c r="I3" s="14" t="s">
        <v>1</v>
      </c>
      <c r="J3" s="13">
        <v>86</v>
      </c>
      <c r="K3" s="5"/>
    </row>
    <row r="4" spans="2:17" s="1" customFormat="1" ht="15" customHeight="1" x14ac:dyDescent="0.25">
      <c r="B4" s="30">
        <v>71</v>
      </c>
      <c r="C4" s="36">
        <v>45457</v>
      </c>
      <c r="D4" s="37" t="s">
        <v>2</v>
      </c>
      <c r="E4" s="38">
        <v>5</v>
      </c>
      <c r="F4" s="31">
        <v>45477</v>
      </c>
      <c r="G4" s="3"/>
      <c r="H4" s="24">
        <v>45448</v>
      </c>
      <c r="I4" s="25" t="s">
        <v>2</v>
      </c>
      <c r="J4" s="26">
        <v>71</v>
      </c>
      <c r="K4" s="5"/>
    </row>
    <row r="5" spans="2:17" s="1" customFormat="1" x14ac:dyDescent="0.3">
      <c r="B5" s="32" t="s">
        <v>1</v>
      </c>
      <c r="C5" s="27">
        <v>45</v>
      </c>
      <c r="D5" s="39">
        <v>45478</v>
      </c>
      <c r="E5" s="40" t="s">
        <v>1</v>
      </c>
      <c r="F5" s="41">
        <v>68</v>
      </c>
      <c r="G5" s="3"/>
      <c r="H5" s="48">
        <v>45457</v>
      </c>
      <c r="I5" s="37" t="s">
        <v>2</v>
      </c>
      <c r="J5" s="49">
        <v>5</v>
      </c>
      <c r="K5" s="5"/>
      <c r="O5"/>
      <c r="P5"/>
      <c r="Q5"/>
    </row>
    <row r="6" spans="2:17" s="1" customFormat="1" ht="15" customHeight="1" x14ac:dyDescent="0.25">
      <c r="B6" s="16">
        <v>45486</v>
      </c>
      <c r="C6" s="12" t="s">
        <v>1</v>
      </c>
      <c r="D6" s="27">
        <v>3</v>
      </c>
      <c r="E6" s="42">
        <v>45489</v>
      </c>
      <c r="F6" s="43" t="s">
        <v>1</v>
      </c>
      <c r="G6" s="3"/>
      <c r="H6" s="24">
        <v>45477</v>
      </c>
      <c r="I6" s="25" t="s">
        <v>1</v>
      </c>
      <c r="J6" s="26">
        <v>45</v>
      </c>
      <c r="K6" s="5"/>
    </row>
    <row r="7" spans="2:17" s="1" customFormat="1" ht="15" customHeight="1" x14ac:dyDescent="0.3">
      <c r="B7" s="44">
        <v>61</v>
      </c>
      <c r="C7" s="28">
        <v>45497</v>
      </c>
      <c r="D7" s="12" t="s">
        <v>2</v>
      </c>
      <c r="E7" s="27">
        <v>100</v>
      </c>
      <c r="F7" s="31">
        <f>C7+1</f>
        <v>45498</v>
      </c>
      <c r="G7" s="3"/>
      <c r="H7" s="50">
        <v>45478</v>
      </c>
      <c r="I7" s="40" t="s">
        <v>1</v>
      </c>
      <c r="J7" s="51">
        <v>68</v>
      </c>
      <c r="K7"/>
    </row>
    <row r="8" spans="2:17" s="1" customFormat="1" x14ac:dyDescent="0.3">
      <c r="B8" s="32" t="s">
        <v>2</v>
      </c>
      <c r="C8" s="27">
        <v>45</v>
      </c>
      <c r="D8" s="28">
        <v>45501</v>
      </c>
      <c r="E8" s="12" t="s">
        <v>1</v>
      </c>
      <c r="F8" s="18">
        <v>50</v>
      </c>
      <c r="G8" s="3"/>
      <c r="H8" s="24">
        <v>45486</v>
      </c>
      <c r="I8" s="25" t="s">
        <v>1</v>
      </c>
      <c r="J8" s="26">
        <v>3</v>
      </c>
      <c r="K8"/>
      <c r="O8"/>
      <c r="P8"/>
      <c r="Q8"/>
    </row>
    <row r="9" spans="2:17" s="1" customFormat="1" ht="15" customHeight="1" x14ac:dyDescent="0.3">
      <c r="B9" s="16">
        <v>45503</v>
      </c>
      <c r="C9" s="12" t="s">
        <v>2</v>
      </c>
      <c r="D9" s="27">
        <v>6</v>
      </c>
      <c r="E9" s="28">
        <f>B9+1</f>
        <v>45504</v>
      </c>
      <c r="F9" s="29" t="s">
        <v>1</v>
      </c>
      <c r="G9" s="3"/>
      <c r="H9" s="45">
        <v>45489</v>
      </c>
      <c r="I9" s="46" t="s">
        <v>1</v>
      </c>
      <c r="J9" s="47">
        <v>61</v>
      </c>
      <c r="K9"/>
    </row>
    <row r="10" spans="2:17" s="1" customFormat="1" ht="16.5" customHeight="1" x14ac:dyDescent="0.3">
      <c r="B10" s="33">
        <v>14</v>
      </c>
      <c r="C10" s="22"/>
      <c r="D10" s="34"/>
      <c r="E10" s="34"/>
      <c r="F10" s="23"/>
      <c r="G10" s="3"/>
      <c r="H10" s="24">
        <v>45497</v>
      </c>
      <c r="I10" s="25" t="s">
        <v>2</v>
      </c>
      <c r="J10" s="26">
        <v>100</v>
      </c>
      <c r="K10"/>
    </row>
    <row r="11" spans="2:17" s="1" customFormat="1" ht="16.5" customHeight="1" x14ac:dyDescent="0.3">
      <c r="B11" s="6"/>
      <c r="C11" s="6"/>
      <c r="D11" s="6"/>
      <c r="E11" s="6"/>
      <c r="F11" s="6"/>
      <c r="G11" s="3"/>
      <c r="H11" s="24">
        <v>45498</v>
      </c>
      <c r="I11" s="25" t="s">
        <v>2</v>
      </c>
      <c r="J11" s="26">
        <v>45</v>
      </c>
      <c r="K11"/>
    </row>
    <row r="12" spans="2:17" x14ac:dyDescent="0.3">
      <c r="G12" s="3"/>
      <c r="H12" s="24">
        <v>45501</v>
      </c>
      <c r="I12" s="25" t="s">
        <v>1</v>
      </c>
      <c r="J12" s="26">
        <v>50</v>
      </c>
      <c r="L12" s="1"/>
      <c r="O12" s="1"/>
      <c r="P12" s="1"/>
      <c r="Q12" s="1"/>
    </row>
    <row r="13" spans="2:17" x14ac:dyDescent="0.3">
      <c r="G13" s="3"/>
      <c r="H13" s="24">
        <v>45503</v>
      </c>
      <c r="I13" s="25" t="s">
        <v>2</v>
      </c>
      <c r="J13" s="26">
        <v>6</v>
      </c>
      <c r="L13" s="1"/>
      <c r="O13" s="1"/>
      <c r="P13" s="1"/>
      <c r="Q13" s="1"/>
    </row>
    <row r="14" spans="2:17" x14ac:dyDescent="0.3">
      <c r="G14" s="3"/>
      <c r="H14" s="24">
        <v>45504</v>
      </c>
      <c r="I14" s="25" t="s">
        <v>1</v>
      </c>
      <c r="J14" s="26">
        <v>14</v>
      </c>
      <c r="L14" s="1"/>
    </row>
    <row r="15" spans="2:17" x14ac:dyDescent="0.3">
      <c r="G15" s="3"/>
      <c r="H15"/>
      <c r="I15"/>
      <c r="L15" s="1"/>
    </row>
    <row r="16" spans="2:17" x14ac:dyDescent="0.3">
      <c r="G16" s="3"/>
      <c r="H16"/>
      <c r="I16"/>
    </row>
    <row r="17" spans="3:11" x14ac:dyDescent="0.3">
      <c r="G17" s="3"/>
    </row>
    <row r="18" spans="3:11" x14ac:dyDescent="0.3">
      <c r="G18" s="3"/>
    </row>
    <row r="19" spans="3:11" x14ac:dyDescent="0.3">
      <c r="G19" s="3"/>
    </row>
    <row r="20" spans="3:11" x14ac:dyDescent="0.3">
      <c r="C20" s="6" cm="1">
        <f t="array" ref="C20:C55">_xlfn.TOCOL(Table13[],TRUE)</f>
        <v>45447</v>
      </c>
      <c r="E20" s="15" cm="1">
        <f t="array" ref="E20:G31">_xlfn.WRAPROWS(_xlfn.ANCHORARRAY(C20),3)</f>
        <v>45447</v>
      </c>
      <c r="F20" s="6" t="str">
        <v>A</v>
      </c>
      <c r="G20" s="3">
        <v>86</v>
      </c>
      <c r="I20" s="1" t="b" cm="1">
        <f t="array" ref="I20:K31">_xlfn.ANCHORARRAY(E20)=H3:J14</f>
        <v>1</v>
      </c>
      <c r="J20" t="b">
        <v>1</v>
      </c>
      <c r="K20" t="b">
        <v>1</v>
      </c>
    </row>
    <row r="21" spans="3:11" x14ac:dyDescent="0.3">
      <c r="C21" s="6" t="str">
        <v>A</v>
      </c>
      <c r="E21" s="24">
        <v>45448</v>
      </c>
      <c r="F21" s="6" t="str">
        <v>B</v>
      </c>
      <c r="G21" s="3">
        <v>71</v>
      </c>
      <c r="I21" s="1" t="b">
        <v>1</v>
      </c>
      <c r="J21" t="b">
        <v>1</v>
      </c>
      <c r="K21" t="b">
        <v>1</v>
      </c>
    </row>
    <row r="22" spans="3:11" x14ac:dyDescent="0.3">
      <c r="C22" s="6">
        <v>86</v>
      </c>
      <c r="E22" s="48">
        <v>45457</v>
      </c>
      <c r="F22" s="6" t="str">
        <v>B</v>
      </c>
      <c r="G22" s="1">
        <v>5</v>
      </c>
      <c r="I22" s="1" t="b">
        <v>1</v>
      </c>
      <c r="J22" t="b">
        <v>1</v>
      </c>
      <c r="K22" t="b">
        <v>1</v>
      </c>
    </row>
    <row r="23" spans="3:11" x14ac:dyDescent="0.3">
      <c r="C23" s="6">
        <v>45448</v>
      </c>
      <c r="E23" s="24">
        <v>45477</v>
      </c>
      <c r="F23" s="6" t="str">
        <v>A</v>
      </c>
      <c r="G23" s="1">
        <v>45</v>
      </c>
      <c r="I23" s="1" t="b">
        <v>1</v>
      </c>
      <c r="J23" t="b">
        <v>1</v>
      </c>
      <c r="K23" t="b">
        <v>1</v>
      </c>
    </row>
    <row r="24" spans="3:11" x14ac:dyDescent="0.3">
      <c r="C24" s="6" t="str">
        <v>B</v>
      </c>
      <c r="E24" s="50">
        <v>45478</v>
      </c>
      <c r="F24" s="6" t="str">
        <v>A</v>
      </c>
      <c r="G24" s="1">
        <v>68</v>
      </c>
      <c r="I24" s="1" t="b">
        <v>1</v>
      </c>
      <c r="J24" t="b">
        <v>1</v>
      </c>
      <c r="K24" t="b">
        <v>1</v>
      </c>
    </row>
    <row r="25" spans="3:11" x14ac:dyDescent="0.3">
      <c r="C25" s="6">
        <v>71</v>
      </c>
      <c r="E25" s="24">
        <v>45486</v>
      </c>
      <c r="F25" s="6" t="str">
        <v>A</v>
      </c>
      <c r="G25" s="1">
        <v>3</v>
      </c>
      <c r="I25" s="1" t="b">
        <v>1</v>
      </c>
      <c r="J25" t="b">
        <v>1</v>
      </c>
      <c r="K25" t="b">
        <v>1</v>
      </c>
    </row>
    <row r="26" spans="3:11" x14ac:dyDescent="0.3">
      <c r="C26" s="6">
        <v>45457</v>
      </c>
      <c r="E26" s="45">
        <v>45489</v>
      </c>
      <c r="F26" s="6" t="str">
        <v>A</v>
      </c>
      <c r="G26" s="1">
        <v>61</v>
      </c>
      <c r="I26" s="1" t="b">
        <v>1</v>
      </c>
      <c r="J26" t="b">
        <v>1</v>
      </c>
      <c r="K26" t="b">
        <v>1</v>
      </c>
    </row>
    <row r="27" spans="3:11" x14ac:dyDescent="0.3">
      <c r="C27" s="6" t="str">
        <v>B</v>
      </c>
      <c r="E27" s="24">
        <v>45497</v>
      </c>
      <c r="F27" s="6" t="str">
        <v>B</v>
      </c>
      <c r="G27" s="1">
        <v>100</v>
      </c>
      <c r="I27" s="1" t="b">
        <v>1</v>
      </c>
      <c r="J27" t="b">
        <v>1</v>
      </c>
      <c r="K27" t="b">
        <v>1</v>
      </c>
    </row>
    <row r="28" spans="3:11" x14ac:dyDescent="0.3">
      <c r="C28" s="6">
        <v>5</v>
      </c>
      <c r="E28" s="24">
        <v>45498</v>
      </c>
      <c r="F28" s="6" t="str">
        <v>B</v>
      </c>
      <c r="G28" s="1">
        <v>45</v>
      </c>
      <c r="I28" s="1" t="b">
        <v>1</v>
      </c>
      <c r="J28" t="b">
        <v>1</v>
      </c>
      <c r="K28" t="b">
        <v>1</v>
      </c>
    </row>
    <row r="29" spans="3:11" x14ac:dyDescent="0.3">
      <c r="C29" s="6">
        <v>45477</v>
      </c>
      <c r="E29" s="24">
        <v>45501</v>
      </c>
      <c r="F29" s="6" t="str">
        <v>A</v>
      </c>
      <c r="G29" s="1">
        <v>50</v>
      </c>
      <c r="I29" s="1" t="b">
        <v>1</v>
      </c>
      <c r="J29" t="b">
        <v>1</v>
      </c>
      <c r="K29" t="b">
        <v>1</v>
      </c>
    </row>
    <row r="30" spans="3:11" x14ac:dyDescent="0.3">
      <c r="C30" s="6" t="str">
        <v>A</v>
      </c>
      <c r="E30" s="24">
        <v>45503</v>
      </c>
      <c r="F30" s="6" t="str">
        <v>B</v>
      </c>
      <c r="G30" s="1">
        <v>6</v>
      </c>
      <c r="I30" s="1" t="b">
        <v>1</v>
      </c>
      <c r="J30" t="b">
        <v>1</v>
      </c>
      <c r="K30" t="b">
        <v>1</v>
      </c>
    </row>
    <row r="31" spans="3:11" x14ac:dyDescent="0.3">
      <c r="C31" s="6">
        <v>45</v>
      </c>
      <c r="E31" s="24">
        <v>45504</v>
      </c>
      <c r="F31" s="6" t="str">
        <v>A</v>
      </c>
      <c r="G31" s="1">
        <v>14</v>
      </c>
      <c r="I31" s="1" t="b">
        <v>1</v>
      </c>
      <c r="J31" t="b">
        <v>1</v>
      </c>
      <c r="K31" t="b">
        <v>1</v>
      </c>
    </row>
    <row r="32" spans="3:11" x14ac:dyDescent="0.3">
      <c r="C32" s="6">
        <v>45478</v>
      </c>
    </row>
    <row r="33" spans="3:3" x14ac:dyDescent="0.3">
      <c r="C33" s="6" t="str">
        <v>A</v>
      </c>
    </row>
    <row r="34" spans="3:3" x14ac:dyDescent="0.3">
      <c r="C34" s="6">
        <v>68</v>
      </c>
    </row>
    <row r="35" spans="3:3" x14ac:dyDescent="0.3">
      <c r="C35" s="6">
        <v>45486</v>
      </c>
    </row>
    <row r="36" spans="3:3" x14ac:dyDescent="0.3">
      <c r="C36" s="6" t="str">
        <v>A</v>
      </c>
    </row>
    <row r="37" spans="3:3" x14ac:dyDescent="0.3">
      <c r="C37" s="6">
        <v>3</v>
      </c>
    </row>
    <row r="38" spans="3:3" x14ac:dyDescent="0.3">
      <c r="C38" s="6">
        <v>45489</v>
      </c>
    </row>
    <row r="39" spans="3:3" x14ac:dyDescent="0.3">
      <c r="C39" s="6" t="str">
        <v>A</v>
      </c>
    </row>
    <row r="40" spans="3:3" x14ac:dyDescent="0.3">
      <c r="C40" s="6">
        <v>61</v>
      </c>
    </row>
    <row r="41" spans="3:3" x14ac:dyDescent="0.3">
      <c r="C41" s="6">
        <v>45497</v>
      </c>
    </row>
    <row r="42" spans="3:3" x14ac:dyDescent="0.3">
      <c r="C42" s="6" t="str">
        <v>B</v>
      </c>
    </row>
    <row r="43" spans="3:3" x14ac:dyDescent="0.3">
      <c r="C43" s="6">
        <v>100</v>
      </c>
    </row>
    <row r="44" spans="3:3" x14ac:dyDescent="0.3">
      <c r="C44" s="6">
        <v>45498</v>
      </c>
    </row>
    <row r="45" spans="3:3" x14ac:dyDescent="0.3">
      <c r="C45" s="6" t="str">
        <v>B</v>
      </c>
    </row>
    <row r="46" spans="3:3" x14ac:dyDescent="0.3">
      <c r="C46" s="6">
        <v>45</v>
      </c>
    </row>
    <row r="47" spans="3:3" x14ac:dyDescent="0.3">
      <c r="C47" s="6">
        <v>45501</v>
      </c>
    </row>
    <row r="48" spans="3:3" x14ac:dyDescent="0.3">
      <c r="C48" s="6" t="str">
        <v>A</v>
      </c>
    </row>
    <row r="49" spans="3:3" x14ac:dyDescent="0.3">
      <c r="C49" s="6">
        <v>50</v>
      </c>
    </row>
    <row r="50" spans="3:3" x14ac:dyDescent="0.3">
      <c r="C50" s="6">
        <v>45503</v>
      </c>
    </row>
    <row r="51" spans="3:3" x14ac:dyDescent="0.3">
      <c r="C51" s="6" t="str">
        <v>B</v>
      </c>
    </row>
    <row r="52" spans="3:3" x14ac:dyDescent="0.3">
      <c r="C52" s="6">
        <v>6</v>
      </c>
    </row>
    <row r="53" spans="3:3" x14ac:dyDescent="0.3">
      <c r="C53" s="6">
        <v>45504</v>
      </c>
    </row>
    <row r="54" spans="3:3" x14ac:dyDescent="0.3">
      <c r="C54" s="6" t="str">
        <v>A</v>
      </c>
    </row>
    <row r="55" spans="3:3" x14ac:dyDescent="0.3">
      <c r="C55" s="6">
        <v>14</v>
      </c>
    </row>
  </sheetData>
  <mergeCells count="2">
    <mergeCell ref="B1:F1"/>
    <mergeCell ref="H1:J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2025-01-28T02:36:33Z</dcterms:modified>
</cp:coreProperties>
</file>