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6" documentId="8_{7FF49520-16CA-45A3-B4CE-C0D06F7F58E8}" xr6:coauthVersionLast="47" xr6:coauthVersionMax="47" xr10:uidLastSave="{32FEF573-E778-42F1-9D1B-6047F70D4A1F}"/>
  <bookViews>
    <workbookView xWindow="-120" yWindow="-120" windowWidth="29040" windowHeight="15840" xr2:uid="{AD5FE48E-9CE6-4EDE-8F69-E8FD3B4E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C21" i="1" a="1"/>
  <c r="C21" i="1" s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<sst xmlns="http://schemas.openxmlformats.org/spreadsheetml/2006/main" count="29" uniqueCount="27">
  <si>
    <t>FROM:</t>
  </si>
  <si>
    <t>Mark Biegert</t>
  </si>
  <si>
    <t>SUBJECT:</t>
  </si>
  <si>
    <t>DATE:</t>
  </si>
  <si>
    <t>Dynamic Chart Drill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</si>
  <si>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</si>
  <si>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</si>
  <si>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</si>
  <si>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</si>
  <si>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</si>
  <si>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</si>
  <si>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</si>
  <si>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</si>
  <si>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</si>
  <si>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</si>
  <si>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</si>
  <si>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</si>
  <si>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Jane</t>
  </si>
  <si>
    <t>Julia</t>
  </si>
  <si>
    <t>Jones</t>
  </si>
  <si>
    <t>Jackie</t>
  </si>
  <si>
    <t>John</t>
  </si>
  <si>
    <t>Jake</t>
  </si>
  <si>
    <t>Jermain</t>
  </si>
  <si>
    <t>https://www.youtube.com/watch?v=phZ6vCvPJ6s</t>
  </si>
  <si>
    <t>Month</t>
  </si>
  <si>
    <t>SalesPerson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</si>
</sst>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">
    <xf numFmtId="0" fontId="0" fillId="0" borderId="0" xfId="0"/>
    <xf numFmtId="0" fontId="5" fillId="3" borderId="0" xfId="7"/>
    <xf numFmtId="0" fontId="6" fillId="4" borderId="0" xfId="8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Sheet1!$D$19</c:f>
          <c:strCache>
            <c:ptCount val="1"/>
            <c:pt idx="0">
              <c:v>(Jan - Dec) Sales Data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Sheet1!$C$22</c:f>
              <c:strCache>
                <c:ptCount val="1"/>
                <c:pt idx="0">
                  <c:v>Jane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Sheet1!$D$21:$N$21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</c:strCache>
            </c:strRef>
          </c:cat>
          <c:val>
            <c:numRef>
              <c:f>Sheet1!$D$22:$N$22</c:f>
              <c:numCache>
                <c:formatCode>General</c:formatCode>
                <c:ptCount val="11"/>
                <c:pt idx="0">
                  <c:v>67</c:v>
                </c:pt>
                <c:pt idx="1">
                  <c:v>116</c:v>
                </c:pt>
                <c:pt idx="2">
                  <c:v>159</c:v>
                </c:pt>
                <c:pt idx="3">
                  <c:v>375</c:v>
                </c:pt>
                <c:pt idx="4">
                  <c:v>397</c:v>
                </c:pt>
                <c:pt idx="5">
                  <c:v>157</c:v>
                </c:pt>
                <c:pt idx="6">
                  <c:v>281</c:v>
                </c:pt>
                <c:pt idx="7">
                  <c:v>383</c:v>
                </c:pt>
                <c:pt idx="8">
                  <c:v>144</c:v>
                </c:pt>
                <c:pt idx="9">
                  <c:v>84</c:v>
                </c:pt>
                <c:pt idx="10">
                  <c:v>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85-406D-839A-5C6034779D0D}"/>
            </c:ext>
          </c:extLst>
        </c:ser>
        <c:ser>
          <c:idx val="1"/>
          <c:order val="1"/>
          <c:tx>
            <c:strRef>
              <c:f>Sheet1!$C$23</c:f>
              <c:strCache>
                <c:ptCount val="1"/>
                <c:pt idx="0">
                  <c:v>Julia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Sheet1!$D$21:$N$21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</c:strCache>
            </c:strRef>
          </c:cat>
          <c:val>
            <c:numRef>
              <c:f>Sheet1!$D$23:$N$23</c:f>
              <c:numCache>
                <c:formatCode>General</c:formatCode>
                <c:ptCount val="11"/>
                <c:pt idx="0">
                  <c:v>278</c:v>
                </c:pt>
                <c:pt idx="1">
                  <c:v>209</c:v>
                </c:pt>
                <c:pt idx="2">
                  <c:v>220</c:v>
                </c:pt>
                <c:pt idx="3">
                  <c:v>180</c:v>
                </c:pt>
                <c:pt idx="4">
                  <c:v>325</c:v>
                </c:pt>
                <c:pt idx="5">
                  <c:v>326</c:v>
                </c:pt>
                <c:pt idx="6">
                  <c:v>320</c:v>
                </c:pt>
                <c:pt idx="7">
                  <c:v>252</c:v>
                </c:pt>
                <c:pt idx="8">
                  <c:v>253</c:v>
                </c:pt>
                <c:pt idx="9">
                  <c:v>319</c:v>
                </c:pt>
                <c:pt idx="10">
                  <c:v>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85-406D-839A-5C6034779D0D}"/>
            </c:ext>
          </c:extLst>
        </c:ser>
        <c:ser>
          <c:idx val="2"/>
          <c:order val="2"/>
          <c:tx>
            <c:strRef>
              <c:f>Sheet1!$C$24</c:f>
              <c:strCache>
                <c:ptCount val="1"/>
                <c:pt idx="0">
                  <c:v>Jones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Sheet1!$D$21:$N$21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</c:strCache>
            </c:strRef>
          </c:cat>
          <c:val>
            <c:numRef>
              <c:f>Sheet1!$D$24:$N$24</c:f>
              <c:numCache>
                <c:formatCode>General</c:formatCode>
                <c:ptCount val="11"/>
                <c:pt idx="0">
                  <c:v>67</c:v>
                </c:pt>
                <c:pt idx="1">
                  <c:v>298</c:v>
                </c:pt>
                <c:pt idx="2">
                  <c:v>197</c:v>
                </c:pt>
                <c:pt idx="3">
                  <c:v>209</c:v>
                </c:pt>
                <c:pt idx="4">
                  <c:v>198</c:v>
                </c:pt>
                <c:pt idx="5">
                  <c:v>259</c:v>
                </c:pt>
                <c:pt idx="6">
                  <c:v>140</c:v>
                </c:pt>
                <c:pt idx="7">
                  <c:v>319</c:v>
                </c:pt>
                <c:pt idx="8">
                  <c:v>339</c:v>
                </c:pt>
                <c:pt idx="9">
                  <c:v>343</c:v>
                </c:pt>
                <c:pt idx="1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85-406D-839A-5C6034779D0D}"/>
            </c:ext>
          </c:extLst>
        </c:ser>
        <c:ser>
          <c:idx val="3"/>
          <c:order val="3"/>
          <c:tx>
            <c:strRef>
              <c:f>Sheet1!$C$25</c:f>
              <c:strCache>
                <c:ptCount val="1"/>
                <c:pt idx="0">
                  <c:v>Jackie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Sheet1!$D$21:$N$21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</c:strCache>
            </c:strRef>
          </c:cat>
          <c:val>
            <c:numRef>
              <c:f>Sheet1!$D$25:$N$25</c:f>
              <c:numCache>
                <c:formatCode>General</c:formatCode>
                <c:ptCount val="11"/>
                <c:pt idx="0">
                  <c:v>54</c:v>
                </c:pt>
                <c:pt idx="1">
                  <c:v>262</c:v>
                </c:pt>
                <c:pt idx="2">
                  <c:v>329</c:v>
                </c:pt>
                <c:pt idx="3">
                  <c:v>91</c:v>
                </c:pt>
                <c:pt idx="4">
                  <c:v>78</c:v>
                </c:pt>
                <c:pt idx="5">
                  <c:v>383</c:v>
                </c:pt>
                <c:pt idx="6">
                  <c:v>54</c:v>
                </c:pt>
                <c:pt idx="7">
                  <c:v>334</c:v>
                </c:pt>
                <c:pt idx="8">
                  <c:v>376</c:v>
                </c:pt>
                <c:pt idx="9">
                  <c:v>214</c:v>
                </c:pt>
                <c:pt idx="10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85-406D-839A-5C6034779D0D}"/>
            </c:ext>
          </c:extLst>
        </c:ser>
        <c:ser>
          <c:idx val="4"/>
          <c:order val="4"/>
          <c:tx>
            <c:strRef>
              <c:f>Sheet1!$C$26</c:f>
              <c:strCache>
                <c:ptCount val="1"/>
                <c:pt idx="0">
                  <c:v>Jones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Sheet1!$D$21:$N$21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</c:strCache>
            </c:strRef>
          </c:cat>
          <c:val>
            <c:numRef>
              <c:f>Sheet1!$D$26:$N$26</c:f>
              <c:numCache>
                <c:formatCode>General</c:formatCode>
                <c:ptCount val="11"/>
                <c:pt idx="0">
                  <c:v>158</c:v>
                </c:pt>
                <c:pt idx="1">
                  <c:v>204</c:v>
                </c:pt>
                <c:pt idx="2">
                  <c:v>361</c:v>
                </c:pt>
                <c:pt idx="3">
                  <c:v>208</c:v>
                </c:pt>
                <c:pt idx="4">
                  <c:v>87</c:v>
                </c:pt>
                <c:pt idx="5">
                  <c:v>335</c:v>
                </c:pt>
                <c:pt idx="6">
                  <c:v>302</c:v>
                </c:pt>
                <c:pt idx="7">
                  <c:v>200</c:v>
                </c:pt>
                <c:pt idx="8">
                  <c:v>314</c:v>
                </c:pt>
                <c:pt idx="9">
                  <c:v>364</c:v>
                </c:pt>
                <c:pt idx="10">
                  <c:v>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85-406D-839A-5C6034779D0D}"/>
            </c:ext>
          </c:extLst>
        </c:ser>
        <c:ser>
          <c:idx val="5"/>
          <c:order val="5"/>
          <c:tx>
            <c:strRef>
              <c:f>Sheet1!$C$27</c:f>
              <c:strCache>
                <c:ptCount val="1"/>
                <c:pt idx="0">
                  <c:v>John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Sheet1!$D$21:$N$21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</c:strCache>
            </c:strRef>
          </c:cat>
          <c:val>
            <c:numRef>
              <c:f>Sheet1!$D$27:$N$27</c:f>
              <c:numCache>
                <c:formatCode>General</c:formatCode>
                <c:ptCount val="11"/>
                <c:pt idx="0">
                  <c:v>121</c:v>
                </c:pt>
                <c:pt idx="1">
                  <c:v>93</c:v>
                </c:pt>
                <c:pt idx="2">
                  <c:v>240</c:v>
                </c:pt>
                <c:pt idx="3">
                  <c:v>52</c:v>
                </c:pt>
                <c:pt idx="4">
                  <c:v>174</c:v>
                </c:pt>
                <c:pt idx="5">
                  <c:v>399</c:v>
                </c:pt>
                <c:pt idx="6">
                  <c:v>386</c:v>
                </c:pt>
                <c:pt idx="7">
                  <c:v>324</c:v>
                </c:pt>
                <c:pt idx="8">
                  <c:v>135</c:v>
                </c:pt>
                <c:pt idx="9">
                  <c:v>319</c:v>
                </c:pt>
                <c:pt idx="10">
                  <c:v>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85-406D-839A-5C6034779D0D}"/>
            </c:ext>
          </c:extLst>
        </c:ser>
        <c:ser>
          <c:idx val="6"/>
          <c:order val="6"/>
          <c:tx>
            <c:strRef>
              <c:f>Sheet1!$C$28</c:f>
              <c:strCache>
                <c:ptCount val="1"/>
                <c:pt idx="0">
                  <c:v>Jake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Sheet1!$D$21:$N$21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</c:strCache>
            </c:strRef>
          </c:cat>
          <c:val>
            <c:numRef>
              <c:f>Sheet1!$D$28:$N$28</c:f>
              <c:numCache>
                <c:formatCode>General</c:formatCode>
                <c:ptCount val="11"/>
                <c:pt idx="0">
                  <c:v>292</c:v>
                </c:pt>
                <c:pt idx="1">
                  <c:v>92</c:v>
                </c:pt>
                <c:pt idx="2">
                  <c:v>334</c:v>
                </c:pt>
                <c:pt idx="3">
                  <c:v>208</c:v>
                </c:pt>
                <c:pt idx="4">
                  <c:v>41</c:v>
                </c:pt>
                <c:pt idx="5">
                  <c:v>395</c:v>
                </c:pt>
                <c:pt idx="6">
                  <c:v>374</c:v>
                </c:pt>
                <c:pt idx="7">
                  <c:v>88</c:v>
                </c:pt>
                <c:pt idx="8">
                  <c:v>282</c:v>
                </c:pt>
                <c:pt idx="9">
                  <c:v>247</c:v>
                </c:pt>
                <c:pt idx="10">
                  <c:v>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85-406D-839A-5C6034779D0D}"/>
            </c:ext>
          </c:extLst>
        </c:ser>
        <c:ser>
          <c:idx val="7"/>
          <c:order val="7"/>
          <c:tx>
            <c:strRef>
              <c:f>Sheet1!$C$29</c:f>
              <c:strCache>
                <c:ptCount val="1"/>
                <c:pt idx="0">
                  <c:v>Jermain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Sheet1!$D$21:$N$21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</c:strCache>
            </c:strRef>
          </c:cat>
          <c:val>
            <c:numRef>
              <c:f>Sheet1!$D$29:$N$29</c:f>
              <c:numCache>
                <c:formatCode>General</c:formatCode>
                <c:ptCount val="11"/>
                <c:pt idx="0">
                  <c:v>398</c:v>
                </c:pt>
                <c:pt idx="1">
                  <c:v>336</c:v>
                </c:pt>
                <c:pt idx="2">
                  <c:v>235</c:v>
                </c:pt>
                <c:pt idx="3">
                  <c:v>183</c:v>
                </c:pt>
                <c:pt idx="4">
                  <c:v>128</c:v>
                </c:pt>
                <c:pt idx="5">
                  <c:v>296</c:v>
                </c:pt>
                <c:pt idx="6">
                  <c:v>390</c:v>
                </c:pt>
                <c:pt idx="7">
                  <c:v>346</c:v>
                </c:pt>
                <c:pt idx="8">
                  <c:v>339</c:v>
                </c:pt>
                <c:pt idx="9">
                  <c:v>267</c:v>
                </c:pt>
                <c:pt idx="10">
                  <c:v>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85-406D-839A-5C6034779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1533200"/>
        <c:axId val="721533616"/>
      </c:barChart>
      <c:catAx>
        <c:axId val="72153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533616"/>
        <c:crosses val="autoZero"/>
        <c:auto val="1"/>
        <c:lblAlgn val="ctr"/>
        <c:lblOffset val="100"/>
        <c:noMultiLvlLbl val="0"/>
      </c:catAx>
      <c:valAx>
        <c:axId val="72153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53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4</xdr:row>
      <xdr:rowOff>9525</xdr:rowOff>
    </xdr:from>
    <xdr:to>
      <xdr:col>25</xdr:col>
      <xdr:colOff>304800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879EEF-91AD-E650-DC38-7742BC01C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283A98-10D7-4ACE-B900-2F18921F4283}" name="Table1" displayName="Table1" ref="C7:O15" totalsRowShown="0">
  <autoFilter ref="C7:O15" xr:uid="{C0283A98-10D7-4ACE-B900-2F18921F4283}"/>
  <tableColumns count="13">
    <tableColumn id="1" xr3:uid="{B86A6E58-920B-4EB9-B5F5-72BE8A61751F}" name="SalesPerson"/>
    <tableColumn id="2" xr3:uid="{FC6406C9-07BB-4B5B-9774-A9D181BB21D7}" name="Jan"/>
    <tableColumn id="3" xr3:uid="{06CFBBC0-9779-4E3F-B46F-A1DD7095F0FF}" name="Feb"/>
    <tableColumn id="4" xr3:uid="{38E4672F-FAED-4CC5-B45F-0A23A3820BD1}" name="Mar"/>
    <tableColumn id="5" xr3:uid="{4CEA74F7-6C36-46BC-8054-63ED7DD89454}" name="Apr"/>
    <tableColumn id="6" xr3:uid="{C30C309B-D8DB-43EB-98BD-67377C9A94AF}" name="May"/>
    <tableColumn id="7" xr3:uid="{EF2DC27B-4CF8-4D1F-94AB-A782F7F7F270}" name="Jun"/>
    <tableColumn id="8" xr3:uid="{785A915E-785C-4A43-897A-FEA0A7CDB6C0}" name="Jul"/>
    <tableColumn id="9" xr3:uid="{0F08C961-4D4E-4E97-9715-8B24F3167A6D}" name="Aug"/>
    <tableColumn id="10" xr3:uid="{230F825F-25E7-424A-B525-1061798C547E}" name="Sep"/>
    <tableColumn id="11" xr3:uid="{C990B632-746A-492F-8A3D-92D302752FC6}" name="Oct"/>
    <tableColumn id="12" xr3:uid="{04B5B54B-3715-4A11-B325-0D390BCA4CE0}" name="Nov"/>
    <tableColumn id="13" xr3:uid="{497A12F5-F960-4109-866E-1535FE61C7FE}" name="Dec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Biegert Pastel">
      <a:dk1>
        <a:sysClr val="windowText" lastClr="000000"/>
      </a:dk1>
      <a:lt1>
        <a:sysClr val="window" lastClr="FFFFFF"/>
      </a:lt1>
      <a:dk2>
        <a:srgbClr val="4E3B30"/>
      </a:dk2>
      <a:lt2>
        <a:srgbClr val="FFF2AE"/>
      </a:lt2>
      <a:accent1>
        <a:srgbClr val="FDCDAC"/>
      </a:accent1>
      <a:accent2>
        <a:srgbClr val="B3E2CD"/>
      </a:accent2>
      <a:accent3>
        <a:srgbClr val="CBD5E8"/>
      </a:accent3>
      <a:accent4>
        <a:srgbClr val="F4CAE4"/>
      </a:accent4>
      <a:accent5>
        <a:srgbClr val="CCCCCC"/>
      </a:accent5>
      <a:accent6>
        <a:srgbClr val="C17529"/>
      </a:accent6>
      <a:hlink>
        <a:srgbClr val="00B050"/>
      </a:hlink>
      <a:folHlink>
        <a:srgbClr val="00B0F0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O29"/>
  <sheetViews>
    <sheetView tabSelected="1" workbookViewId="0">
      <selection activeCell="AA6" sqref="AA6"/>
    </sheetView>
  </sheetViews>
  <sheetFormatPr defaultRowHeight="12.75" x14ac:dyDescent="0.2"/>
  <cols>
    <col min="3" max="3" width="14.140625" customWidth="1"/>
  </cols>
  <sheetData>
    <row r="1" spans="1:15" x14ac:dyDescent="0.2">
      <c r="A1" s="1" t="s">
        <v>0</v>
      </c>
      <c r="B1" s="2" t="s">
        <v>1</v>
      </c>
      <c r="C1" s="2"/>
    </row>
    <row r="2" spans="1:15" x14ac:dyDescent="0.2">
      <c r="A2" s="1" t="s">
        <v>2</v>
      </c>
      <c r="B2" s="2" t="s">
        <v>4</v>
      </c>
      <c r="C2" s="2"/>
    </row>
    <row r="3" spans="1:15" x14ac:dyDescent="0.2">
      <c r="A3" s="1" t="s">
        <v>3</v>
      </c>
      <c r="B3" s="2" t="str">
        <f>TEXT(DATE(2021,7,11),"dd-mmm-yyyy")</f>
        <v>11-Jul-2021</v>
      </c>
      <c r="C3" s="2"/>
      <c r="E3" t="s">
        <v>24</v>
      </c>
    </row>
    <row r="7" spans="1:15" x14ac:dyDescent="0.2">
      <c r="C7" t="s">
        <v>26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  <c r="N7" t="s">
        <v>15</v>
      </c>
      <c r="O7" t="s">
        <v>16</v>
      </c>
    </row>
    <row r="8" spans="1:15" x14ac:dyDescent="0.2">
      <c r="C8" t="s">
        <v>17</v>
      </c>
      <c r="D8">
        <v>67</v>
      </c>
      <c r="E8">
        <v>116</v>
      </c>
      <c r="F8">
        <v>159</v>
      </c>
      <c r="G8">
        <v>375</v>
      </c>
      <c r="H8">
        <v>397</v>
      </c>
      <c r="I8">
        <v>157</v>
      </c>
      <c r="J8">
        <v>281</v>
      </c>
      <c r="K8">
        <v>383</v>
      </c>
      <c r="L8">
        <v>144</v>
      </c>
      <c r="M8">
        <v>84</v>
      </c>
      <c r="N8">
        <v>295</v>
      </c>
      <c r="O8">
        <v>140</v>
      </c>
    </row>
    <row r="9" spans="1:15" x14ac:dyDescent="0.2">
      <c r="C9" t="s">
        <v>18</v>
      </c>
      <c r="D9">
        <v>278</v>
      </c>
      <c r="E9">
        <v>209</v>
      </c>
      <c r="F9">
        <v>220</v>
      </c>
      <c r="G9">
        <v>180</v>
      </c>
      <c r="H9">
        <v>325</v>
      </c>
      <c r="I9">
        <v>326</v>
      </c>
      <c r="J9">
        <v>320</v>
      </c>
      <c r="K9">
        <v>252</v>
      </c>
      <c r="L9">
        <v>253</v>
      </c>
      <c r="M9">
        <v>319</v>
      </c>
      <c r="N9">
        <v>296</v>
      </c>
      <c r="O9">
        <v>193</v>
      </c>
    </row>
    <row r="10" spans="1:15" x14ac:dyDescent="0.2">
      <c r="C10" t="s">
        <v>19</v>
      </c>
      <c r="D10">
        <v>67</v>
      </c>
      <c r="E10">
        <v>298</v>
      </c>
      <c r="F10">
        <v>197</v>
      </c>
      <c r="G10">
        <v>209</v>
      </c>
      <c r="H10">
        <v>198</v>
      </c>
      <c r="I10">
        <v>259</v>
      </c>
      <c r="J10">
        <v>140</v>
      </c>
      <c r="K10">
        <v>319</v>
      </c>
      <c r="L10">
        <v>339</v>
      </c>
      <c r="M10">
        <v>343</v>
      </c>
      <c r="N10">
        <v>75</v>
      </c>
      <c r="O10">
        <v>166</v>
      </c>
    </row>
    <row r="11" spans="1:15" x14ac:dyDescent="0.2">
      <c r="C11" t="s">
        <v>20</v>
      </c>
      <c r="D11">
        <v>54</v>
      </c>
      <c r="E11">
        <v>262</v>
      </c>
      <c r="F11">
        <v>329</v>
      </c>
      <c r="G11">
        <v>91</v>
      </c>
      <c r="H11">
        <v>78</v>
      </c>
      <c r="I11">
        <v>383</v>
      </c>
      <c r="J11">
        <v>54</v>
      </c>
      <c r="K11">
        <v>334</v>
      </c>
      <c r="L11">
        <v>376</v>
      </c>
      <c r="M11">
        <v>214</v>
      </c>
      <c r="N11">
        <v>98</v>
      </c>
      <c r="O11">
        <v>73</v>
      </c>
    </row>
    <row r="12" spans="1:15" x14ac:dyDescent="0.2">
      <c r="C12" t="s">
        <v>19</v>
      </c>
      <c r="D12">
        <v>158</v>
      </c>
      <c r="E12">
        <v>204</v>
      </c>
      <c r="F12">
        <v>361</v>
      </c>
      <c r="G12">
        <v>208</v>
      </c>
      <c r="H12">
        <v>87</v>
      </c>
      <c r="I12">
        <v>335</v>
      </c>
      <c r="J12">
        <v>302</v>
      </c>
      <c r="K12">
        <v>200</v>
      </c>
      <c r="L12">
        <v>314</v>
      </c>
      <c r="M12">
        <v>364</v>
      </c>
      <c r="N12">
        <v>387</v>
      </c>
      <c r="O12">
        <v>344</v>
      </c>
    </row>
    <row r="13" spans="1:15" x14ac:dyDescent="0.2">
      <c r="C13" t="s">
        <v>21</v>
      </c>
      <c r="D13">
        <v>121</v>
      </c>
      <c r="E13">
        <v>93</v>
      </c>
      <c r="F13">
        <v>240</v>
      </c>
      <c r="G13">
        <v>52</v>
      </c>
      <c r="H13">
        <v>174</v>
      </c>
      <c r="I13">
        <v>399</v>
      </c>
      <c r="J13">
        <v>386</v>
      </c>
      <c r="K13">
        <v>324</v>
      </c>
      <c r="L13">
        <v>135</v>
      </c>
      <c r="M13">
        <v>319</v>
      </c>
      <c r="N13">
        <v>251</v>
      </c>
      <c r="O13">
        <v>84</v>
      </c>
    </row>
    <row r="14" spans="1:15" x14ac:dyDescent="0.2">
      <c r="C14" t="s">
        <v>22</v>
      </c>
      <c r="D14">
        <v>292</v>
      </c>
      <c r="E14">
        <v>92</v>
      </c>
      <c r="F14">
        <v>334</v>
      </c>
      <c r="G14">
        <v>208</v>
      </c>
      <c r="H14">
        <v>41</v>
      </c>
      <c r="I14">
        <v>395</v>
      </c>
      <c r="J14">
        <v>374</v>
      </c>
      <c r="K14">
        <v>88</v>
      </c>
      <c r="L14">
        <v>282</v>
      </c>
      <c r="M14">
        <v>247</v>
      </c>
      <c r="N14">
        <v>302</v>
      </c>
      <c r="O14">
        <v>247</v>
      </c>
    </row>
    <row r="15" spans="1:15" x14ac:dyDescent="0.2">
      <c r="C15" t="s">
        <v>23</v>
      </c>
      <c r="D15">
        <v>398</v>
      </c>
      <c r="E15">
        <v>336</v>
      </c>
      <c r="F15">
        <v>235</v>
      </c>
      <c r="G15">
        <v>183</v>
      </c>
      <c r="H15">
        <v>128</v>
      </c>
      <c r="I15">
        <v>296</v>
      </c>
      <c r="J15">
        <v>390</v>
      </c>
      <c r="K15">
        <v>346</v>
      </c>
      <c r="L15">
        <v>339</v>
      </c>
      <c r="M15">
        <v>267</v>
      </c>
      <c r="N15">
        <v>318</v>
      </c>
      <c r="O15">
        <v>249</v>
      </c>
    </row>
    <row r="19" spans="2:14" x14ac:dyDescent="0.2">
      <c r="B19" t="s">
        <v>25</v>
      </c>
      <c r="C19" t="s">
        <v>16</v>
      </c>
      <c r="D19" t="str">
        <f>"(Jan - "&amp;C19&amp;") Sales Data"</f>
        <v>(Jan - Dec) Sales Data</v>
      </c>
    </row>
    <row r="21" spans="2:14" x14ac:dyDescent="0.2">
      <c r="C21" t="str" cm="1">
        <f t="array" ref="C21:N29">_xlfn.TAKE(Table1[#All],,_xlfn.XMATCH(C19,Table1[[#Headers],[Jan]:[Dec]]))</f>
        <v>SalesPerson</v>
      </c>
      <c r="D21" t="str">
        <v>Jan</v>
      </c>
      <c r="E21" t="str">
        <v>Feb</v>
      </c>
      <c r="F21" t="str">
        <v>Mar</v>
      </c>
      <c r="G21" t="str">
        <v>Apr</v>
      </c>
      <c r="H21" t="str">
        <v>May</v>
      </c>
      <c r="I21" t="str">
        <v>Jun</v>
      </c>
      <c r="J21" t="str">
        <v>Jul</v>
      </c>
      <c r="K21" t="str">
        <v>Aug</v>
      </c>
      <c r="L21" t="str">
        <v>Sep</v>
      </c>
      <c r="M21" t="str">
        <v>Oct</v>
      </c>
      <c r="N21" t="str">
        <v>Nov</v>
      </c>
    </row>
    <row r="22" spans="2:14" x14ac:dyDescent="0.2">
      <c r="C22" t="str">
        <v>Jane</v>
      </c>
      <c r="D22">
        <v>67</v>
      </c>
      <c r="E22">
        <v>116</v>
      </c>
      <c r="F22">
        <v>159</v>
      </c>
      <c r="G22">
        <v>375</v>
      </c>
      <c r="H22">
        <v>397</v>
      </c>
      <c r="I22">
        <v>157</v>
      </c>
      <c r="J22">
        <v>281</v>
      </c>
      <c r="K22">
        <v>383</v>
      </c>
      <c r="L22">
        <v>144</v>
      </c>
      <c r="M22">
        <v>84</v>
      </c>
      <c r="N22">
        <v>295</v>
      </c>
    </row>
    <row r="23" spans="2:14" x14ac:dyDescent="0.2">
      <c r="C23" t="str">
        <v>Julia</v>
      </c>
      <c r="D23">
        <v>278</v>
      </c>
      <c r="E23">
        <v>209</v>
      </c>
      <c r="F23">
        <v>220</v>
      </c>
      <c r="G23">
        <v>180</v>
      </c>
      <c r="H23">
        <v>325</v>
      </c>
      <c r="I23">
        <v>326</v>
      </c>
      <c r="J23">
        <v>320</v>
      </c>
      <c r="K23">
        <v>252</v>
      </c>
      <c r="L23">
        <v>253</v>
      </c>
      <c r="M23">
        <v>319</v>
      </c>
      <c r="N23">
        <v>296</v>
      </c>
    </row>
    <row r="24" spans="2:14" x14ac:dyDescent="0.2">
      <c r="C24" t="str">
        <v>Jones</v>
      </c>
      <c r="D24">
        <v>67</v>
      </c>
      <c r="E24">
        <v>298</v>
      </c>
      <c r="F24">
        <v>197</v>
      </c>
      <c r="G24">
        <v>209</v>
      </c>
      <c r="H24">
        <v>198</v>
      </c>
      <c r="I24">
        <v>259</v>
      </c>
      <c r="J24">
        <v>140</v>
      </c>
      <c r="K24">
        <v>319</v>
      </c>
      <c r="L24">
        <v>339</v>
      </c>
      <c r="M24">
        <v>343</v>
      </c>
      <c r="N24">
        <v>75</v>
      </c>
    </row>
    <row r="25" spans="2:14" x14ac:dyDescent="0.2">
      <c r="C25" t="str">
        <v>Jackie</v>
      </c>
      <c r="D25">
        <v>54</v>
      </c>
      <c r="E25">
        <v>262</v>
      </c>
      <c r="F25">
        <v>329</v>
      </c>
      <c r="G25">
        <v>91</v>
      </c>
      <c r="H25">
        <v>78</v>
      </c>
      <c r="I25">
        <v>383</v>
      </c>
      <c r="J25">
        <v>54</v>
      </c>
      <c r="K25">
        <v>334</v>
      </c>
      <c r="L25">
        <v>376</v>
      </c>
      <c r="M25">
        <v>214</v>
      </c>
      <c r="N25">
        <v>98</v>
      </c>
    </row>
    <row r="26" spans="2:14" x14ac:dyDescent="0.2">
      <c r="C26" t="str">
        <v>Jones</v>
      </c>
      <c r="D26">
        <v>158</v>
      </c>
      <c r="E26">
        <v>204</v>
      </c>
      <c r="F26">
        <v>361</v>
      </c>
      <c r="G26">
        <v>208</v>
      </c>
      <c r="H26">
        <v>87</v>
      </c>
      <c r="I26">
        <v>335</v>
      </c>
      <c r="J26">
        <v>302</v>
      </c>
      <c r="K26">
        <v>200</v>
      </c>
      <c r="L26">
        <v>314</v>
      </c>
      <c r="M26">
        <v>364</v>
      </c>
      <c r="N26">
        <v>387</v>
      </c>
    </row>
    <row r="27" spans="2:14" x14ac:dyDescent="0.2">
      <c r="C27" t="str">
        <v>John</v>
      </c>
      <c r="D27">
        <v>121</v>
      </c>
      <c r="E27">
        <v>93</v>
      </c>
      <c r="F27">
        <v>240</v>
      </c>
      <c r="G27">
        <v>52</v>
      </c>
      <c r="H27">
        <v>174</v>
      </c>
      <c r="I27">
        <v>399</v>
      </c>
      <c r="J27">
        <v>386</v>
      </c>
      <c r="K27">
        <v>324</v>
      </c>
      <c r="L27">
        <v>135</v>
      </c>
      <c r="M27">
        <v>319</v>
      </c>
      <c r="N27">
        <v>251</v>
      </c>
    </row>
    <row r="28" spans="2:14" x14ac:dyDescent="0.2">
      <c r="C28" t="str">
        <v>Jake</v>
      </c>
      <c r="D28">
        <v>292</v>
      </c>
      <c r="E28">
        <v>92</v>
      </c>
      <c r="F28">
        <v>334</v>
      </c>
      <c r="G28">
        <v>208</v>
      </c>
      <c r="H28">
        <v>41</v>
      </c>
      <c r="I28">
        <v>395</v>
      </c>
      <c r="J28">
        <v>374</v>
      </c>
      <c r="K28">
        <v>88</v>
      </c>
      <c r="L28">
        <v>282</v>
      </c>
      <c r="M28">
        <v>247</v>
      </c>
      <c r="N28">
        <v>302</v>
      </c>
    </row>
    <row r="29" spans="2:14" x14ac:dyDescent="0.2">
      <c r="C29" t="str">
        <v>Jermain</v>
      </c>
      <c r="D29">
        <v>398</v>
      </c>
      <c r="E29">
        <v>336</v>
      </c>
      <c r="F29">
        <v>235</v>
      </c>
      <c r="G29">
        <v>183</v>
      </c>
      <c r="H29">
        <v>128</v>
      </c>
      <c r="I29">
        <v>296</v>
      </c>
      <c r="J29">
        <v>390</v>
      </c>
      <c r="K29">
        <v>346</v>
      </c>
      <c r="L29">
        <v>339</v>
      </c>
      <c r="M29">
        <v>267</v>
      </c>
      <c r="N29">
        <v>318</v>
      </c>
    </row>
  </sheetData>
  <dataValidations count="1">
    <dataValidation type="list" allowBlank="1" showInputMessage="1" showErrorMessage="1" sqref="C19" xr:uid="{BCBE9B23-01AB-45BC-AC53-FD848A19BF6E}">
      <formula1>$D$7:$O$7</formula1>
    </dataValidation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2023-07-11T15:53:55Z</dcterms:modified>
</cp:coreProperties>
</file>