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1_{3C9B5988-AABB-43B7-A2FE-314C6B0B2F2B}" xr6:coauthVersionLast="47" xr6:coauthVersionMax="47" xr10:uidLastSave="{00000000-0000-0000-0000-000000000000}"/>
  <bookViews>
    <workbookView xWindow="-38510" yWindow="-110" windowWidth="38620" windowHeight="21100" xr2:uid="{AD5FE48E-9CE6-4EDE-8F69-E8FD3B4EAF42}"/>
  </bookViews>
  <sheets>
    <sheet name="Report" sheetId="1" r:id="rId1"/>
  </sheets>
  <definedNames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2" i="1" l="1" a="1"/>
  <c r="I42" i="1" s="1"/>
  <c r="B43" i="1" a="1"/>
  <c r="B43" i="1" s="1"/>
  <c r="B26" i="1" a="1"/>
  <c r="B26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<sst xmlns="http://schemas.openxmlformats.org/spreadsheetml/2006/main" count="38" uniqueCount="25">
  <si>
    <t>Value</t>
  </si>
  <si>
    <t>Off The Grid Link</t>
  </si>
  <si>
    <t xml:space="preserve">Example Data </t>
  </si>
  <si>
    <t>A1</t>
  </si>
  <si>
    <t>North</t>
  </si>
  <si>
    <t>South</t>
  </si>
  <si>
    <t>East</t>
  </si>
  <si>
    <t>West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</si>
  <si>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</si>
  <si>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</si>
  <si>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</si>
  <si>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</si>
  <si>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</si>
  <si>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</si>
  <si>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</si>
  <si>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</si>
  <si>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</si>
  <si>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</si>
  <si>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</si>
  <si>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</si>
  <si>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Name</t>
  </si>
  <si>
    <t>Region</t>
  </si>
  <si>
    <t>Order</t>
  </si>
  <si>
    <t>LAMBDA development</t>
  </si>
  <si>
    <t>Function Prototype (LET stage)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</si>
</sst>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sz val="8"/>
      <name val="Consolas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3">
    <xf numFmtId="0" fontId="0" fillId="0" borderId="0" xfId="0"/>
    <xf numFmtId="0" fontId="3" fillId="2" borderId="0" xfId="2"/>
    <xf numFmtId="0" fontId="9" fillId="0" borderId="0" xfId="11"/>
  </cellXfs>
  <cellStyles count="13">
    <cellStyle name="Comment" xfId="8" xr:uid="{C4DDEBC2-DCD2-4316-AAE7-A5F6C47DBA99}"/>
    <cellStyle name="Followed Hyperlink" xfId="10" builtinId="9" hidden="1"/>
    <cellStyle name="Followed Hyperlink" xfId="12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1" builtinId="8" customBuiltin="1"/>
    <cellStyle name="Intro_Hd" xfId="7" xr:uid="{84D0D410-758D-4384-B224-A500BAF57428}"/>
    <cellStyle name="Linked Cell" xfId="9" builtinId="24" customBuiltin="1"/>
    <cellStyle name="Normal" xfId="0" builtinId="0" customBuiltin="1"/>
    <cellStyle name="Title" xfId="1" builtinId="15" hidden="1"/>
    <cellStyle name="Total" xfId="6" builtinId="25" customBuiltin="1"/>
  </cellStyles>
  <dxfs count="19"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8"/>
      <tableStyleElement type="headerRow" dxfId="17"/>
      <tableStyleElement type="totalRow" dxfId="16"/>
      <tableStyleElement type="firstColumnStripe" dxfId="15"/>
      <tableStyleElement type="firstHeaderCell" dxfId="14"/>
      <tableStyleElement type="firstSubtotalColumn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  <tableStyle name="Biegert Table Standard" pivot="0" count="7" xr9:uid="{95B43237-2845-4068-A415-A5A3E780495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-1</xdr:colOff>
      <xdr:row>0</xdr:row>
      <xdr:rowOff>0</xdr:rowOff>
    </xdr:from>
    <xdr:to>
      <xdr:col>4</xdr:col>
      <xdr:colOff>450850</xdr:colOff>
      <xdr:row>2</xdr:row>
      <xdr:rowOff>149352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7074C19F-1C88-4662-A063-212074E77271}"/>
            </a:ext>
          </a:extLst>
        </xdr:cNvPr>
        <xdr:cNvGrpSpPr/>
      </xdr:nvGrpSpPr>
      <xdr:grpSpPr>
        <a:xfrm>
          <a:off x="-1" y="0"/>
          <a:ext cx="2896871" cy="479552"/>
          <a:chOff x="3162303" y="274265"/>
          <a:chExt cx="1484503" cy="489383"/>
        </a:xfrm>
      </xdr:grpSpPr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C46B960B-5C14-BEA0-E3CA-E19AF4A61D37}"/>
              </a:ext>
            </a:extLst>
          </xdr:cNvPr>
          <xdr:cNvSpPr txBox="1"/>
        </xdr:nvSpPr>
        <xdr:spPr>
          <a:xfrm>
            <a:off x="3162303" y="274265"/>
            <a:ext cx="364983" cy="489383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45720" tIns="0" rIns="0" bIns="0" rtlCol="0" anchor="t"/>
          <a:lstStyle/>
          <a:p>
            <a:r>
              <a:rPr lang="en-US" sz="1000" b="1"/>
              <a:t>FROM:</a:t>
            </a:r>
          </a:p>
          <a:p>
            <a:r>
              <a:rPr lang="en-US" sz="1000" b="1"/>
              <a:t>SUBJECT:</a:t>
            </a:r>
          </a:p>
          <a:p>
            <a:r>
              <a:rPr lang="en-US" sz="1000" b="1"/>
              <a:t>DATE:</a:t>
            </a: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EBEB5BD1-9CE5-8027-61D0-8DD022719111}"/>
              </a:ext>
            </a:extLst>
          </xdr:cNvPr>
          <xdr:cNvSpPr txBox="1"/>
        </xdr:nvSpPr>
        <xdr:spPr>
          <a:xfrm>
            <a:off x="3514459" y="274265"/>
            <a:ext cx="1132347" cy="489383"/>
          </a:xfrm>
          <a:prstGeom prst="rect">
            <a:avLst/>
          </a:prstGeom>
          <a:solidFill>
            <a:schemeClr val="bg2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tIns="0" rIns="0" bIns="0" rtlCol="0" anchor="t"/>
          <a:lstStyle/>
          <a:p>
            <a:r>
              <a:rPr lang="en-US" sz="1000" b="0"/>
              <a:t>Mark Biegert</a:t>
            </a:r>
          </a:p>
          <a:p>
            <a:r>
              <a:rPr lang="en-US" sz="1000" b="0"/>
              <a:t>Custom Function for Sorting</a:t>
            </a:r>
          </a:p>
          <a:p>
            <a:r>
              <a:rPr lang="en-US" sz="1000" b="0"/>
              <a:t>2-May-2025</a:t>
            </a:r>
          </a:p>
        </xdr:txBody>
      </xdr:sp>
    </xdr:grp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A6784B-2DE2-4D9C-84C4-F4D81683A69F}" name="_tData" displayName="_tData" ref="B8:D21" totalsRowShown="0">
  <autoFilter ref="B8:D21" xr:uid="{ADA6784B-2DE2-4D9C-84C4-F4D81683A69F}"/>
  <tableColumns count="3">
    <tableColumn id="1" xr3:uid="{B77C5CF6-7652-45A3-9792-8E3B33435DCD}" name="Name"/>
    <tableColumn id="2" xr3:uid="{F1B3ACC4-F1C0-4789-8BE8-FE2C3657738A}" name="Region"/>
    <tableColumn id="3" xr3:uid="{EFFF90E6-216C-455A-A4A6-795B2D7ABE0A}" name="Value"/>
  </tableColumns>
  <tableStyleInfo name="Biegert Table Standard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54F126E-9BB8-4C2E-B72D-F430A8783BE2}" name="_tOrder" displayName="_tOrder" ref="G8:G12" totalsRowShown="0">
  <autoFilter ref="G8:G12" xr:uid="{354F126E-9BB8-4C2E-B72D-F430A8783BE2}"/>
  <tableColumns count="1">
    <tableColumn id="1" xr3:uid="{89FC7EFB-FEE5-425A-B815-0EA77F47027B}" name="Order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017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103B03CA-B797-4949-88DF-D625B23865E9}">
  <we:reference id="wa200003696" version="1.3.0.0" store="en-US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C62F961B-2A65-4C6B-BF19-F3354C5E776F}&quot;}"/>
  </we:properties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hyperlink" Target="https://www.youtube.com/watch?v=bA92siNcOUA" TargetMode="Externa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2:K55"/>
  <sheetViews>
    <sheetView tabSelected="1" topLeftCell="A12" workbookViewId="0">
      <selection activeCell="I42" sqref="I42:K54"/>
    </sheetView>
  </sheetViews>
  <sheetFormatPr defaultRowHeight="13.2" x14ac:dyDescent="0.25"/>
  <cols>
    <col min="3" max="3" width="9" customWidth="1"/>
  </cols>
  <sheetData>
    <row r="2" spans="1:9" x14ac:dyDescent="0.25">
      <c r="I2" s="2" t="s">
        <v>1</v>
      </c>
    </row>
    <row r="5" spans="1:9" ht="14.4" x14ac:dyDescent="0.3">
      <c r="A5" s="1" t="s">
        <v>2</v>
      </c>
    </row>
    <row r="8" spans="1:9" x14ac:dyDescent="0.25">
      <c r="B8" t="s">
        <v>20</v>
      </c>
      <c r="C8" t="s">
        <v>21</v>
      </c>
      <c r="D8" t="s">
        <v>0</v>
      </c>
      <c r="G8" t="s">
        <v>22</v>
      </c>
    </row>
    <row r="9" spans="1:9" x14ac:dyDescent="0.25">
      <c r="B9" t="s">
        <v>3</v>
      </c>
      <c r="C9" t="s">
        <v>4</v>
      </c>
      <c r="D9">
        <v>1</v>
      </c>
      <c r="G9" t="s">
        <v>5</v>
      </c>
    </row>
    <row r="10" spans="1:9" x14ac:dyDescent="0.25">
      <c r="B10" t="s">
        <v>8</v>
      </c>
      <c r="C10" t="s">
        <v>5</v>
      </c>
      <c r="D10">
        <v>2</v>
      </c>
      <c r="G10" t="s">
        <v>7</v>
      </c>
    </row>
    <row r="11" spans="1:9" x14ac:dyDescent="0.25">
      <c r="B11" t="s">
        <v>9</v>
      </c>
      <c r="C11" t="s">
        <v>6</v>
      </c>
      <c r="D11">
        <v>3</v>
      </c>
      <c r="G11" t="s">
        <v>4</v>
      </c>
    </row>
    <row r="12" spans="1:9" x14ac:dyDescent="0.25">
      <c r="B12" t="s">
        <v>10</v>
      </c>
      <c r="C12" t="s">
        <v>7</v>
      </c>
      <c r="D12">
        <v>4</v>
      </c>
      <c r="G12" t="s">
        <v>6</v>
      </c>
    </row>
    <row r="13" spans="1:9" x14ac:dyDescent="0.25">
      <c r="B13" t="s">
        <v>11</v>
      </c>
      <c r="C13" t="s">
        <v>4</v>
      </c>
      <c r="D13">
        <v>5</v>
      </c>
    </row>
    <row r="14" spans="1:9" x14ac:dyDescent="0.25">
      <c r="B14" t="s">
        <v>12</v>
      </c>
      <c r="C14" t="s">
        <v>5</v>
      </c>
      <c r="D14">
        <v>6</v>
      </c>
    </row>
    <row r="15" spans="1:9" x14ac:dyDescent="0.25">
      <c r="B15" t="s">
        <v>13</v>
      </c>
      <c r="C15" t="s">
        <v>6</v>
      </c>
      <c r="D15">
        <v>7</v>
      </c>
    </row>
    <row r="16" spans="1:9" x14ac:dyDescent="0.25">
      <c r="B16" t="s">
        <v>14</v>
      </c>
      <c r="C16" t="s">
        <v>7</v>
      </c>
      <c r="D16">
        <v>8</v>
      </c>
    </row>
    <row r="17" spans="1:4" x14ac:dyDescent="0.25">
      <c r="B17" t="s">
        <v>15</v>
      </c>
      <c r="C17" t="s">
        <v>4</v>
      </c>
      <c r="D17">
        <v>9</v>
      </c>
    </row>
    <row r="18" spans="1:4" x14ac:dyDescent="0.25">
      <c r="B18" t="s">
        <v>16</v>
      </c>
      <c r="C18" t="s">
        <v>5</v>
      </c>
      <c r="D18">
        <v>10</v>
      </c>
    </row>
    <row r="19" spans="1:4" x14ac:dyDescent="0.25">
      <c r="B19" t="s">
        <v>17</v>
      </c>
      <c r="C19" t="s">
        <v>6</v>
      </c>
      <c r="D19">
        <v>11</v>
      </c>
    </row>
    <row r="20" spans="1:4" x14ac:dyDescent="0.25">
      <c r="B20" t="s">
        <v>18</v>
      </c>
      <c r="C20" t="s">
        <v>7</v>
      </c>
      <c r="D20">
        <v>12</v>
      </c>
    </row>
    <row r="21" spans="1:4" x14ac:dyDescent="0.25">
      <c r="B21" t="s">
        <v>19</v>
      </c>
      <c r="C21" t="s">
        <v>4</v>
      </c>
      <c r="D21">
        <v>13</v>
      </c>
    </row>
    <row r="24" spans="1:4" ht="14.4" x14ac:dyDescent="0.3">
      <c r="A24" s="1" t="s">
        <v>24</v>
      </c>
    </row>
    <row r="26" spans="1:4" x14ac:dyDescent="0.25">
      <c r="B26" t="str" cm="1">
        <f t="array" ref="B26:D38">_xlfn.LET(_xlpm.data, _tData[], _xlpm.sindex, _tData[Region], _xlpm.o, _tOrder[Order], _xlpm.sordered, _xlfn.XMATCH(_xlpm.sindex, _xlpm.o), _xlfn.SORTBY(_xlpm.data, _xlpm.sordered))</f>
        <v>A2</v>
      </c>
      <c r="C26" t="str">
        <v>South</v>
      </c>
      <c r="D26">
        <v>2</v>
      </c>
    </row>
    <row r="27" spans="1:4" x14ac:dyDescent="0.25">
      <c r="B27" t="str">
        <v>A6</v>
      </c>
      <c r="C27" t="str">
        <v>South</v>
      </c>
      <c r="D27">
        <v>6</v>
      </c>
    </row>
    <row r="28" spans="1:4" x14ac:dyDescent="0.25">
      <c r="B28" t="str">
        <v>A10</v>
      </c>
      <c r="C28" t="str">
        <v>South</v>
      </c>
      <c r="D28">
        <v>10</v>
      </c>
    </row>
    <row r="29" spans="1:4" x14ac:dyDescent="0.25">
      <c r="B29" t="str">
        <v>A4</v>
      </c>
      <c r="C29" t="str">
        <v>West</v>
      </c>
      <c r="D29">
        <v>4</v>
      </c>
    </row>
    <row r="30" spans="1:4" x14ac:dyDescent="0.25">
      <c r="B30" t="str">
        <v>A8</v>
      </c>
      <c r="C30" t="str">
        <v>West</v>
      </c>
      <c r="D30">
        <v>8</v>
      </c>
    </row>
    <row r="31" spans="1:4" x14ac:dyDescent="0.25">
      <c r="B31" t="str">
        <v>A12</v>
      </c>
      <c r="C31" t="str">
        <v>West</v>
      </c>
      <c r="D31">
        <v>12</v>
      </c>
    </row>
    <row r="32" spans="1:4" x14ac:dyDescent="0.25">
      <c r="B32" t="str">
        <v>A1</v>
      </c>
      <c r="C32" t="str">
        <v>North</v>
      </c>
      <c r="D32">
        <v>1</v>
      </c>
    </row>
    <row r="33" spans="1:11" x14ac:dyDescent="0.25">
      <c r="B33" t="str">
        <v>A5</v>
      </c>
      <c r="C33" t="str">
        <v>North</v>
      </c>
      <c r="D33">
        <v>5</v>
      </c>
    </row>
    <row r="34" spans="1:11" x14ac:dyDescent="0.25">
      <c r="B34" t="str">
        <v>A9</v>
      </c>
      <c r="C34" t="str">
        <v>North</v>
      </c>
      <c r="D34">
        <v>9</v>
      </c>
    </row>
    <row r="35" spans="1:11" x14ac:dyDescent="0.25">
      <c r="B35" t="str">
        <v>A13</v>
      </c>
      <c r="C35" t="str">
        <v>North</v>
      </c>
      <c r="D35">
        <v>13</v>
      </c>
    </row>
    <row r="36" spans="1:11" x14ac:dyDescent="0.25">
      <c r="B36" t="str">
        <v>A3</v>
      </c>
      <c r="C36" t="str">
        <v>East</v>
      </c>
      <c r="D36">
        <v>3</v>
      </c>
    </row>
    <row r="37" spans="1:11" x14ac:dyDescent="0.25">
      <c r="B37" t="str">
        <v>A7</v>
      </c>
      <c r="C37" t="str">
        <v>East</v>
      </c>
      <c r="D37">
        <v>7</v>
      </c>
    </row>
    <row r="38" spans="1:11" x14ac:dyDescent="0.25">
      <c r="B38" t="str">
        <v>A11</v>
      </c>
      <c r="C38" t="str">
        <v>East</v>
      </c>
      <c r="D38">
        <v>11</v>
      </c>
    </row>
    <row r="41" spans="1:11" ht="14.4" x14ac:dyDescent="0.3">
      <c r="A41" s="1" t="s">
        <v>23</v>
      </c>
    </row>
    <row r="42" spans="1:11" x14ac:dyDescent="0.25">
      <c r="I42" t="str" cm="1">
        <f t="array" ref="I42:K54">_xlfn.LAMBDA(_xlpm.data,_xlpm.sindex,_xlpm.order,_xlop.direction,
        _xlfn.SORTBY(_xlpm.data, _xlfn.XMATCH(_xlpm.sindex, _xlpm.order),IF(_xlfn.ISOMITTED(_xlpm.direction),1,_xlpm.direction)
              )
       )(_tData[],_tData[Region],_tOrder[Order],-1)</f>
        <v>A3</v>
      </c>
      <c r="J42" t="str">
        <v>East</v>
      </c>
      <c r="K42">
        <v>3</v>
      </c>
    </row>
    <row r="43" spans="1:11" x14ac:dyDescent="0.25">
      <c r="B43" t="str" cm="1">
        <f t="array" ref="B43:D55">_xlfn.LET(_xlpm.data, _tData[], _xlpm.sindex, _tData[Region], _xlpm.o, _tOrder[Order], _xlpm.sordered, _xlfn.XMATCH(_xlpm.sindex, _xlpm.o), _xlfn.SORTBY(_xlpm.data, _xlpm.sordered))</f>
        <v>A2</v>
      </c>
      <c r="C43" t="str">
        <v>South</v>
      </c>
      <c r="D43">
        <v>2</v>
      </c>
      <c r="I43" t="str">
        <v>A7</v>
      </c>
      <c r="J43" t="str">
        <v>East</v>
      </c>
      <c r="K43">
        <v>7</v>
      </c>
    </row>
    <row r="44" spans="1:11" x14ac:dyDescent="0.25">
      <c r="B44" t="str">
        <v>A6</v>
      </c>
      <c r="C44" t="str">
        <v>South</v>
      </c>
      <c r="D44">
        <v>6</v>
      </c>
      <c r="I44" t="str">
        <v>A11</v>
      </c>
      <c r="J44" t="str">
        <v>East</v>
      </c>
      <c r="K44">
        <v>11</v>
      </c>
    </row>
    <row r="45" spans="1:11" x14ac:dyDescent="0.25">
      <c r="B45" t="str">
        <v>A10</v>
      </c>
      <c r="C45" t="str">
        <v>South</v>
      </c>
      <c r="D45">
        <v>10</v>
      </c>
      <c r="I45" t="str">
        <v>A1</v>
      </c>
      <c r="J45" t="str">
        <v>North</v>
      </c>
      <c r="K45">
        <v>1</v>
      </c>
    </row>
    <row r="46" spans="1:11" x14ac:dyDescent="0.25">
      <c r="B46" t="str">
        <v>A4</v>
      </c>
      <c r="C46" t="str">
        <v>West</v>
      </c>
      <c r="D46">
        <v>4</v>
      </c>
      <c r="I46" t="str">
        <v>A5</v>
      </c>
      <c r="J46" t="str">
        <v>North</v>
      </c>
      <c r="K46">
        <v>5</v>
      </c>
    </row>
    <row r="47" spans="1:11" x14ac:dyDescent="0.25">
      <c r="B47" t="str">
        <v>A8</v>
      </c>
      <c r="C47" t="str">
        <v>West</v>
      </c>
      <c r="D47">
        <v>8</v>
      </c>
      <c r="I47" t="str">
        <v>A9</v>
      </c>
      <c r="J47" t="str">
        <v>North</v>
      </c>
      <c r="K47">
        <v>9</v>
      </c>
    </row>
    <row r="48" spans="1:11" x14ac:dyDescent="0.25">
      <c r="B48" t="str">
        <v>A12</v>
      </c>
      <c r="C48" t="str">
        <v>West</v>
      </c>
      <c r="D48">
        <v>12</v>
      </c>
      <c r="I48" t="str">
        <v>A13</v>
      </c>
      <c r="J48" t="str">
        <v>North</v>
      </c>
      <c r="K48">
        <v>13</v>
      </c>
    </row>
    <row r="49" spans="2:11" x14ac:dyDescent="0.25">
      <c r="B49" t="str">
        <v>A1</v>
      </c>
      <c r="C49" t="str">
        <v>North</v>
      </c>
      <c r="D49">
        <v>1</v>
      </c>
      <c r="I49" t="str">
        <v>A4</v>
      </c>
      <c r="J49" t="str">
        <v>West</v>
      </c>
      <c r="K49">
        <v>4</v>
      </c>
    </row>
    <row r="50" spans="2:11" x14ac:dyDescent="0.25">
      <c r="B50" t="str">
        <v>A5</v>
      </c>
      <c r="C50" t="str">
        <v>North</v>
      </c>
      <c r="D50">
        <v>5</v>
      </c>
      <c r="I50" t="str">
        <v>A8</v>
      </c>
      <c r="J50" t="str">
        <v>West</v>
      </c>
      <c r="K50">
        <v>8</v>
      </c>
    </row>
    <row r="51" spans="2:11" x14ac:dyDescent="0.25">
      <c r="B51" t="str">
        <v>A9</v>
      </c>
      <c r="C51" t="str">
        <v>North</v>
      </c>
      <c r="D51">
        <v>9</v>
      </c>
      <c r="I51" t="str">
        <v>A12</v>
      </c>
      <c r="J51" t="str">
        <v>West</v>
      </c>
      <c r="K51">
        <v>12</v>
      </c>
    </row>
    <row r="52" spans="2:11" x14ac:dyDescent="0.25">
      <c r="B52" t="str">
        <v>A13</v>
      </c>
      <c r="C52" t="str">
        <v>North</v>
      </c>
      <c r="D52">
        <v>13</v>
      </c>
      <c r="I52" t="str">
        <v>A2</v>
      </c>
      <c r="J52" t="str">
        <v>South</v>
      </c>
      <c r="K52">
        <v>2</v>
      </c>
    </row>
    <row r="53" spans="2:11" x14ac:dyDescent="0.25">
      <c r="B53" t="str">
        <v>A3</v>
      </c>
      <c r="C53" t="str">
        <v>East</v>
      </c>
      <c r="D53">
        <v>3</v>
      </c>
      <c r="I53" t="str">
        <v>A6</v>
      </c>
      <c r="J53" t="str">
        <v>South</v>
      </c>
      <c r="K53">
        <v>6</v>
      </c>
    </row>
    <row r="54" spans="2:11" x14ac:dyDescent="0.25">
      <c r="B54" t="str">
        <v>A7</v>
      </c>
      <c r="C54" t="str">
        <v>East</v>
      </c>
      <c r="D54">
        <v>7</v>
      </c>
      <c r="I54" t="str">
        <v>A10</v>
      </c>
      <c r="J54" t="str">
        <v>South</v>
      </c>
      <c r="K54">
        <v>10</v>
      </c>
    </row>
    <row r="55" spans="2:11" x14ac:dyDescent="0.25">
      <c r="B55" t="str">
        <v>A11</v>
      </c>
      <c r="C55" t="str">
        <v>East</v>
      </c>
      <c r="D55">
        <v>11</v>
      </c>
    </row>
  </sheetData>
  <phoneticPr fontId="11" type="noConversion"/>
  <hyperlinks>
    <hyperlink ref="I2" r:id="rId1" xr:uid="{7BCB777B-A401-4B82-A05A-9845E786EF78}"/>
  </hyperlinks>
  <pageMargins left="0.7" right="0.7" top="0.75" bottom="0.75" header="0.3" footer="0.3"/>
  <drawing r:id="rId2"/>
  <tableParts count="2"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QATQ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=</AFEJSONBlob>
</file>

<file path=customXml/itemProps1.xml><?xml version="1.0" encoding="utf-8"?>
<ds:datastoreItem xmlns:ds="http://schemas.openxmlformats.org/officeDocument/2006/customXml" ds:itemID="{C62F961B-2A65-4C6B-BF19-F3354C5E776F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2025-05-02T21:46:28Z</dcterms:modified>
</cp:coreProperties>
</file>