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576" documentId="8_{C31F1AB8-A88B-4802-A30E-6C783401A217}" xr6:coauthVersionLast="47" xr6:coauthVersionMax="47" xr10:uidLastSave="{BC2F35C5-382D-416B-A929-E222E762BD37}"/>
  <bookViews>
    <workbookView xWindow="57480" yWindow="-120" windowWidth="29040" windowHeight="17640" tabRatio="936" activeTab="12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Grant" sheetId="10" r:id="rId7"/>
    <sheet name="DescriptiveStatistics" sheetId="6" r:id="rId8"/>
    <sheet name="IQR" sheetId="11" r:id="rId9"/>
    <sheet name="ExtractName" sheetId="12" r:id="rId10"/>
    <sheet name="XlookupDrill" sheetId="13" r:id="rId11"/>
    <sheet name="AnotherBYROWDrill" sheetId="14" r:id="rId12"/>
    <sheet name="Aggregate" sheetId="15" r:id="rId13"/>
    <sheet name="Formats" sheetId="2" r:id="rId14"/>
    <sheet name="Lists" sheetId="3" r:id="rId15"/>
  </sheets>
  <definedNames>
    <definedName name="_xlnm._FilterDatabase" localSheetId="8" hidden="1">IQR!$C$7:$D$17</definedName>
    <definedName name="_nHolidays2023">NTh_Workday!$C$20:$C$30</definedName>
    <definedName name="ExternalData_1" localSheetId="6" hidden="1">Grant!$B$5:$D$10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7" r:id="rId16"/>
    <pivotCache cacheId="8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5" l="1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7" i="15"/>
  <c r="D10" i="15"/>
  <c r="D8" i="15"/>
  <c r="C8" i="7"/>
  <c r="D36" i="5"/>
  <c r="F29" i="11" l="1"/>
  <c r="F31" i="11"/>
  <c r="I21" i="11"/>
  <c r="F32" i="11"/>
  <c r="F33" i="11"/>
  <c r="F2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<sst xmlns="http://schemas.openxmlformats.org/spreadsheetml/2006/main" count="320" uniqueCount="189">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</sst>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8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4" fontId="0" fillId="0" borderId="0" xfId="0" applyNumberFormat="1" applyFill="1" applyBorder="1" applyAlignment="1"/>
    <xf numFmtId="43" fontId="0" fillId="0" borderId="0" xfId="0" applyNumberFormat="1" applyFill="1" applyBorder="1" applyAlignment="1"/>
    <xf numFmtId="0" fontId="0" fillId="0" borderId="8" xfId="0" applyFill="1" applyBorder="1" applyAlignment="1">
      <alignment horizontal="right"/>
    </xf>
    <xf numFmtId="168" fontId="0" fillId="0" borderId="0" xfId="0" applyNumberFormat="1" applyFill="1" applyBorder="1" applyAlignment="1"/>
    <xf numFmtId="168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fill>
        <patternFill>
          <bgColor rgb="FFFFC000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border outline="0">
        <top style="thick">
          <color indexed="20"/>
        </top>
        <bottom style="thick">
          <color indexed="2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8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9">
  <autoFilter ref="B8:B40" xr:uid="{1DF6214A-72AF-4050-AD3F-E792F23F20D9}"/>
  <tableColumns count="1">
    <tableColumn id="1" xr3:uid="{554F4A2F-BAD9-491E-93CE-F595A7A2CE76}" name="Data" dataDxfId="8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1" dataDxfId="2" headerRowBorderDxfId="6" tableBorderDxfId="7">
  <autoFilter ref="B12:D24" xr:uid="{58F3F2B4-8135-4D4E-AEAF-26B8CB4661CC}"/>
  <tableColumns count="3">
    <tableColumn id="1" xr3:uid="{3B536010-00C5-4032-9B5D-8AA6FEC38EF5}" name="Program" dataDxfId="5"/>
    <tableColumn id="2" xr3:uid="{AA7DC636-BF11-4E06-B66C-470969BC1C1A}" name="Region" dataDxfId="4"/>
    <tableColumn id="3" xr3:uid="{555462A3-0EFB-412C-BA7A-0245BCDC6E89}" name="Viewers" dataDxfId="3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14-Nov-2023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14-Nov-2023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14-Nov-2023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2187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14-Nov-2023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14-Nov-2023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14-Nov-2023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14-Nov-2023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14-Nov-2023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14-Nov-2023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tabSelected="1" workbookViewId="0">
      <selection activeCell="G16" sqref="G16"/>
    </sheetView>
  </sheetViews>
  <sheetFormatPr defaultRowHeight="13.2" x14ac:dyDescent="0.25"/>
  <cols>
    <col min="2" max="2" width="13.109375" bestFit="1" customWidth="1"/>
    <col min="3" max="3" width="8.77734375" customWidth="1"/>
    <col min="4" max="4" width="12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173</v>
      </c>
      <c r="C2" s="2"/>
      <c r="D2" s="2"/>
      <c r="E2" s="2"/>
    </row>
    <row r="3" spans="1:5" x14ac:dyDescent="0.25">
      <c r="A3" s="1" t="s">
        <v>3</v>
      </c>
      <c r="B3" s="2" t="s">
        <v>172</v>
      </c>
      <c r="C3" s="2"/>
      <c r="D3" s="2"/>
      <c r="E3" s="2"/>
    </row>
    <row r="5" spans="1:5" ht="14.4" x14ac:dyDescent="0.3">
      <c r="A5" s="4" t="s">
        <v>174</v>
      </c>
    </row>
    <row r="7" spans="1:5" x14ac:dyDescent="0.25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5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5">
      <c r="B9" t="s">
        <v>187</v>
      </c>
      <c r="C9">
        <v>206</v>
      </c>
    </row>
    <row r="10" spans="1:5" x14ac:dyDescent="0.25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5">
      <c r="B12" s="39" t="s">
        <v>175</v>
      </c>
      <c r="C12" s="39" t="s">
        <v>176</v>
      </c>
      <c r="D12" s="39" t="s">
        <v>177</v>
      </c>
    </row>
    <row r="13" spans="1:5" x14ac:dyDescent="0.25">
      <c r="B13" s="37" t="s">
        <v>178</v>
      </c>
      <c r="C13" s="37" t="s">
        <v>181</v>
      </c>
      <c r="D13" s="40">
        <v>91</v>
      </c>
    </row>
    <row r="14" spans="1:5" x14ac:dyDescent="0.25">
      <c r="B14" s="38" t="s">
        <v>178</v>
      </c>
      <c r="C14" s="38" t="s">
        <v>182</v>
      </c>
      <c r="D14" s="40">
        <v>87</v>
      </c>
    </row>
    <row r="15" spans="1:5" x14ac:dyDescent="0.25">
      <c r="B15" s="38" t="s">
        <v>178</v>
      </c>
      <c r="C15" s="38" t="s">
        <v>183</v>
      </c>
      <c r="D15" s="40">
        <v>99</v>
      </c>
    </row>
    <row r="16" spans="1:5" x14ac:dyDescent="0.25">
      <c r="B16" s="38" t="s">
        <v>178</v>
      </c>
      <c r="C16" s="38" t="s">
        <v>184</v>
      </c>
      <c r="D16" s="40">
        <v>102</v>
      </c>
    </row>
    <row r="17" spans="2:4" x14ac:dyDescent="0.25">
      <c r="B17" s="38" t="s">
        <v>179</v>
      </c>
      <c r="C17" s="38" t="s">
        <v>182</v>
      </c>
      <c r="D17" s="40">
        <v>125</v>
      </c>
    </row>
    <row r="18" spans="2:4" x14ac:dyDescent="0.25">
      <c r="B18" s="38" t="s">
        <v>179</v>
      </c>
      <c r="C18" s="38" t="s">
        <v>183</v>
      </c>
      <c r="D18" s="40">
        <v>140</v>
      </c>
    </row>
    <row r="19" spans="2:4" x14ac:dyDescent="0.25">
      <c r="B19" s="38" t="s">
        <v>179</v>
      </c>
      <c r="C19" s="38" t="s">
        <v>184</v>
      </c>
      <c r="D19" s="40">
        <v>107</v>
      </c>
    </row>
    <row r="20" spans="2:4" x14ac:dyDescent="0.25">
      <c r="B20" s="38" t="s">
        <v>179</v>
      </c>
      <c r="C20" s="38" t="s">
        <v>181</v>
      </c>
      <c r="D20" s="40">
        <v>133</v>
      </c>
    </row>
    <row r="21" spans="2:4" x14ac:dyDescent="0.25">
      <c r="B21" s="38" t="s">
        <v>180</v>
      </c>
      <c r="C21" s="38" t="s">
        <v>181</v>
      </c>
      <c r="D21" s="40">
        <v>138</v>
      </c>
    </row>
    <row r="22" spans="2:4" x14ac:dyDescent="0.25">
      <c r="B22" s="38" t="s">
        <v>180</v>
      </c>
      <c r="C22" s="38" t="s">
        <v>182</v>
      </c>
      <c r="D22" s="40">
        <v>172</v>
      </c>
    </row>
    <row r="23" spans="2:4" x14ac:dyDescent="0.25">
      <c r="B23" s="38" t="s">
        <v>180</v>
      </c>
      <c r="C23" s="38" t="s">
        <v>184</v>
      </c>
      <c r="D23" s="40">
        <v>206</v>
      </c>
    </row>
    <row r="24" spans="2:4" x14ac:dyDescent="0.25">
      <c r="B24" s="38" t="s">
        <v>180</v>
      </c>
      <c r="C24" s="38" t="s">
        <v>183</v>
      </c>
      <c r="D24" s="40">
        <v>240</v>
      </c>
    </row>
    <row r="25" spans="2:4" x14ac:dyDescent="0.25">
      <c r="D25" s="41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Grant</vt:lpstr>
      <vt:lpstr>DescriptiveStatistics</vt:lpstr>
      <vt:lpstr>IQR</vt:lpstr>
      <vt:lpstr>ExtractName</vt:lpstr>
      <vt:lpstr>XlookupDrill</vt:lpstr>
      <vt:lpstr>AnotherBYROWDrill</vt:lpstr>
      <vt:lpstr>Aggregate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2023-11-14T13:42:05Z</dcterms:modified>
</cp:coreProperties>
</file>