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D0D7819-7DE1-4C38-9774-A20E0C9121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<sst xmlns="http://schemas.openxmlformats.org/spreadsheetml/2006/main" count="18" uniqueCount="9">
  <si>
    <t>Question</t>
  </si>
  <si>
    <t>Result</t>
  </si>
  <si>
    <t>Date</t>
  </si>
  <si>
    <t>Group</t>
  </si>
  <si>
    <t>Stock price</t>
  </si>
  <si>
    <t>Increase</t>
  </si>
  <si>
    <t>Decrease</t>
  </si>
  <si>
    <t>Percent</t>
  </si>
  <si>
    <t>https://www.linkedin.com/feed/update/urn:li:activity:7259670827065876480/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</si>
</sst>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26</xdr:row>
      <xdr:rowOff>175846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479473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6</xdr:col>
      <xdr:colOff>879</xdr:colOff>
      <xdr:row>26</xdr:row>
      <xdr:rowOff>175846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51288"/>
          <a:ext cx="3133871" cy="4948604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H11" sqref="H1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K1" s="7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/>
    </row>
    <row r="17" spans="1:14" x14ac:dyDescent="0.3">
      <c r="A17" s="1"/>
      <c r="B17" s="25">
        <v>45306</v>
      </c>
      <c r="C17" s="26">
        <v>80</v>
      </c>
      <c r="D17" s="9"/>
      <c r="E17" s="10"/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AB9-A4C2-4C08-A79C-61A852AA71B3}">
  <dimension ref="A1:N34"/>
  <sheetViews>
    <sheetView tabSelected="1" zoomScale="130" zoomScaleNormal="130" workbookViewId="0">
      <selection activeCell="E3" sqref="E3"/>
    </sheetView>
  </sheetViews>
  <sheetFormatPr defaultRowHeight="14.4" x14ac:dyDescent="0.3"/>
  <cols>
    <col min="1" max="1" width="3.109375" customWidth="1"/>
    <col min="2" max="2" width="10.6640625" style="4" customWidth="1"/>
    <col min="3" max="3" width="11.109375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K1" s="7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>
        <f>(C4-C3)/C3</f>
        <v>0.31914893617021278</v>
      </c>
      <c r="E3" cm="1">
        <f t="array" ref="E3:E34">_xlfn.REDUCE(1,D3:D25,_xlfn.LAMBDA(_xlpm.a,_xlpm.v,IF(_xlpm.v&gt;0,_xlfn.VSTACK(_xlpm.a,_xlpm.a*(1+_xlpm.v)),1)))</f>
        <v>1</v>
      </c>
      <c r="F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>
        <f t="shared" ref="D4:D25" si="0">(C5-C4)/C4</f>
        <v>0.59677419354838712</v>
      </c>
      <c r="E4">
        <v>1.4423076923076923</v>
      </c>
      <c r="F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>
        <f t="shared" si="0"/>
        <v>-0.56565656565656564</v>
      </c>
      <c r="E5">
        <v>1.1200000000000001</v>
      </c>
      <c r="F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>
        <f t="shared" si="0"/>
        <v>0.20930232558139536</v>
      </c>
      <c r="E6">
        <v>1.6153846153846154</v>
      </c>
      <c r="F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>
        <f t="shared" si="0"/>
        <v>0.25</v>
      </c>
      <c r="E7">
        <v>1.1190476190476191</v>
      </c>
      <c r="F7"/>
      <c r="G7"/>
      <c r="H7"/>
      <c r="I7" s="9"/>
    </row>
    <row r="8" spans="1:14" s="2" customFormat="1" x14ac:dyDescent="0.3">
      <c r="B8" s="23">
        <v>45297</v>
      </c>
      <c r="C8" s="24">
        <v>65</v>
      </c>
      <c r="D8">
        <f t="shared" si="0"/>
        <v>0.1076923076923077</v>
      </c>
      <c r="E8">
        <v>1.6140109890109891</v>
      </c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>
        <f t="shared" si="0"/>
        <v>0.52777777777777779</v>
      </c>
      <c r="E9">
        <v>1.2533333333333334</v>
      </c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>
        <f t="shared" si="0"/>
        <v>-3.6363636363636362E-2</v>
      </c>
      <c r="E10">
        <v>1.8076923076923077</v>
      </c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>
        <f t="shared" si="0"/>
        <v>-9.433962264150943E-3</v>
      </c>
      <c r="E11">
        <v>1.0851063829787233</v>
      </c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>
        <f t="shared" si="0"/>
        <v>-1.9047619047619049E-2</v>
      </c>
      <c r="E12">
        <v>1.5650572831423895</v>
      </c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>
        <f t="shared" si="0"/>
        <v>-2.9126213592233011E-2</v>
      </c>
      <c r="E13">
        <v>1.2153191489361703</v>
      </c>
    </row>
    <row r="14" spans="1:14" x14ac:dyDescent="0.3">
      <c r="B14" s="16">
        <v>45303</v>
      </c>
      <c r="C14" s="17">
        <v>100</v>
      </c>
      <c r="D14">
        <f t="shared" si="0"/>
        <v>-0.15</v>
      </c>
      <c r="E14">
        <v>1.7528641571194761</v>
      </c>
    </row>
    <row r="15" spans="1:14" x14ac:dyDescent="0.3">
      <c r="A15" s="1"/>
      <c r="B15" s="16">
        <v>45304</v>
      </c>
      <c r="C15" s="17">
        <v>85</v>
      </c>
      <c r="D15">
        <f t="shared" si="0"/>
        <v>5.8823529411764705E-2</v>
      </c>
      <c r="E15">
        <v>1.2142857142857142</v>
      </c>
    </row>
    <row r="16" spans="1:14" x14ac:dyDescent="0.3">
      <c r="A16" s="1"/>
      <c r="B16" s="25">
        <v>45305</v>
      </c>
      <c r="C16" s="26">
        <v>90</v>
      </c>
      <c r="D16">
        <f t="shared" si="0"/>
        <v>-0.1111111111111111</v>
      </c>
      <c r="E16">
        <v>1.7513736263736261</v>
      </c>
    </row>
    <row r="17" spans="1:14" x14ac:dyDescent="0.3">
      <c r="A17" s="1"/>
      <c r="B17" s="25">
        <v>45306</v>
      </c>
      <c r="C17" s="26">
        <v>80</v>
      </c>
      <c r="D17">
        <f t="shared" si="0"/>
        <v>-0.23749999999999999</v>
      </c>
      <c r="E17">
        <v>1.3599999999999999</v>
      </c>
    </row>
    <row r="18" spans="1:14" x14ac:dyDescent="0.3">
      <c r="A18" s="1"/>
      <c r="B18" s="25">
        <v>45307</v>
      </c>
      <c r="C18" s="26">
        <v>61</v>
      </c>
      <c r="D18">
        <f t="shared" si="0"/>
        <v>-1.6393442622950821E-2</v>
      </c>
      <c r="E18">
        <v>1.9615384615384615</v>
      </c>
    </row>
    <row r="19" spans="1:14" x14ac:dyDescent="0.3">
      <c r="A19" s="1"/>
      <c r="B19" s="25">
        <v>45308</v>
      </c>
      <c r="C19" s="26">
        <v>60</v>
      </c>
      <c r="D19">
        <f t="shared" si="0"/>
        <v>-8.3333333333333329E-2</v>
      </c>
      <c r="E19">
        <v>1.0294117647058822</v>
      </c>
    </row>
    <row r="20" spans="1:14" x14ac:dyDescent="0.3">
      <c r="A20" s="1"/>
      <c r="B20" s="25">
        <v>45309</v>
      </c>
      <c r="C20" s="26">
        <v>55</v>
      </c>
      <c r="D20">
        <f t="shared" si="0"/>
        <v>-5.4545454545454543E-2</v>
      </c>
      <c r="E20">
        <v>1.4847285067873301</v>
      </c>
    </row>
    <row r="21" spans="1:14" x14ac:dyDescent="0.3">
      <c r="A21" s="1"/>
      <c r="B21" s="25">
        <v>45310</v>
      </c>
      <c r="C21" s="26">
        <v>52</v>
      </c>
      <c r="D21">
        <f t="shared" si="0"/>
        <v>0.44230769230769229</v>
      </c>
      <c r="E21">
        <v>1.1529411764705881</v>
      </c>
    </row>
    <row r="22" spans="1:14" x14ac:dyDescent="0.3">
      <c r="A22" s="1"/>
      <c r="B22" s="18">
        <v>45311</v>
      </c>
      <c r="C22" s="19">
        <v>75</v>
      </c>
      <c r="D22">
        <f t="shared" si="0"/>
        <v>0.12</v>
      </c>
      <c r="E22">
        <v>1.6628959276018098</v>
      </c>
      <c r="N22" s="2"/>
    </row>
    <row r="23" spans="1:14" x14ac:dyDescent="0.3">
      <c r="A23" s="1"/>
      <c r="B23" s="18">
        <v>45312</v>
      </c>
      <c r="C23" s="19">
        <v>84</v>
      </c>
      <c r="D23">
        <f t="shared" si="0"/>
        <v>0.11904761904761904</v>
      </c>
      <c r="E23">
        <v>1.1519607843137254</v>
      </c>
    </row>
    <row r="24" spans="1:14" x14ac:dyDescent="0.3">
      <c r="B24" s="18">
        <v>45313</v>
      </c>
      <c r="C24" s="19">
        <v>94</v>
      </c>
      <c r="D24">
        <f t="shared" si="0"/>
        <v>8.5106382978723402E-2</v>
      </c>
      <c r="E24">
        <v>1.6614819004524886</v>
      </c>
    </row>
    <row r="25" spans="1:14" x14ac:dyDescent="0.3">
      <c r="B25" s="18">
        <v>45314</v>
      </c>
      <c r="C25" s="19">
        <v>102</v>
      </c>
      <c r="D25">
        <f t="shared" si="0"/>
        <v>2.9411764705882353E-2</v>
      </c>
      <c r="E25">
        <v>1.2901960784313724</v>
      </c>
    </row>
    <row r="26" spans="1:14" x14ac:dyDescent="0.3">
      <c r="B26" s="21">
        <v>45315</v>
      </c>
      <c r="C26" s="22">
        <v>105</v>
      </c>
      <c r="E26">
        <v>1.8608597285067872</v>
      </c>
    </row>
    <row r="27" spans="1:14" x14ac:dyDescent="0.3">
      <c r="E27">
        <v>1.1170212765957446</v>
      </c>
    </row>
    <row r="28" spans="1:14" x14ac:dyDescent="0.3">
      <c r="E28">
        <v>1.6110883797054008</v>
      </c>
    </row>
    <row r="29" spans="1:14" x14ac:dyDescent="0.3">
      <c r="E29">
        <v>1.2510638297872341</v>
      </c>
    </row>
    <row r="30" spans="1:14" x14ac:dyDescent="0.3">
      <c r="E30">
        <v>1.8044189852700487</v>
      </c>
    </row>
    <row r="31" spans="1:14" x14ac:dyDescent="0.3">
      <c r="E31">
        <v>1.2499999999999998</v>
      </c>
    </row>
    <row r="32" spans="1:14" x14ac:dyDescent="0.3">
      <c r="E32">
        <v>1.802884615384615</v>
      </c>
    </row>
    <row r="33" spans="5:5" x14ac:dyDescent="0.3">
      <c r="E33">
        <v>1.3999999999999997</v>
      </c>
    </row>
    <row r="34" spans="5:5" x14ac:dyDescent="0.3">
      <c r="E34">
        <v>2.0192307692307687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2024-11-05T22:33:03Z</dcterms:modified>
</cp:coreProperties>
</file>