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drawings/drawing6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C938CCE7-9E8D-42C5-9AD2-92B1AB1942D5}" xr6:coauthVersionLast="47" xr6:coauthVersionMax="47" xr10:uidLastSave="{00000000-0000-0000-0000-000000000000}"/>
  <bookViews>
    <workbookView xWindow="1200" yWindow="1935" windowWidth="21600" windowHeight="11295" activeTab="1" xr2:uid="{AD5FE48E-9CE6-4EDE-8F69-E8FD3B4EAF42}"/>
  </bookViews>
  <sheets>
    <sheet name="2025" sheetId="1" r:id="rId1"/>
    <sheet name="2026" sheetId="11" r:id="rId2"/>
    <sheet name="LongTermTraining" sheetId="3" r:id="rId3"/>
    <sheet name="Sheet4" sheetId="12" r:id="rId4"/>
    <sheet name="PointTraining" sheetId="4" r:id="rId5"/>
    <sheet name="RAOBF" sheetId="8" r:id="rId6"/>
    <sheet name="BP_Data" sheetId="9" r:id="rId7"/>
    <sheet name="Sheet1" sheetId="5" r:id="rId8"/>
    <sheet name="Sheet2" sheetId="6" r:id="rId9"/>
    <sheet name="Sheet3" sheetId="10" r:id="rId10"/>
    <sheet name="SH3_Correction_Table" sheetId="7" r:id="rId11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6" hidden="1">BP_Data!$A$3:$M$3</definedName>
    <definedName name="_xlnm._FilterDatabase" localSheetId="9" hidden="1">Sheet3!$B$5:$E$16</definedName>
    <definedName name="_xlnm._FilterDatabase" localSheetId="3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eta.WEEKN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_xlfn.DROP(_xlfn.TRIMRANGE(LongTermTraining!$D:$Y),1)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9" i="3" l="1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E17" i="8"/>
  <c r="H19" i="8"/>
  <c r="F3" i="8"/>
  <c r="F10" i="8"/>
  <c r="F2" i="8"/>
  <c r="F5" i="8"/>
  <c r="C8" i="8"/>
  <c r="C9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1" i="8"/>
  <c r="E162" i="8"/>
  <c r="E163" i="8"/>
  <c r="E164" i="8"/>
  <c r="E165" i="8"/>
  <c r="E16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79" i="8"/>
  <c r="E180" i="8"/>
  <c r="E181" i="8"/>
  <c r="E182" i="8"/>
  <c r="E183" i="8"/>
  <c r="E184" i="8"/>
  <c r="E185" i="8"/>
  <c r="E186" i="8"/>
  <c r="E187" i="8"/>
  <c r="E188" i="8"/>
  <c r="E189" i="8"/>
  <c r="E190" i="8"/>
  <c r="E191" i="8"/>
  <c r="E192" i="8"/>
  <c r="E193" i="8"/>
  <c r="E194" i="8"/>
  <c r="E195" i="8"/>
  <c r="E196" i="8"/>
  <c r="E197" i="8"/>
  <c r="E198" i="8"/>
  <c r="E199" i="8"/>
  <c r="E200" i="8"/>
  <c r="E201" i="8"/>
  <c r="E202" i="8"/>
  <c r="E203" i="8"/>
  <c r="E204" i="8"/>
  <c r="E205" i="8"/>
  <c r="E206" i="8"/>
  <c r="E207" i="8"/>
  <c r="E208" i="8"/>
  <c r="E209" i="8"/>
  <c r="E210" i="8"/>
  <c r="E211" i="8"/>
  <c r="E212" i="8"/>
  <c r="E213" i="8"/>
  <c r="E214" i="8"/>
  <c r="E215" i="8"/>
  <c r="E216" i="8"/>
  <c r="C13" i="8"/>
  <c r="B17" i="8" a="1"/>
  <c r="B17" i="8" s="1"/>
  <c r="W22" i="7"/>
  <c r="X22" i="7"/>
  <c r="Y22" i="7"/>
  <c r="Z22" i="7"/>
  <c r="AA22" i="7"/>
  <c r="AB22" i="7"/>
  <c r="W23" i="7"/>
  <c r="X23" i="7"/>
  <c r="Y23" i="7"/>
  <c r="Z23" i="7"/>
  <c r="AA23" i="7"/>
  <c r="AB23" i="7"/>
  <c r="W24" i="7"/>
  <c r="X24" i="7"/>
  <c r="Y24" i="7"/>
  <c r="Z24" i="7"/>
  <c r="AA24" i="7"/>
  <c r="AB24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X29" i="7"/>
  <c r="Y29" i="7"/>
  <c r="Z29" i="7"/>
  <c r="AA29" i="7"/>
  <c r="AB29" i="7"/>
  <c r="W30" i="7"/>
  <c r="X30" i="7"/>
  <c r="Y30" i="7"/>
  <c r="Z30" i="7"/>
  <c r="AA30" i="7"/>
  <c r="AB30" i="7"/>
  <c r="W31" i="7"/>
  <c r="X31" i="7"/>
  <c r="Y31" i="7"/>
  <c r="Z31" i="7"/>
  <c r="AA31" i="7"/>
  <c r="AB31" i="7"/>
  <c r="V23" i="7"/>
  <c r="V24" i="7"/>
  <c r="V25" i="7"/>
  <c r="V26" i="7"/>
  <c r="V27" i="7"/>
  <c r="V28" i="7"/>
  <c r="V29" i="7"/>
  <c r="V30" i="7"/>
  <c r="V31" i="7"/>
  <c r="V22" i="7"/>
  <c r="U22" i="7" a="1"/>
  <c r="U22" i="7" s="1"/>
  <c r="U21" i="7" a="1"/>
  <c r="U21" i="7" s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AA9" i="3" l="1"/>
  <c r="B5" i="11"/>
  <c r="L5" i="11" a="1"/>
  <c r="M5" i="11"/>
  <c r="I26" i="8"/>
  <c r="I30" i="8" s="1"/>
  <c r="P9" i="1"/>
  <c r="F8" i="8"/>
  <c r="C12" i="8"/>
  <c r="C11" i="8"/>
  <c r="J59" i="5"/>
  <c r="K59" i="5" a="1"/>
  <c r="J44" i="5"/>
  <c r="K44" i="5" a="1"/>
  <c r="D9" i="3"/>
  <c r="M10" i="1"/>
  <c r="L5" i="11" l="1"/>
  <c r="O5" i="11" s="1" a="1"/>
  <c r="C191" i="8"/>
  <c r="C210" i="8"/>
  <c r="C211" i="8"/>
  <c r="C149" i="8"/>
  <c r="C208" i="8"/>
  <c r="C212" i="8"/>
  <c r="D104" i="8"/>
  <c r="F12" i="8"/>
  <c r="C216" i="8"/>
  <c r="C194" i="8"/>
  <c r="C88" i="8"/>
  <c r="C140" i="8"/>
  <c r="C213" i="8"/>
  <c r="C61" i="8"/>
  <c r="C94" i="8"/>
  <c r="C105" i="8"/>
  <c r="C84" i="8"/>
  <c r="C179" i="8"/>
  <c r="C142" i="8"/>
  <c r="C101" i="8"/>
  <c r="C193" i="8"/>
  <c r="C181" i="8"/>
  <c r="C99" i="8"/>
  <c r="C148" i="8"/>
  <c r="C204" i="8"/>
  <c r="C90" i="8"/>
  <c r="C189" i="8"/>
  <c r="C93" i="8"/>
  <c r="C150" i="8"/>
  <c r="C177" i="8"/>
  <c r="C180" i="8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118" i="8"/>
  <c r="C24" i="8"/>
  <c r="C46" i="8"/>
  <c r="C25" i="8"/>
  <c r="C119" i="8"/>
  <c r="C26" i="8"/>
  <c r="C47" i="8"/>
  <c r="C27" i="8"/>
  <c r="C28" i="8"/>
  <c r="C120" i="8"/>
  <c r="C29" i="8"/>
  <c r="C48" i="8"/>
  <c r="C30" i="8"/>
  <c r="C121" i="8"/>
  <c r="C49" i="8"/>
  <c r="C122" i="8"/>
  <c r="C34" i="8"/>
  <c r="C35" i="8"/>
  <c r="C36" i="8"/>
  <c r="C37" i="8"/>
  <c r="C38" i="8"/>
  <c r="C54" i="8"/>
  <c r="C123" i="8"/>
  <c r="C43" i="8"/>
  <c r="C124" i="8"/>
  <c r="C153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72" i="8"/>
  <c r="C136" i="8"/>
  <c r="C73" i="8"/>
  <c r="C138" i="8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O10" i="1" a="1"/>
  <c r="O5" i="11" l="1"/>
  <c r="F17" i="8"/>
  <c r="F68" i="8"/>
  <c r="F132" i="8"/>
  <c r="F34" i="8"/>
  <c r="F35" i="8"/>
  <c r="F36" i="8"/>
  <c r="F37" i="8"/>
  <c r="F43" i="8"/>
  <c r="F153" i="8"/>
  <c r="F46" i="8"/>
  <c r="F54" i="8"/>
  <c r="F42" i="8"/>
  <c r="F67" i="8"/>
  <c r="F134" i="8"/>
  <c r="F128" i="8"/>
  <c r="F48" i="8"/>
  <c r="F151" i="8"/>
  <c r="F163" i="8"/>
  <c r="F104" i="8"/>
  <c r="F27" i="8"/>
  <c r="F185" i="8"/>
  <c r="F69" i="8"/>
  <c r="F47" i="8"/>
  <c r="F50" i="8"/>
  <c r="F59" i="8"/>
  <c r="F26" i="8"/>
  <c r="F28" i="8"/>
  <c r="F161" i="8"/>
  <c r="F72" i="8"/>
  <c r="F136" i="8"/>
  <c r="F73" i="8"/>
  <c r="F215" i="8"/>
  <c r="F45" i="8"/>
  <c r="F154" i="8"/>
  <c r="F156" i="8"/>
  <c r="F125" i="8"/>
  <c r="F126" i="8"/>
  <c r="F127" i="8"/>
  <c r="F131" i="8"/>
  <c r="F162" i="8"/>
  <c r="F139" i="8"/>
  <c r="F44" i="8"/>
  <c r="F70" i="8"/>
  <c r="F71" i="8"/>
  <c r="F182" i="8"/>
  <c r="F188" i="8"/>
  <c r="F177" i="8"/>
  <c r="F55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7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213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0" i="8"/>
  <c r="F171" i="8"/>
  <c r="F172" i="8"/>
  <c r="F173" i="8"/>
  <c r="F81" i="8"/>
  <c r="F192" i="8"/>
  <c r="F205" i="8"/>
  <c r="F137" i="8"/>
  <c r="F157" i="8"/>
  <c r="F146" i="8"/>
  <c r="F86" i="8"/>
  <c r="F214" i="8"/>
  <c r="F195" i="8"/>
  <c r="F96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191" i="8"/>
  <c r="F210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O10" i="1"/>
  <c r="I22" i="8" l="1" a="1"/>
  <c r="I22" i="8" s="1"/>
  <c r="M22" i="8" s="1"/>
  <c r="M23" i="8" s="1"/>
  <c r="M24" i="8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<sst xmlns="http://schemas.openxmlformats.org/spreadsheetml/2006/main" count="650" uniqueCount="553">
  <si>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</si>
  <si>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</si>
  <si>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</si>
  <si>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</si>
  <si>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</si>
  <si>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</si>
  <si>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</si>
  <si>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</si>
  <si>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</si>
  <si>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</si>
  <si>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</si>
  <si>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</si>
  <si>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</si>
  <si>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</si>
  <si>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</si>
  <si>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</si>
  <si>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</si>
  <si>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</si>
  <si>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</si>
  <si>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</si>
  <si>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</si>
  <si>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</si>
  <si>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</si>
  <si>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</si>
  <si>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</si>
  <si>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</si>
  <si>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</si>
  <si>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</si>
  <si>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</si>
  <si>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</si>
  <si>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</si>
  <si>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</si>
  <si>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</si>
  <si>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</si>
  <si>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</si>
  <si>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</si>
  <si>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</si>
  <si>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</si>
  <si>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</si>
  <si>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</si>
  <si>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</si>
  <si>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</si>
  <si>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</si>
  <si>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</si>
  <si>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</si>
  <si>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</si>
  <si>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</si>
  <si>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</si>
  <si>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</si>
  <si>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</si>
  <si>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</si>
  <si>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</si>
  <si>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</si>
  <si>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</si>
  <si>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</si>
  <si>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</si>
  <si>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</si>
  <si>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</si>
  <si>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</si>
  <si>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</si>
  <si>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</si>
  <si>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</si>
  <si>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</si>
  <si>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</si>
  <si>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</si>
  <si>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</si>
  <si>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</si>
  <si>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</si>
  <si>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</si>
  <si>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</si>
  <si>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</si>
  <si>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</si>
  <si>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</si>
  <si>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</si>
  <si>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</si>
  <si>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</si>
  <si>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</si>
  <si>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</si>
  <si>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</si>
  <si>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</si>
  <si>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</si>
  <si>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</si>
  <si>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</si>
  <si>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</si>
  <si>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</si>
  <si>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</si>
  <si>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</si>
  <si>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</si>
  <si>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</si>
  <si>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</si>
  <si>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</si>
  <si>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</si>
  <si>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</si>
  <si>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</si>
  <si>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</si>
  <si>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</si>
  <si>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</si>
  <si>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</si>
  <si>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</si>
  <si>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</si>
  <si>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</si>
  <si>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</si>
  <si>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</si>
  <si>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</si>
  <si>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</si>
  <si>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</si>
  <si>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</si>
  <si>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</si>
  <si>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</si>
  <si>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</si>
  <si>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</si>
  <si>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</si>
  <si>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</si>
  <si>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</si>
  <si>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</si>
  <si>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</si>
  <si>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</si>
  <si>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</si>
  <si>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</si>
  <si>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</si>
  <si>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</si>
  <si>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</si>
  <si>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</si>
  <si>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</si>
  <si>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</si>
  <si>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</si>
  <si>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</si>
  <si>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</si>
  <si>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</si>
  <si>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</si>
  <si>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</si>
  <si>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</si>
  <si>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</si>
  <si>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</si>
  <si>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</si>
  <si>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</si>
  <si>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</si>
  <si>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</si>
  <si>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</si>
  <si>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</si>
  <si>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</si>
  <si>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</si>
  <si>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</si>
  <si>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</si>
  <si>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</si>
  <si>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</si>
  <si>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</si>
  <si>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</si>
  <si>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</si>
  <si>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</si>
  <si>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</si>
  <si>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</si>
  <si>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</si>
  <si>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</si>
  <si>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</si>
  <si>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</si>
  <si>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</si>
  <si>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</si>
  <si>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</si>
  <si>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</si>
  <si>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</si>
  <si>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</si>
  <si>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</si>
  <si>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</si>
  <si>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</si>
  <si>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</si>
  <si>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</si>
  <si>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</si>
  <si>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</si>
  <si>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</si>
  <si>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</si>
  <si>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</si>
  <si>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</si>
  <si>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</si>
  <si>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</si>
  <si>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</si>
  <si>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</si>
  <si>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</si>
  <si>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</si>
  <si>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</si>
  <si>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</si>
  <si>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</si>
  <si>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</si>
  <si>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</si>
  <si>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</si>
  <si>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</si>
  <si>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</si>
  <si>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</si>
  <si>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</si>
  <si>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</si>
  <si>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</si>
  <si>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</si>
  <si>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</si>
  <si>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</si>
  <si>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</si>
  <si>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</si>
  <si>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</si>
  <si>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</si>
  <si>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</si>
  <si>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</si>
  <si>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</si>
  <si>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</si>
  <si>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</si>
  <si>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</si>
  <si>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</si>
  <si>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</si>
  <si>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</si>
  <si>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</si>
  <si>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</si>
  <si>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</si>
  <si>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</si>
  <si>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</si>
  <si>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</si>
  <si>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</si>
  <si>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</si>
  <si>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</si>
  <si>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</si>
  <si>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</si>
  <si>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</si>
  <si>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</si>
  <si>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</si>
  <si>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</si>
  <si>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</si>
  <si>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</si>
  <si>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</si>
  <si>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</si>
  <si>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</si>
  <si>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</si>
  <si>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</si>
  <si>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</si>
  <si>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</si>
  <si>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</si>
  <si>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</si>
  <si>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</si>
  <si>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</si>
  <si>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</si>
  <si>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</si>
  <si>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</si>
  <si>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</si>
  <si>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</si>
  <si>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</si>
  <si>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</si>
  <si>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</si>
  <si>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</si>
  <si>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</si>
  <si>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</si>
  <si>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</si>
  <si>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</si>
  <si>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</si>
  <si>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</si>
  <si>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</si>
  <si>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</si>
  <si>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</si>
  <si>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</si>
  <si>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</si>
  <si>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</si>
  <si>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</si>
  <si>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</si>
  <si>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</si>
  <si>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</si>
  <si>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</si>
  <si>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</si>
  <si>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</si>
  <si>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</si>
  <si>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</si>
  <si>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</si>
  <si>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</si>
  <si>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</si>
  <si>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</si>
  <si>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</si>
  <si>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</si>
  <si>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</si>
  <si>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</si>
  <si>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</si>
  <si>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</si>
  <si>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</si>
  <si>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</si>
  <si>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</si>
  <si>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</si>
  <si>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</si>
  <si>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</si>
  <si>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</si>
  <si>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</si>
  <si>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</si>
  <si>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</si>
  <si>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</si>
  <si>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</si>
  <si>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</si>
  <si>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</si>
  <si>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</si>
  <si>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</si>
  <si>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</si>
  <si>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</si>
  <si>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</si>
  <si>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</si>
  <si>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</si>
  <si>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</si>
  <si>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</si>
  <si>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</si>
  <si>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</si>
  <si>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</si>
  <si>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</si>
  <si>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</si>
  <si>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</si>
  <si>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</si>
  <si>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</si>
  <si>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</si>
  <si>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</si>
  <si>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</si>
  <si>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</si>
  <si>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</si>
  <si>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</si>
  <si>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</si>
  <si>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</si>
  <si>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</si>
  <si>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</si>
  <si>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</si>
  <si>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</si>
  <si>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</si>
  <si>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</si>
  <si>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</si>
  <si>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</si>
  <si>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</si>
  <si>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</si>
  <si>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</si>
  <si>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</si>
  <si>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</si>
  <si>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</si>
  <si>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</si>
  <si>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</si>
  <si>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</si>
  <si>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</si>
  <si>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</si>
  <si>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</si>
  <si>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</si>
  <si>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</si>
  <si>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</si>
  <si>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</si>
  <si>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</si>
  <si>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</si>
  <si>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</si>
  <si>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</si>
  <si>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</si>
  <si>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</si>
  <si>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</si>
  <si>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</si>
  <si>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</si>
  <si>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</si>
  <si>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</si>
  <si>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</si>
  <si>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</si>
  <si>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</si>
  <si>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</si>
  <si>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</si>
  <si>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</si>
  <si>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</si>
  <si>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</si>
  <si>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</si>
  <si>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</si>
  <si>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</si>
  <si>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</si>
  <si>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</si>
  <si>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</si>
  <si>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</si>
  <si>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</si>
  <si>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</si>
  <si>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</si>
  <si>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</si>
  <si>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</si>
  <si>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</si>
  <si>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</si>
  <si>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</si>
  <si>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</si>
  <si>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</si>
  <si>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</si>
  <si>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</si>
  <si>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</si>
  <si>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</si>
  <si>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</si>
  <si>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</si>
  <si>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</si>
  <si>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</si>
  <si>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</si>
  <si>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</si>
  <si>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</si>
  <si>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</si>
  <si>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</si>
  <si>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</si>
  <si>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</si>
  <si>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</si>
  <si>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</si>
  <si>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</si>
  <si>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</si>
  <si>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</si>
  <si>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</si>
  <si>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</si>
  <si>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</si>
  <si>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</si>
  <si>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</si>
  <si>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</si>
  <si>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</si>
  <si>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</si>
  <si>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</si>
  <si>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</si>
  <si>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</si>
  <si>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</si>
  <si>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</si>
  <si>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</si>
  <si>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</si>
  <si>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</si>
  <si>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</si>
  <si>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</si>
  <si>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</si>
  <si>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</si>
  <si>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</si>
  <si>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</si>
  <si>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</si>
  <si>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</si>
  <si>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</si>
  <si>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</si>
  <si>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</si>
  <si>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</si>
  <si>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</si>
  <si>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</si>
  <si>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</si>
  <si>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</si>
  <si>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</si>
  <si>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</si>
  <si>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</si>
  <si>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</si>
  <si>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</si>
  <si>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</si>
  <si>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</si>
  <si>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</si>
  <si>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</si>
  <si>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</si>
  <si>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</si>
  <si>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</si>
  <si>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</si>
  <si>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</si>
  <si>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</si>
  <si>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</si>
  <si>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</si>
  <si>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</si>
  <si>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</si>
  <si>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</si>
  <si>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</si>
  <si>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</si>
  <si>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</si>
  <si>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</si>
  <si>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</si>
  <si>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</si>
  <si>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</si>
  <si>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</si>
  <si>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</si>
  <si>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</si>
  <si>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</si>
  <si>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</si>
  <si>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</si>
  <si>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</si>
  <si>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</si>
  <si>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</si>
  <si>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</si>
  <si>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</si>
  <si>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</si>
  <si>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</si>
  <si>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</si>
  <si>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</si>
  <si>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</si>
  <si>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</si>
  <si>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</si>
  <si>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</si>
  <si>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</si>
  <si>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</si>
  <si>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</si>
  <si>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</si>
  <si>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</si>
  <si>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</si>
  <si>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</si>
  <si>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</si>
  <si>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</si>
  <si>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</si>
  <si>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</si>
  <si>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</si>
  <si>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</si>
  <si>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</si>
  <si>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</si>
  <si>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</si>
  <si>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</si>
  <si>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</si>
  <si>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</si>
  <si>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</si>
  <si>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</si>
  <si>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</si>
  <si>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</si>
  <si>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</si>
  <si>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</si>
  <si>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</si>
  <si>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</si>
  <si>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</si>
  <si>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</si>
  <si>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</si>
  <si>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</si>
  <si>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</si>
  <si>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</si>
  <si>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</si>
  <si>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</si>
  <si>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</si>
  <si>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</si>
  <si>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</si>
  <si>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</si>
  <si>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</si>
  <si>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</si>
  <si>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</si>
  <si>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</si>
  <si>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</si>
  <si>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</si>
  <si>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</si>
  <si>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</si>
  <si>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</si>
  <si>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</si>
  <si>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</si>
  <si>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</si>
  <si>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</si>
  <si>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</si>
  <si>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</si>
  <si>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</si>
  <si>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</si>
  <si>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</si>
  <si>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</si>
  <si>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</si>
  <si>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</si>
  <si>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</si>
  <si>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</si>
  <si>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</si>
  <si>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</si>
  <si>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</si>
  <si>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</si>
  <si>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</si>
  <si>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</si>
  <si>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</si>
  <si>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</si>
  <si>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</si>
  <si>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</si>
  <si>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</si>
  <si>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</si>
  <si>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</si>
  <si>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</si>
  <si>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</si>
  <si>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</si>
  <si>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</si>
  <si>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</si>
  <si>
    <t>Electrochemistry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</si>
</sst>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;;;\ @"/>
    <numFmt numFmtId="165" formatCode="0.00000"/>
    <numFmt numFmtId="166" formatCode=";;;&quot; &quot;@"/>
  </numFmts>
  <fonts count="16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</borders>
  <cellStyleXfs count="15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</cellStyleXfs>
  <cellXfs count="46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</cellXfs>
  <cellStyles count="15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43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42"/>
      <tableStyleElement type="headerRow" dxfId="41"/>
      <tableStyleElement type="totalRow" dxfId="40"/>
      <tableStyleElement type="firstColumnStripe" dxfId="39"/>
      <tableStyleElement type="firstHeaderCell" dxfId="38"/>
      <tableStyleElement type="firstSubtotalColumn" dxfId="37"/>
      <tableStyleElement type="firstSubtotalRow" dxfId="36"/>
      <tableStyleElement type="secondSubtotalRow" dxfId="35"/>
      <tableStyleElement type="firstRowSubheading" dxfId="34"/>
      <tableStyleElement type="secondRowSubheading" dxfId="33"/>
      <tableStyleElement type="pageFieldLabels" dxfId="32"/>
      <tableStyleElement type="pageFieldValues" dxfId="31"/>
    </tableStyle>
    <tableStyle name="Biegert Table Standard" pivot="0" count="7" xr9:uid="{95B43237-2845-4068-A415-A5A3E7804959}">
      <tableStyleElement type="wholeTable" dxfId="30"/>
      <tableStyleElement type="headerRow" dxfId="29"/>
      <tableStyleElement type="totalRow" dxfId="28"/>
      <tableStyleElement type="firstColumn" dxfId="27"/>
      <tableStyleElement type="lastColumn" dxfId="26"/>
      <tableStyleElement type="firstRowStripe" dxfId="25"/>
      <tableStyleElement type="firstColumnStripe" dxfId="24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23/09/relationships/Python" Target="pyth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22/11/relationships/FeaturePropertyBag" Target="featurePropertyBag/featurePropertyBag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1712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23</xdr:row>
          <xdr:rowOff>85725</xdr:rowOff>
        </xdr:from>
        <xdr:to>
          <xdr:col>24</xdr:col>
          <xdr:colOff>0</xdr:colOff>
          <xdr:row>41</xdr:row>
          <xdr:rowOff>0</xdr:rowOff>
        </xdr:to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E3C74648-5700-10B2-4DFC-87C29FCAF27C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10" spid="_x0000_s146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19600" y="5219700"/>
              <a:ext cx="2400300" cy="2828925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1269" row="3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357" activePane="bottomLeft" state="frozen"/>
      <selection pane="bottomLeft" activeCell="V76" sqref="V76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18" priority="25" stopIfTrue="1">
      <formula>MOD(ROW(N9)-ROW($B$9),2)</formula>
    </cfRule>
  </conditionalFormatting>
  <conditionalFormatting sqref="O10:X60">
    <cfRule type="expression" dxfId="17" priority="64">
      <formula>MOD(ROW(O10)-ROW($O$258),2)</formula>
    </cfRule>
  </conditionalFormatting>
  <conditionalFormatting sqref="O45">
    <cfRule type="expression" dxfId="16" priority="20">
      <formula>MOD(ROW(O45)-ROW($O$258),2)</formula>
    </cfRule>
  </conditionalFormatting>
  <conditionalFormatting sqref="O46:O52">
    <cfRule type="expression" dxfId="15" priority="19">
      <formula>MOD(ROW(O46)-ROW($O$258),2)</formula>
    </cfRule>
  </conditionalFormatting>
  <conditionalFormatting sqref="P46:X46">
    <cfRule type="expression" dxfId="14" priority="18">
      <formula>MOD(ROW(P46)-ROW($O$258),2)</formula>
    </cfRule>
  </conditionalFormatting>
  <conditionalFormatting sqref="O48:X48">
    <cfRule type="expression" dxfId="13" priority="17">
      <formula>MOD(ROW(O48)-ROW($O$258),2)</formula>
    </cfRule>
  </conditionalFormatting>
  <conditionalFormatting sqref="P48:X48">
    <cfRule type="expression" dxfId="12" priority="16">
      <formula>MOD(ROW(P48)-ROW($O$258),2)</formula>
    </cfRule>
  </conditionalFormatting>
  <conditionalFormatting sqref="O49:X49">
    <cfRule type="expression" dxfId="11" priority="14">
      <formula>MOD(ROW(O49)-ROW($O$258),2)</formula>
    </cfRule>
  </conditionalFormatting>
  <conditionalFormatting sqref="O50:X50">
    <cfRule type="expression" dxfId="10" priority="13">
      <formula>MOD(ROW(O50)-ROW($O$258),2)</formula>
    </cfRule>
  </conditionalFormatting>
  <conditionalFormatting sqref="P50:X50">
    <cfRule type="expression" dxfId="9" priority="12">
      <formula>MOD(ROW(P50)-ROW($O$258),2)</formula>
    </cfRule>
  </conditionalFormatting>
  <conditionalFormatting sqref="O51:X51">
    <cfRule type="expression" dxfId="8" priority="10">
      <formula>MOD(ROW(O51)-ROW($O$258),2)</formula>
    </cfRule>
  </conditionalFormatting>
  <conditionalFormatting sqref="O52:X52">
    <cfRule type="expression" dxfId="7" priority="9">
      <formula>MOD(ROW(O52)-ROW($O$258),2)</formula>
    </cfRule>
  </conditionalFormatting>
  <conditionalFormatting sqref="O52:X52">
    <cfRule type="expression" dxfId="6" priority="8">
      <formula>MOD(ROW(O52)-ROW($O$258),2)</formula>
    </cfRule>
  </conditionalFormatting>
  <conditionalFormatting sqref="P52:X52">
    <cfRule type="expression" dxfId="5" priority="7">
      <formula>MOD(ROW(P52)-ROW($O$258),2)</formula>
    </cfRule>
  </conditionalFormatting>
  <conditionalFormatting sqref="P54:X54">
    <cfRule type="expression" dxfId="4" priority="2">
      <formula>MOD(ROW(P54)-ROW($O$258),2)</formula>
    </cfRule>
  </conditionalFormatting>
  <conditionalFormatting sqref="P53:X53">
    <cfRule type="expression" dxfId="3" priority="1">
      <formula>MOD(ROW(P53)-ROW($O$258),2)</formula>
    </cfRule>
  </conditionalFormatting>
  <conditionalFormatting sqref="J375">
    <cfRule type="expression" dxfId="2" priority="65" stopIfTrue="1">
      <formula>MOD(ROW(J375)-ROW($B$9),2)</formula>
    </cfRule>
  </conditionalFormatting>
  <conditionalFormatting sqref="B10:K374">
    <cfRule type="expression" dxfId="1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tabSelected="1" workbookViewId="0">
      <pane ySplit="4" topLeftCell="A37" activePane="bottomLeft" state="frozen"/>
      <selection pane="bottomLeft" activeCell="I44" sqref="I44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41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41" ca="1">_xlfn.BYROW(_xlfn.TAKE(Banded,,1),_xleta.WEEKNUM)</f>
        <v>1</v>
      </c>
      <c r="M5" cm="1">
        <f t="array" ref="M5:M41">_xlfn.BYROW(_xlfn.DROP(Banded,,1),_xleta.SUM)</f>
        <v>7</v>
      </c>
      <c r="O5" s="38" cm="1">
        <f t="array" aca="1" ref="O5:X10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7</v>
      </c>
      <c r="Q8" s="5">
        <f ca="1"/>
        <v>7</v>
      </c>
      <c r="R8" s="5">
        <f ca="1"/>
        <v>4</v>
      </c>
      <c r="S8" s="5">
        <f ca="1"/>
        <v>6</v>
      </c>
      <c r="T8" s="5">
        <f ca="1"/>
        <v>7</v>
      </c>
      <c r="U8" s="5">
        <f ca="1"/>
        <v>7</v>
      </c>
      <c r="V8" s="5">
        <f ca="1"/>
        <v>7</v>
      </c>
      <c r="W8" s="5">
        <f ca="1"/>
        <v>7</v>
      </c>
      <c r="X8" s="5">
        <f ca="1"/>
        <v>7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>
        <f ca="1"/>
        <v>5</v>
      </c>
      <c r="P9" s="5">
        <f ca="1"/>
        <v>7</v>
      </c>
      <c r="Q9" s="5">
        <f ca="1"/>
        <v>7</v>
      </c>
      <c r="R9" s="5">
        <f ca="1"/>
        <v>4</v>
      </c>
      <c r="S9" s="5">
        <f ca="1"/>
        <v>7</v>
      </c>
      <c r="T9" s="5">
        <f ca="1"/>
        <v>7</v>
      </c>
      <c r="U9" s="5">
        <f ca="1"/>
        <v>7</v>
      </c>
      <c r="V9" s="5">
        <f ca="1"/>
        <v>7</v>
      </c>
      <c r="W9" s="5">
        <f ca="1"/>
        <v>7</v>
      </c>
      <c r="X9" s="5">
        <f ca="1"/>
        <v>7</v>
      </c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>
        <f ca="1"/>
        <v>6</v>
      </c>
      <c r="P10" s="5">
        <f ca="1"/>
        <v>6</v>
      </c>
      <c r="Q10" s="5">
        <f ca="1"/>
        <v>6</v>
      </c>
      <c r="R10" s="5">
        <f ca="1"/>
        <v>3</v>
      </c>
      <c r="S10" s="5">
        <f ca="1"/>
        <v>6</v>
      </c>
      <c r="T10" s="5">
        <f ca="1"/>
        <v>6</v>
      </c>
      <c r="U10" s="5">
        <f ca="1"/>
        <v>6</v>
      </c>
      <c r="V10" s="5">
        <f ca="1"/>
        <v>6</v>
      </c>
      <c r="W10" s="5">
        <f ca="1"/>
        <v>6</v>
      </c>
      <c r="X10" s="5">
        <f ca="1"/>
        <v>6</v>
      </c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/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/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/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/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/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/>
    </row>
    <row r="17" spans="2:15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/>
    </row>
    <row r="18" spans="2:15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/>
    </row>
    <row r="19" spans="2:15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/>
    </row>
    <row r="20" spans="2:15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/>
    </row>
    <row r="21" spans="2:15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/>
    </row>
    <row r="22" spans="2:15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/>
    </row>
    <row r="23" spans="2:15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/>
    </row>
    <row r="24" spans="2:15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/>
    </row>
    <row r="25" spans="2:15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15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15" x14ac:dyDescent="0.2">
      <c r="B27" s="41" t="str">
        <f ca="1"/>
        <v>23-Jan</v>
      </c>
      <c r="C27" s="5">
        <v>1</v>
      </c>
      <c r="D27" s="5">
        <v>1</v>
      </c>
      <c r="E27" s="5">
        <v>0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>
        <f ca="1"/>
        <v>4</v>
      </c>
      <c r="M27">
        <v>8</v>
      </c>
      <c r="O27" s="38"/>
    </row>
    <row r="28" spans="2:15" x14ac:dyDescent="0.2">
      <c r="B28" s="41" t="str">
        <f ca="1"/>
        <v>24-Jan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>
        <f ca="1"/>
        <v>4</v>
      </c>
      <c r="M28">
        <v>9</v>
      </c>
      <c r="O28" s="38"/>
    </row>
    <row r="29" spans="2:15" x14ac:dyDescent="0.2">
      <c r="B29" s="41" t="str">
        <f ca="1"/>
        <v>25-Jan</v>
      </c>
      <c r="C29" s="5">
        <v>1</v>
      </c>
      <c r="D29" s="5">
        <v>1</v>
      </c>
      <c r="E29" s="5">
        <v>0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K29" s="5">
        <v>1</v>
      </c>
      <c r="L29">
        <f ca="1"/>
        <v>5</v>
      </c>
      <c r="M29">
        <v>8</v>
      </c>
      <c r="O29" s="38"/>
    </row>
    <row r="30" spans="2:15" x14ac:dyDescent="0.2">
      <c r="B30" s="41" t="str">
        <f ca="1"/>
        <v>26-Jan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>
        <f ca="1"/>
        <v>5</v>
      </c>
      <c r="M30">
        <v>9</v>
      </c>
      <c r="O30" s="38"/>
    </row>
    <row r="31" spans="2:15" x14ac:dyDescent="0.2">
      <c r="B31" s="41" t="str">
        <f ca="1"/>
        <v>27-Jan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>
        <f ca="1"/>
        <v>5</v>
      </c>
      <c r="M31">
        <v>9</v>
      </c>
      <c r="O31" s="38"/>
    </row>
    <row r="32" spans="2:15" x14ac:dyDescent="0.2">
      <c r="B32" s="41" t="str">
        <f ca="1"/>
        <v>28-Jan</v>
      </c>
      <c r="C32" s="5">
        <v>1</v>
      </c>
      <c r="D32" s="5">
        <v>1</v>
      </c>
      <c r="E32" s="5">
        <v>0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K32" s="5">
        <v>1</v>
      </c>
      <c r="L32">
        <f ca="1"/>
        <v>5</v>
      </c>
      <c r="M32">
        <v>8</v>
      </c>
      <c r="O32" s="38"/>
    </row>
    <row r="33" spans="2:15" x14ac:dyDescent="0.2">
      <c r="B33" s="41" t="str">
        <f ca="1"/>
        <v>29-Jan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K33" s="5">
        <v>1</v>
      </c>
      <c r="L33">
        <f ca="1"/>
        <v>5</v>
      </c>
      <c r="M33">
        <v>9</v>
      </c>
      <c r="O33" s="38"/>
    </row>
    <row r="34" spans="2:15" x14ac:dyDescent="0.2">
      <c r="B34" s="41" t="str">
        <f ca="1"/>
        <v>30-Jan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K34" s="5">
        <v>1</v>
      </c>
      <c r="L34">
        <f ca="1"/>
        <v>5</v>
      </c>
      <c r="M34">
        <v>9</v>
      </c>
      <c r="O34" s="38"/>
    </row>
    <row r="35" spans="2:15" x14ac:dyDescent="0.2">
      <c r="B35" s="41" t="str">
        <f ca="1"/>
        <v>31-Jan</v>
      </c>
      <c r="C35" s="5">
        <v>1</v>
      </c>
      <c r="D35" s="5">
        <v>1</v>
      </c>
      <c r="E35" s="5">
        <v>0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K35" s="5">
        <v>1</v>
      </c>
      <c r="L35">
        <f ca="1"/>
        <v>5</v>
      </c>
      <c r="M35">
        <v>8</v>
      </c>
      <c r="O35" s="38"/>
    </row>
    <row r="36" spans="2:15" x14ac:dyDescent="0.2">
      <c r="B36" s="41" t="str">
        <f ca="1"/>
        <v>01-Feb</v>
      </c>
      <c r="C36" s="5">
        <v>1</v>
      </c>
      <c r="D36" s="5">
        <v>1</v>
      </c>
      <c r="E36" s="5">
        <v>1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>
        <v>1</v>
      </c>
      <c r="L36">
        <f ca="1"/>
        <v>6</v>
      </c>
      <c r="M36">
        <v>9</v>
      </c>
      <c r="O36" s="38"/>
    </row>
    <row r="37" spans="2:15" x14ac:dyDescent="0.2">
      <c r="B37" s="41" t="str">
        <f ca="1"/>
        <v>02-Feb</v>
      </c>
      <c r="C37" s="5">
        <v>1</v>
      </c>
      <c r="D37" s="5">
        <v>1</v>
      </c>
      <c r="E37" s="5">
        <v>0</v>
      </c>
      <c r="F37" s="5">
        <v>1</v>
      </c>
      <c r="G37" s="5">
        <v>1</v>
      </c>
      <c r="H37" s="5">
        <v>1</v>
      </c>
      <c r="I37" s="5">
        <v>1</v>
      </c>
      <c r="J37" s="5">
        <v>1</v>
      </c>
      <c r="K37" s="5">
        <v>1</v>
      </c>
      <c r="L37">
        <f ca="1"/>
        <v>6</v>
      </c>
      <c r="M37">
        <v>8</v>
      </c>
      <c r="O37" s="38"/>
    </row>
    <row r="38" spans="2:15" x14ac:dyDescent="0.2">
      <c r="B38" s="41" t="str">
        <f ca="1"/>
        <v>03-Feb</v>
      </c>
      <c r="C38" s="5">
        <v>1</v>
      </c>
      <c r="D38" s="5">
        <v>1</v>
      </c>
      <c r="E38" s="5">
        <v>0</v>
      </c>
      <c r="F38" s="5">
        <v>1</v>
      </c>
      <c r="G38" s="5">
        <v>1</v>
      </c>
      <c r="H38" s="5">
        <v>1</v>
      </c>
      <c r="I38" s="5">
        <v>1</v>
      </c>
      <c r="J38" s="5">
        <v>1</v>
      </c>
      <c r="K38" s="5">
        <v>1</v>
      </c>
      <c r="L38">
        <f ca="1"/>
        <v>6</v>
      </c>
      <c r="M38">
        <v>8</v>
      </c>
      <c r="O38" s="38"/>
    </row>
    <row r="39" spans="2:15" x14ac:dyDescent="0.2">
      <c r="B39" s="41" t="str">
        <f ca="1"/>
        <v>04-Feb</v>
      </c>
      <c r="C39" s="5">
        <v>1</v>
      </c>
      <c r="D39" s="5">
        <v>1</v>
      </c>
      <c r="E39" s="5">
        <v>0</v>
      </c>
      <c r="F39" s="5">
        <v>1</v>
      </c>
      <c r="G39" s="5">
        <v>1</v>
      </c>
      <c r="H39" s="5">
        <v>1</v>
      </c>
      <c r="I39" s="5">
        <v>1</v>
      </c>
      <c r="J39" s="5">
        <v>1</v>
      </c>
      <c r="K39" s="5">
        <v>1</v>
      </c>
      <c r="L39">
        <f ca="1"/>
        <v>6</v>
      </c>
      <c r="M39">
        <v>8</v>
      </c>
      <c r="O39" s="38"/>
    </row>
    <row r="40" spans="2:15" x14ac:dyDescent="0.2">
      <c r="B40" s="41" t="str">
        <f ca="1"/>
        <v>05-Feb</v>
      </c>
      <c r="C40" s="5">
        <v>1</v>
      </c>
      <c r="D40" s="5">
        <v>1</v>
      </c>
      <c r="E40" s="5">
        <v>1</v>
      </c>
      <c r="F40" s="5">
        <v>1</v>
      </c>
      <c r="G40" s="5">
        <v>1</v>
      </c>
      <c r="H40" s="5">
        <v>1</v>
      </c>
      <c r="I40" s="5">
        <v>1</v>
      </c>
      <c r="J40" s="5">
        <v>1</v>
      </c>
      <c r="K40" s="5">
        <v>1</v>
      </c>
      <c r="L40">
        <f ca="1"/>
        <v>6</v>
      </c>
      <c r="M40">
        <v>9</v>
      </c>
      <c r="O40" s="38"/>
    </row>
    <row r="41" spans="2:15" x14ac:dyDescent="0.2">
      <c r="B41" s="41" t="str">
        <f ca="1"/>
        <v>06-Feb</v>
      </c>
      <c r="C41" s="5">
        <v>1</v>
      </c>
      <c r="D41" s="5">
        <v>1</v>
      </c>
      <c r="E41" s="5">
        <v>1</v>
      </c>
      <c r="F41" s="5">
        <v>1</v>
      </c>
      <c r="G41" s="5">
        <v>1</v>
      </c>
      <c r="H41" s="5">
        <v>1</v>
      </c>
      <c r="I41" s="5">
        <v>1</v>
      </c>
      <c r="J41" s="5">
        <v>1</v>
      </c>
      <c r="K41" s="5">
        <v>1</v>
      </c>
      <c r="L41">
        <f ca="1"/>
        <v>6</v>
      </c>
      <c r="M41">
        <v>9</v>
      </c>
      <c r="O41" s="38"/>
    </row>
    <row r="42" spans="2:15" x14ac:dyDescent="0.2">
      <c r="B42" s="41"/>
      <c r="C42" s="5"/>
      <c r="D42" s="5"/>
      <c r="E42" s="5"/>
      <c r="F42" s="5"/>
      <c r="G42" s="5"/>
      <c r="H42" s="5"/>
      <c r="I42" s="5"/>
      <c r="J42" s="5"/>
      <c r="K42" s="5"/>
      <c r="O42" s="38"/>
    </row>
    <row r="43" spans="2:15" x14ac:dyDescent="0.2">
      <c r="B43" s="41"/>
      <c r="C43" s="5"/>
      <c r="D43" s="5"/>
      <c r="E43" s="5"/>
      <c r="F43" s="5"/>
      <c r="G43" s="5"/>
      <c r="H43" s="5"/>
      <c r="I43" s="5"/>
      <c r="J43" s="5"/>
      <c r="K43" s="5"/>
      <c r="O43" s="38"/>
    </row>
    <row r="44" spans="2:15" x14ac:dyDescent="0.2">
      <c r="B44" s="41"/>
      <c r="C44" s="5"/>
      <c r="D44" s="5"/>
      <c r="E44" s="5"/>
      <c r="F44" s="5"/>
      <c r="G44" s="5"/>
      <c r="H44" s="5"/>
      <c r="I44" s="5"/>
      <c r="J44" s="5"/>
      <c r="K44" s="5"/>
      <c r="O44" s="38"/>
    </row>
    <row r="45" spans="2:15" x14ac:dyDescent="0.2">
      <c r="B45" s="41"/>
      <c r="C45" s="5"/>
      <c r="D45" s="5"/>
      <c r="E45" s="5"/>
      <c r="F45" s="5"/>
      <c r="G45" s="5"/>
      <c r="H45" s="5"/>
      <c r="I45" s="5"/>
      <c r="J45" s="5"/>
      <c r="K45" s="5"/>
      <c r="O45" s="38"/>
    </row>
    <row r="46" spans="2:15" x14ac:dyDescent="0.2">
      <c r="B46" s="41"/>
      <c r="C46" s="5"/>
      <c r="D46" s="5"/>
      <c r="E46" s="5"/>
      <c r="F46" s="5"/>
      <c r="G46" s="5"/>
      <c r="H46" s="5"/>
      <c r="I46" s="5"/>
      <c r="J46" s="5"/>
      <c r="K46" s="5"/>
      <c r="O46" s="38"/>
    </row>
    <row r="47" spans="2:15" x14ac:dyDescent="0.2">
      <c r="B47" s="41"/>
      <c r="C47" s="5"/>
      <c r="D47" s="5"/>
      <c r="E47" s="5"/>
      <c r="F47" s="5"/>
      <c r="G47" s="5"/>
      <c r="H47" s="5"/>
      <c r="I47" s="5"/>
      <c r="J47" s="5"/>
      <c r="K47" s="5"/>
      <c r="O47" s="38"/>
    </row>
    <row r="48" spans="2:15" x14ac:dyDescent="0.2">
      <c r="B48" s="41"/>
      <c r="C48" s="5"/>
      <c r="D48" s="5"/>
      <c r="E48" s="5"/>
      <c r="F48" s="5"/>
      <c r="G48" s="5"/>
      <c r="H48" s="5"/>
      <c r="I48" s="5"/>
      <c r="J48" s="5"/>
      <c r="K48" s="5"/>
      <c r="O48" s="38"/>
    </row>
    <row r="49" spans="2:15" x14ac:dyDescent="0.2">
      <c r="B49" s="41"/>
      <c r="C49" s="5"/>
      <c r="D49" s="5"/>
      <c r="E49" s="5"/>
      <c r="F49" s="5"/>
      <c r="G49" s="5"/>
      <c r="H49" s="5"/>
      <c r="I49" s="5"/>
      <c r="J49" s="5"/>
      <c r="K49" s="5"/>
      <c r="O49" s="38"/>
    </row>
    <row r="50" spans="2:15" x14ac:dyDescent="0.2">
      <c r="B50" s="41"/>
      <c r="C50" s="5"/>
      <c r="D50" s="5"/>
      <c r="E50" s="5"/>
      <c r="F50" s="5"/>
      <c r="G50" s="5"/>
      <c r="H50" s="5"/>
      <c r="I50" s="5"/>
      <c r="J50" s="5"/>
      <c r="K50" s="5"/>
      <c r="O50" s="38"/>
    </row>
    <row r="51" spans="2:15" x14ac:dyDescent="0.2">
      <c r="B51" s="41"/>
      <c r="C51" s="5"/>
      <c r="D51" s="5"/>
      <c r="E51" s="5"/>
      <c r="F51" s="5"/>
      <c r="G51" s="5"/>
      <c r="H51" s="5"/>
      <c r="I51" s="5"/>
      <c r="J51" s="5"/>
      <c r="K51" s="5"/>
      <c r="O51" s="38"/>
    </row>
    <row r="52" spans="2:15" x14ac:dyDescent="0.2">
      <c r="B52" s="41"/>
      <c r="C52" s="5"/>
      <c r="D52" s="5"/>
      <c r="E52" s="5"/>
      <c r="F52" s="5"/>
      <c r="G52" s="5"/>
      <c r="H52" s="5"/>
      <c r="I52" s="5"/>
      <c r="J52" s="5"/>
      <c r="K52" s="5"/>
      <c r="O52" s="38"/>
    </row>
    <row r="53" spans="2:15" x14ac:dyDescent="0.2">
      <c r="B53" s="41"/>
      <c r="C53" s="5"/>
      <c r="D53" s="5"/>
      <c r="E53" s="5"/>
      <c r="F53" s="5"/>
      <c r="G53" s="5"/>
      <c r="H53" s="5"/>
      <c r="I53" s="5"/>
      <c r="J53" s="5"/>
      <c r="K53" s="5"/>
      <c r="O53" s="38"/>
    </row>
    <row r="54" spans="2:15" x14ac:dyDescent="0.2">
      <c r="B54" s="41"/>
      <c r="C54" s="5"/>
      <c r="D54" s="5"/>
      <c r="E54" s="5"/>
      <c r="F54" s="5"/>
      <c r="G54" s="5"/>
      <c r="H54" s="5"/>
      <c r="I54" s="5"/>
      <c r="J54" s="5"/>
      <c r="K54" s="5"/>
      <c r="O54" s="38"/>
    </row>
    <row r="55" spans="2:15" x14ac:dyDescent="0.2">
      <c r="B55" s="41"/>
      <c r="C55" s="5"/>
      <c r="D55" s="5"/>
      <c r="E55" s="5"/>
      <c r="F55" s="5"/>
      <c r="G55" s="5"/>
      <c r="H55" s="5"/>
      <c r="I55" s="5"/>
      <c r="J55" s="5"/>
      <c r="K55" s="5"/>
      <c r="O55" s="38"/>
    </row>
    <row r="56" spans="2:15" x14ac:dyDescent="0.2">
      <c r="B56" s="41"/>
      <c r="C56" s="5"/>
      <c r="D56" s="5"/>
      <c r="E56" s="5"/>
      <c r="F56" s="5"/>
      <c r="G56" s="5"/>
      <c r="H56" s="5"/>
      <c r="I56" s="5"/>
      <c r="J56" s="5"/>
      <c r="K56" s="5"/>
      <c r="O56" s="38"/>
    </row>
    <row r="57" spans="2:15" x14ac:dyDescent="0.2">
      <c r="B57" s="41"/>
      <c r="C57" s="5"/>
      <c r="D57" s="5"/>
      <c r="E57" s="5"/>
      <c r="F57" s="5"/>
      <c r="G57" s="5"/>
      <c r="H57" s="5"/>
      <c r="I57" s="5"/>
      <c r="J57" s="5"/>
      <c r="K57" s="5"/>
      <c r="O57" s="38"/>
    </row>
    <row r="58" spans="2:15" x14ac:dyDescent="0.2">
      <c r="B58" s="41"/>
      <c r="C58" s="5"/>
      <c r="D58" s="5"/>
      <c r="E58" s="5"/>
      <c r="F58" s="5"/>
      <c r="G58" s="5"/>
      <c r="H58" s="5"/>
      <c r="I58" s="5"/>
      <c r="J58" s="5"/>
      <c r="K58" s="5"/>
      <c r="O58" s="38"/>
    </row>
    <row r="59" spans="2:15" x14ac:dyDescent="0.2">
      <c r="B59" s="41"/>
      <c r="C59" s="5"/>
      <c r="D59" s="5"/>
      <c r="E59" s="5"/>
      <c r="F59" s="5"/>
      <c r="G59" s="5"/>
      <c r="H59" s="5"/>
      <c r="I59" s="5"/>
      <c r="J59" s="5"/>
      <c r="K59" s="5"/>
      <c r="O59" s="38"/>
    </row>
    <row r="60" spans="2:15" x14ac:dyDescent="0.2">
      <c r="B60" s="41"/>
      <c r="C60" s="5"/>
      <c r="D60" s="5"/>
      <c r="E60" s="5"/>
      <c r="F60" s="5"/>
      <c r="G60" s="5"/>
      <c r="H60" s="5"/>
      <c r="I60" s="5"/>
      <c r="J60" s="5"/>
      <c r="K60" s="5"/>
      <c r="O60" s="38"/>
    </row>
    <row r="61" spans="2:15" x14ac:dyDescent="0.2">
      <c r="B61" s="41"/>
      <c r="C61" s="5"/>
      <c r="D61" s="5"/>
      <c r="E61" s="5"/>
      <c r="F61" s="5"/>
      <c r="G61" s="5"/>
      <c r="H61" s="5"/>
      <c r="I61" s="5"/>
      <c r="J61" s="5"/>
      <c r="K61" s="5"/>
      <c r="O61" s="38"/>
    </row>
    <row r="62" spans="2:15" x14ac:dyDescent="0.2">
      <c r="B62" s="41"/>
      <c r="C62" s="5"/>
      <c r="D62" s="5"/>
      <c r="E62" s="5"/>
      <c r="F62" s="5"/>
      <c r="G62" s="5"/>
      <c r="H62" s="5"/>
      <c r="I62" s="5"/>
      <c r="J62" s="5"/>
      <c r="K62" s="5"/>
      <c r="O62" s="38"/>
    </row>
    <row r="63" spans="2:15" x14ac:dyDescent="0.2">
      <c r="B63" s="41"/>
      <c r="C63" s="5"/>
      <c r="D63" s="5"/>
      <c r="E63" s="5"/>
      <c r="F63" s="5"/>
      <c r="G63" s="5"/>
      <c r="H63" s="5"/>
      <c r="I63" s="5"/>
      <c r="J63" s="5"/>
      <c r="K63" s="5"/>
      <c r="O63" s="38"/>
    </row>
    <row r="64" spans="2:15" x14ac:dyDescent="0.2">
      <c r="B64" s="41"/>
      <c r="C64" s="5"/>
      <c r="D64" s="5"/>
      <c r="E64" s="5"/>
      <c r="F64" s="5"/>
      <c r="G64" s="5"/>
      <c r="H64" s="5"/>
      <c r="I64" s="5"/>
      <c r="J64" s="5"/>
      <c r="K64" s="5"/>
      <c r="O64" s="38"/>
    </row>
    <row r="65" spans="2:15" x14ac:dyDescent="0.2">
      <c r="B65" s="41"/>
      <c r="C65" s="5"/>
      <c r="D65" s="5"/>
      <c r="E65" s="5"/>
      <c r="F65" s="5"/>
      <c r="G65" s="5"/>
      <c r="H65" s="5"/>
      <c r="I65" s="5"/>
      <c r="J65" s="5"/>
      <c r="K65" s="5"/>
      <c r="O65" s="38"/>
    </row>
    <row r="66" spans="2:15" x14ac:dyDescent="0.2">
      <c r="B66" s="41"/>
      <c r="C66" s="5"/>
      <c r="D66" s="5"/>
      <c r="E66" s="5"/>
      <c r="F66" s="5"/>
      <c r="G66" s="5"/>
      <c r="H66" s="5"/>
      <c r="I66" s="5"/>
      <c r="J66" s="5"/>
      <c r="K66" s="5"/>
      <c r="O66" s="38"/>
    </row>
    <row r="67" spans="2:15" x14ac:dyDescent="0.2">
      <c r="B67" s="41"/>
      <c r="C67" s="5"/>
      <c r="D67" s="5"/>
      <c r="E67" s="5"/>
      <c r="F67" s="5"/>
      <c r="G67" s="5"/>
      <c r="H67" s="5"/>
      <c r="I67" s="5"/>
      <c r="J67" s="5"/>
      <c r="K67" s="5"/>
      <c r="O67" s="38"/>
    </row>
    <row r="68" spans="2:15" x14ac:dyDescent="0.2">
      <c r="B68" s="41"/>
      <c r="C68" s="5"/>
      <c r="D68" s="5"/>
      <c r="E68" s="5"/>
      <c r="F68" s="5"/>
      <c r="G68" s="5"/>
      <c r="H68" s="5"/>
      <c r="I68" s="5"/>
      <c r="J68" s="5"/>
      <c r="K68" s="5"/>
      <c r="O68" s="38"/>
    </row>
    <row r="69" spans="2:15" x14ac:dyDescent="0.2">
      <c r="B69" s="41"/>
      <c r="C69" s="5"/>
      <c r="D69" s="5"/>
      <c r="E69" s="5"/>
      <c r="F69" s="5"/>
      <c r="G69" s="5"/>
      <c r="H69" s="5"/>
      <c r="I69" s="5"/>
      <c r="J69" s="5"/>
      <c r="K69" s="5"/>
      <c r="O69" s="38"/>
    </row>
    <row r="70" spans="2:15" x14ac:dyDescent="0.2">
      <c r="B70" s="41"/>
      <c r="C70" s="5"/>
      <c r="D70" s="5"/>
      <c r="E70" s="5"/>
      <c r="F70" s="5"/>
      <c r="G70" s="5"/>
      <c r="H70" s="5"/>
      <c r="I70" s="5"/>
      <c r="J70" s="5"/>
      <c r="K70" s="5"/>
      <c r="O70" s="38"/>
    </row>
    <row r="71" spans="2:15" x14ac:dyDescent="0.2">
      <c r="B71" s="41"/>
      <c r="C71" s="5"/>
      <c r="D71" s="5"/>
      <c r="E71" s="5"/>
      <c r="F71" s="5"/>
      <c r="G71" s="5"/>
      <c r="H71" s="5"/>
      <c r="I71" s="5"/>
      <c r="J71" s="5"/>
      <c r="K71" s="5"/>
      <c r="O71" s="38"/>
    </row>
    <row r="72" spans="2:15" x14ac:dyDescent="0.2">
      <c r="B72" s="41"/>
      <c r="C72" s="5"/>
      <c r="D72" s="5"/>
      <c r="E72" s="5"/>
      <c r="F72" s="5"/>
      <c r="G72" s="5"/>
      <c r="H72" s="5"/>
      <c r="I72" s="5"/>
      <c r="J72" s="5"/>
      <c r="K72" s="5"/>
      <c r="O72" s="38"/>
    </row>
    <row r="73" spans="2:15" x14ac:dyDescent="0.2">
      <c r="B73" s="41"/>
      <c r="C73" s="5"/>
      <c r="D73" s="5"/>
      <c r="E73" s="5"/>
      <c r="F73" s="5"/>
      <c r="G73" s="5"/>
      <c r="H73" s="5"/>
      <c r="I73" s="5"/>
      <c r="J73" s="5"/>
      <c r="K73" s="5"/>
      <c r="O73" s="38"/>
    </row>
    <row r="74" spans="2:15" x14ac:dyDescent="0.2">
      <c r="B74" s="41"/>
      <c r="C74" s="5"/>
      <c r="D74" s="5"/>
      <c r="E74" s="5"/>
      <c r="F74" s="5"/>
      <c r="G74" s="5"/>
      <c r="H74" s="5"/>
      <c r="I74" s="5"/>
      <c r="J74" s="5"/>
      <c r="K74" s="5"/>
      <c r="O74" s="38"/>
    </row>
    <row r="75" spans="2:15" x14ac:dyDescent="0.2">
      <c r="B75" s="41"/>
      <c r="C75" s="5"/>
      <c r="D75" s="5"/>
      <c r="E75" s="5"/>
      <c r="F75" s="5"/>
      <c r="G75" s="5"/>
      <c r="H75" s="5"/>
      <c r="I75" s="5"/>
      <c r="J75" s="5"/>
      <c r="K75" s="5"/>
      <c r="O75" s="38"/>
    </row>
    <row r="76" spans="2:15" x14ac:dyDescent="0.2">
      <c r="B76" s="41"/>
      <c r="C76" s="5"/>
      <c r="D76" s="5"/>
      <c r="E76" s="5"/>
      <c r="F76" s="5"/>
      <c r="G76" s="5"/>
      <c r="H76" s="5"/>
      <c r="I76" s="5"/>
      <c r="J76" s="5"/>
      <c r="K76" s="5"/>
      <c r="O76" s="38"/>
    </row>
    <row r="77" spans="2:15" x14ac:dyDescent="0.2">
      <c r="B77" s="41"/>
      <c r="C77" s="5"/>
      <c r="D77" s="5"/>
      <c r="E77" s="5"/>
      <c r="F77" s="5"/>
      <c r="G77" s="5"/>
      <c r="H77" s="5"/>
      <c r="I77" s="5"/>
      <c r="J77" s="5"/>
      <c r="K77" s="5"/>
      <c r="O77" s="38"/>
    </row>
    <row r="78" spans="2:15" x14ac:dyDescent="0.2">
      <c r="B78" s="41"/>
      <c r="C78" s="5"/>
      <c r="D78" s="5"/>
      <c r="E78" s="5"/>
      <c r="F78" s="5"/>
      <c r="G78" s="5"/>
      <c r="H78" s="5"/>
      <c r="I78" s="5"/>
      <c r="J78" s="5"/>
      <c r="K78" s="5"/>
      <c r="O78" s="38"/>
    </row>
    <row r="79" spans="2:15" x14ac:dyDescent="0.2">
      <c r="B79" s="41"/>
      <c r="C79" s="5"/>
      <c r="D79" s="5"/>
      <c r="E79" s="5"/>
      <c r="F79" s="5"/>
      <c r="G79" s="5"/>
      <c r="H79" s="5"/>
      <c r="I79" s="5"/>
      <c r="J79" s="5"/>
      <c r="K79" s="5"/>
      <c r="O79" s="38"/>
    </row>
    <row r="80" spans="2:15" x14ac:dyDescent="0.2">
      <c r="B80" s="41"/>
      <c r="C80" s="5"/>
      <c r="D80" s="5"/>
      <c r="E80" s="5"/>
      <c r="F80" s="5"/>
      <c r="G80" s="5"/>
      <c r="H80" s="5"/>
      <c r="I80" s="5"/>
      <c r="J80" s="5"/>
      <c r="K80" s="5"/>
      <c r="O80" s="38"/>
    </row>
    <row r="81" spans="2:24" x14ac:dyDescent="0.2">
      <c r="B81" s="41"/>
      <c r="C81" s="5"/>
      <c r="D81" s="5"/>
      <c r="E81" s="5"/>
      <c r="F81" s="5"/>
      <c r="G81" s="5"/>
      <c r="H81" s="5"/>
      <c r="I81" s="5"/>
      <c r="J81" s="5"/>
      <c r="K81" s="5"/>
      <c r="O81" s="38"/>
    </row>
    <row r="82" spans="2:24" x14ac:dyDescent="0.2">
      <c r="B82" s="41"/>
      <c r="C82" s="5"/>
      <c r="D82" s="5"/>
      <c r="E82" s="5"/>
      <c r="F82" s="5"/>
      <c r="G82" s="5"/>
      <c r="H82" s="5"/>
      <c r="I82" s="5"/>
      <c r="J82" s="5"/>
      <c r="K82" s="5"/>
      <c r="O82" s="38"/>
    </row>
    <row r="83" spans="2:24" x14ac:dyDescent="0.2">
      <c r="B83" s="41"/>
      <c r="C83" s="5"/>
      <c r="D83" s="5"/>
      <c r="E83" s="5"/>
      <c r="F83" s="5"/>
      <c r="G83" s="5"/>
      <c r="H83" s="5"/>
      <c r="I83" s="5"/>
      <c r="J83" s="5"/>
      <c r="K83" s="5"/>
      <c r="O83" s="38"/>
    </row>
    <row r="84" spans="2:24" x14ac:dyDescent="0.2">
      <c r="B84" s="41"/>
      <c r="C84" s="5"/>
      <c r="D84" s="5"/>
      <c r="E84" s="5"/>
      <c r="F84" s="5"/>
      <c r="G84" s="5"/>
      <c r="H84" s="5"/>
      <c r="I84" s="5"/>
      <c r="J84" s="5"/>
      <c r="K84" s="5"/>
      <c r="O84" s="38"/>
    </row>
    <row r="85" spans="2:24" x14ac:dyDescent="0.2">
      <c r="B85" s="41"/>
      <c r="C85" s="5"/>
      <c r="D85" s="5"/>
      <c r="E85" s="5"/>
      <c r="F85" s="5"/>
      <c r="G85" s="5"/>
      <c r="H85" s="5"/>
      <c r="I85" s="5"/>
      <c r="J85" s="5"/>
      <c r="K85" s="5"/>
      <c r="O85" s="38"/>
    </row>
    <row r="86" spans="2:24" x14ac:dyDescent="0.2">
      <c r="B86" s="41"/>
      <c r="C86" s="5"/>
      <c r="D86" s="5"/>
      <c r="E86" s="5"/>
      <c r="F86" s="5"/>
      <c r="G86" s="5"/>
      <c r="H86" s="5"/>
      <c r="I86" s="5"/>
      <c r="J86" s="5"/>
      <c r="K86" s="5"/>
      <c r="O86" s="38"/>
    </row>
    <row r="87" spans="2:24" x14ac:dyDescent="0.2">
      <c r="B87" s="41"/>
      <c r="C87" s="5"/>
      <c r="D87" s="5"/>
      <c r="E87" s="5"/>
      <c r="F87" s="5"/>
      <c r="G87" s="5"/>
      <c r="H87" s="5"/>
      <c r="I87" s="5"/>
      <c r="J87" s="5"/>
      <c r="K87" s="5"/>
      <c r="O87" s="38"/>
    </row>
    <row r="88" spans="2:24" x14ac:dyDescent="0.2">
      <c r="B88" s="41"/>
      <c r="C88" s="5"/>
      <c r="D88" s="5"/>
      <c r="E88" s="5"/>
      <c r="F88" s="5"/>
      <c r="G88" s="5"/>
      <c r="H88" s="5"/>
      <c r="I88" s="5"/>
      <c r="J88" s="5"/>
      <c r="K88" s="5"/>
      <c r="O88" s="38"/>
    </row>
    <row r="89" spans="2:24" x14ac:dyDescent="0.2">
      <c r="B89" s="41"/>
      <c r="C89" s="5"/>
      <c r="D89" s="5"/>
      <c r="E89" s="5"/>
      <c r="F89" s="5"/>
      <c r="G89" s="5"/>
      <c r="H89" s="5"/>
      <c r="I89" s="5"/>
      <c r="J89" s="5"/>
      <c r="K89" s="5"/>
      <c r="O89" s="38"/>
    </row>
    <row r="90" spans="2:24" x14ac:dyDescent="0.2">
      <c r="B90" s="41"/>
      <c r="C90" s="5"/>
      <c r="D90" s="5"/>
      <c r="E90" s="5"/>
      <c r="F90" s="5"/>
      <c r="G90" s="5"/>
      <c r="H90" s="5"/>
      <c r="I90" s="5"/>
      <c r="J90" s="5"/>
      <c r="K90" s="5"/>
      <c r="O90" s="38"/>
    </row>
    <row r="91" spans="2:24" x14ac:dyDescent="0.2">
      <c r="B91" s="41"/>
      <c r="C91" s="5"/>
      <c r="D91" s="5"/>
      <c r="E91" s="5"/>
      <c r="F91" s="5"/>
      <c r="G91" s="5"/>
      <c r="H91" s="5"/>
      <c r="I91" s="5"/>
      <c r="J91" s="5"/>
      <c r="K91" s="5"/>
      <c r="O91" s="38"/>
    </row>
    <row r="92" spans="2:24" x14ac:dyDescent="0.2">
      <c r="B92" s="41"/>
      <c r="C92" s="5"/>
      <c r="D92" s="5"/>
      <c r="E92" s="5"/>
      <c r="F92" s="5"/>
      <c r="G92" s="5"/>
      <c r="H92" s="5"/>
      <c r="I92" s="5"/>
      <c r="J92" s="5"/>
      <c r="K92" s="5"/>
      <c r="O92" s="38"/>
    </row>
    <row r="93" spans="2:24" x14ac:dyDescent="0.2">
      <c r="B93" s="41"/>
      <c r="C93" s="5"/>
      <c r="D93" s="5"/>
      <c r="E93" s="5"/>
      <c r="F93" s="5"/>
      <c r="G93" s="5"/>
      <c r="H93" s="5"/>
      <c r="I93" s="5"/>
      <c r="J93" s="5"/>
      <c r="K93" s="5"/>
      <c r="O93" s="38"/>
    </row>
    <row r="94" spans="2:24" x14ac:dyDescent="0.2">
      <c r="B94" s="41"/>
      <c r="C94" s="5"/>
      <c r="D94" s="5"/>
      <c r="E94" s="5"/>
      <c r="F94" s="5"/>
      <c r="G94" s="5"/>
      <c r="H94" s="5"/>
      <c r="I94" s="5"/>
      <c r="J94" s="5"/>
      <c r="K94" s="5"/>
      <c r="O94" s="38"/>
    </row>
    <row r="95" spans="2:24" x14ac:dyDescent="0.2">
      <c r="B95" s="41"/>
      <c r="C95" s="5"/>
      <c r="D95" s="5"/>
      <c r="E95" s="5"/>
      <c r="F95" s="5"/>
      <c r="G95" s="5"/>
      <c r="H95" s="5"/>
      <c r="I95" s="5"/>
      <c r="J95" s="5"/>
      <c r="K95" s="5"/>
      <c r="O95" s="38"/>
    </row>
    <row r="96" spans="2:24" x14ac:dyDescent="0.2">
      <c r="B96" s="41"/>
      <c r="C96" s="5"/>
      <c r="D96" s="5"/>
      <c r="E96" s="5"/>
      <c r="F96" s="5"/>
      <c r="G96" s="5"/>
      <c r="H96" s="5"/>
      <c r="I96" s="5"/>
      <c r="J96" s="5"/>
      <c r="K96" s="5"/>
      <c r="P96"/>
      <c r="Q96"/>
      <c r="R96"/>
      <c r="S96"/>
      <c r="T96"/>
      <c r="U96"/>
      <c r="V96"/>
      <c r="W96"/>
      <c r="X96"/>
    </row>
    <row r="97" spans="2:24" x14ac:dyDescent="0.2">
      <c r="B97" s="41"/>
      <c r="C97" s="5"/>
      <c r="D97" s="5"/>
      <c r="E97" s="5"/>
      <c r="F97" s="5"/>
      <c r="G97" s="5"/>
      <c r="H97" s="5"/>
      <c r="I97" s="5"/>
      <c r="J97" s="5"/>
      <c r="K97" s="5"/>
      <c r="P97"/>
      <c r="Q97"/>
      <c r="R97"/>
      <c r="S97"/>
      <c r="T97"/>
      <c r="U97"/>
      <c r="V97"/>
      <c r="W97"/>
      <c r="X97"/>
    </row>
    <row r="98" spans="2:24" x14ac:dyDescent="0.2">
      <c r="B98" s="41"/>
      <c r="C98" s="5"/>
      <c r="D98" s="5"/>
      <c r="E98" s="5"/>
      <c r="F98" s="5"/>
      <c r="G98" s="5"/>
      <c r="H98" s="5"/>
      <c r="I98" s="5"/>
      <c r="J98" s="5"/>
      <c r="K98" s="5"/>
      <c r="P98"/>
      <c r="Q98"/>
      <c r="R98"/>
      <c r="S98"/>
      <c r="T98"/>
      <c r="U98"/>
      <c r="V98"/>
      <c r="W98"/>
      <c r="X98"/>
    </row>
    <row r="99" spans="2:24" x14ac:dyDescent="0.2">
      <c r="B99" s="41"/>
      <c r="C99" s="5"/>
      <c r="D99" s="5"/>
      <c r="E99" s="5"/>
      <c r="F99" s="5"/>
      <c r="G99" s="5"/>
      <c r="H99" s="5"/>
      <c r="I99" s="5"/>
      <c r="J99" s="5"/>
      <c r="K99" s="5"/>
      <c r="P99"/>
      <c r="Q99"/>
      <c r="R99"/>
      <c r="S99"/>
      <c r="T99"/>
      <c r="U99"/>
      <c r="V99"/>
      <c r="W99"/>
      <c r="X99"/>
    </row>
    <row r="100" spans="2:24" x14ac:dyDescent="0.2">
      <c r="B100" s="41"/>
      <c r="C100" s="5"/>
      <c r="D100" s="5"/>
      <c r="E100" s="5"/>
      <c r="F100" s="5"/>
      <c r="G100" s="5"/>
      <c r="H100" s="5"/>
      <c r="I100" s="5"/>
      <c r="J100" s="5"/>
      <c r="K100" s="5"/>
      <c r="P100"/>
      <c r="Q100"/>
      <c r="R100"/>
      <c r="S100"/>
      <c r="T100"/>
      <c r="U100"/>
      <c r="V100"/>
      <c r="W100"/>
      <c r="X100"/>
    </row>
    <row r="101" spans="2:24" x14ac:dyDescent="0.2">
      <c r="B101" s="41"/>
      <c r="C101" s="5"/>
      <c r="D101" s="5"/>
      <c r="E101" s="5"/>
      <c r="F101" s="5"/>
      <c r="G101" s="5"/>
      <c r="H101" s="5"/>
      <c r="I101" s="5"/>
      <c r="J101" s="5"/>
      <c r="K101" s="5"/>
      <c r="P101"/>
      <c r="Q101"/>
      <c r="R101"/>
      <c r="S101"/>
      <c r="T101"/>
      <c r="U101"/>
      <c r="V101"/>
      <c r="W101"/>
      <c r="X101"/>
    </row>
    <row r="102" spans="2:24" x14ac:dyDescent="0.2">
      <c r="B102" s="41"/>
      <c r="C102" s="5"/>
      <c r="D102" s="5"/>
      <c r="E102" s="5"/>
      <c r="F102" s="5"/>
      <c r="G102" s="5"/>
      <c r="H102" s="5"/>
      <c r="I102" s="5"/>
      <c r="J102" s="5"/>
      <c r="K102" s="5"/>
      <c r="P102"/>
      <c r="Q102"/>
      <c r="R102"/>
      <c r="S102"/>
      <c r="T102"/>
      <c r="U102"/>
      <c r="V102"/>
      <c r="W102"/>
      <c r="X102"/>
    </row>
    <row r="103" spans="2:24" x14ac:dyDescent="0.2">
      <c r="B103" s="41"/>
      <c r="C103" s="5"/>
      <c r="D103" s="5"/>
      <c r="E103" s="5"/>
      <c r="F103" s="5"/>
      <c r="G103" s="5"/>
      <c r="H103" s="5"/>
      <c r="I103" s="5"/>
      <c r="J103" s="5"/>
      <c r="K103" s="5"/>
      <c r="P103"/>
      <c r="Q103"/>
      <c r="R103"/>
      <c r="S103"/>
      <c r="T103"/>
      <c r="U103"/>
      <c r="V103"/>
      <c r="W103"/>
      <c r="X103"/>
    </row>
    <row r="104" spans="2:24" x14ac:dyDescent="0.2">
      <c r="B104" s="41"/>
      <c r="C104" s="5"/>
      <c r="D104" s="5"/>
      <c r="E104" s="5"/>
      <c r="F104" s="5"/>
      <c r="G104" s="5"/>
      <c r="H104" s="5"/>
      <c r="I104" s="5"/>
      <c r="J104" s="5"/>
      <c r="K104" s="5"/>
      <c r="P104"/>
      <c r="Q104"/>
      <c r="R104"/>
      <c r="S104"/>
      <c r="T104"/>
      <c r="U104"/>
      <c r="V104"/>
      <c r="W104"/>
      <c r="X104"/>
    </row>
    <row r="105" spans="2:24" x14ac:dyDescent="0.2">
      <c r="B105" s="41"/>
      <c r="C105" s="5"/>
      <c r="D105" s="5"/>
      <c r="E105" s="5"/>
      <c r="F105" s="5"/>
      <c r="G105" s="5"/>
      <c r="H105" s="5"/>
      <c r="I105" s="5"/>
      <c r="J105" s="5"/>
      <c r="K105" s="5"/>
      <c r="P105"/>
      <c r="Q105"/>
      <c r="R105"/>
      <c r="S105"/>
      <c r="T105"/>
      <c r="U105"/>
      <c r="V105"/>
      <c r="W105"/>
      <c r="X105"/>
    </row>
    <row r="106" spans="2:24" x14ac:dyDescent="0.2">
      <c r="B106" s="41"/>
      <c r="C106" s="5"/>
      <c r="D106" s="5"/>
      <c r="E106" s="5"/>
      <c r="F106" s="5"/>
      <c r="G106" s="5"/>
      <c r="H106" s="5"/>
      <c r="I106" s="5"/>
      <c r="J106" s="5"/>
      <c r="K106" s="5"/>
      <c r="P106"/>
      <c r="Q106"/>
      <c r="R106"/>
      <c r="S106"/>
      <c r="T106"/>
      <c r="U106"/>
      <c r="V106"/>
      <c r="W106"/>
      <c r="X106"/>
    </row>
    <row r="107" spans="2:24" x14ac:dyDescent="0.2">
      <c r="B107" s="41"/>
      <c r="C107" s="5"/>
      <c r="D107" s="5"/>
      <c r="E107" s="5"/>
      <c r="F107" s="5"/>
      <c r="G107" s="5"/>
      <c r="H107" s="5"/>
      <c r="I107" s="5"/>
      <c r="J107" s="5"/>
      <c r="K107" s="5"/>
      <c r="P107"/>
      <c r="Q107"/>
      <c r="R107"/>
      <c r="S107"/>
      <c r="T107"/>
      <c r="U107"/>
      <c r="V107"/>
      <c r="W107"/>
      <c r="X107"/>
    </row>
    <row r="108" spans="2:24" x14ac:dyDescent="0.2">
      <c r="B108" s="41"/>
      <c r="C108" s="5"/>
      <c r="D108" s="5"/>
      <c r="E108" s="5"/>
      <c r="F108" s="5"/>
      <c r="G108" s="5"/>
      <c r="H108" s="5"/>
      <c r="I108" s="5"/>
      <c r="J108" s="5"/>
      <c r="K108" s="5"/>
      <c r="P108"/>
      <c r="Q108"/>
      <c r="R108"/>
      <c r="S108"/>
      <c r="T108"/>
      <c r="U108"/>
      <c r="V108"/>
      <c r="W108"/>
      <c r="X108"/>
    </row>
    <row r="109" spans="2:24" x14ac:dyDescent="0.2">
      <c r="B109" s="41"/>
      <c r="C109" s="5"/>
      <c r="D109" s="5"/>
      <c r="E109" s="5"/>
      <c r="F109" s="5"/>
      <c r="G109" s="5"/>
      <c r="H109" s="5"/>
      <c r="I109" s="5"/>
      <c r="J109" s="5"/>
      <c r="K109" s="5"/>
      <c r="P109"/>
      <c r="Q109"/>
      <c r="R109"/>
      <c r="S109"/>
      <c r="T109"/>
      <c r="U109"/>
      <c r="V109"/>
      <c r="W109"/>
      <c r="X109"/>
    </row>
    <row r="110" spans="2:24" x14ac:dyDescent="0.2">
      <c r="B110" s="41"/>
      <c r="C110" s="5"/>
      <c r="D110" s="5"/>
      <c r="E110" s="5"/>
      <c r="F110" s="5"/>
      <c r="G110" s="5"/>
      <c r="H110" s="5"/>
      <c r="I110" s="5"/>
      <c r="J110" s="5"/>
      <c r="K110" s="5"/>
      <c r="P110"/>
      <c r="Q110"/>
      <c r="R110"/>
      <c r="S110"/>
      <c r="T110"/>
      <c r="U110"/>
      <c r="V110"/>
      <c r="W110"/>
      <c r="X110"/>
    </row>
    <row r="111" spans="2:24" x14ac:dyDescent="0.2">
      <c r="B111" s="41"/>
      <c r="C111" s="5"/>
      <c r="D111" s="5"/>
      <c r="E111" s="5"/>
      <c r="F111" s="5"/>
      <c r="G111" s="5"/>
      <c r="H111" s="5"/>
      <c r="I111" s="5"/>
      <c r="J111" s="5"/>
      <c r="K111" s="5"/>
      <c r="P111"/>
      <c r="Q111"/>
      <c r="R111"/>
      <c r="S111"/>
      <c r="T111"/>
      <c r="U111"/>
      <c r="V111"/>
      <c r="W111"/>
      <c r="X111"/>
    </row>
    <row r="112" spans="2:24" x14ac:dyDescent="0.2">
      <c r="B112" s="41"/>
      <c r="C112" s="5"/>
      <c r="D112" s="5"/>
      <c r="E112" s="5"/>
      <c r="F112" s="5"/>
      <c r="G112" s="5"/>
      <c r="H112" s="5"/>
      <c r="I112" s="5"/>
      <c r="J112" s="5"/>
      <c r="K112" s="5"/>
      <c r="P112"/>
      <c r="Q112"/>
      <c r="R112"/>
      <c r="S112"/>
      <c r="T112"/>
      <c r="U112"/>
      <c r="V112"/>
      <c r="W112"/>
      <c r="X112"/>
    </row>
    <row r="113" spans="2:25" x14ac:dyDescent="0.2">
      <c r="B113" s="41"/>
      <c r="C113" s="5"/>
      <c r="D113" s="5"/>
      <c r="E113" s="5"/>
      <c r="F113" s="5"/>
      <c r="G113" s="5"/>
      <c r="H113" s="5"/>
      <c r="I113" s="5"/>
      <c r="J113" s="5"/>
      <c r="K113" s="5"/>
      <c r="P113"/>
      <c r="Q113"/>
      <c r="R113"/>
      <c r="S113"/>
      <c r="T113"/>
      <c r="U113"/>
      <c r="V113"/>
      <c r="W113"/>
      <c r="X113"/>
    </row>
    <row r="114" spans="2:25" x14ac:dyDescent="0.2">
      <c r="B114" s="41"/>
      <c r="C114" s="5"/>
      <c r="D114" s="5"/>
      <c r="E114" s="5"/>
      <c r="F114" s="5"/>
      <c r="G114" s="5"/>
      <c r="H114" s="5"/>
      <c r="I114" s="5"/>
      <c r="J114" s="5"/>
      <c r="K114" s="5"/>
      <c r="P114"/>
      <c r="Q114"/>
      <c r="R114"/>
      <c r="S114"/>
      <c r="T114"/>
      <c r="U114"/>
      <c r="V114"/>
      <c r="W114"/>
      <c r="X114"/>
    </row>
    <row r="115" spans="2:25" x14ac:dyDescent="0.2">
      <c r="B115" s="41"/>
      <c r="C115" s="5"/>
      <c r="D115" s="5"/>
      <c r="E115" s="5"/>
      <c r="F115" s="5"/>
      <c r="G115" s="5"/>
      <c r="H115" s="5"/>
      <c r="I115" s="5"/>
      <c r="J115" s="5"/>
      <c r="K115" s="5"/>
      <c r="P115"/>
      <c r="Q115"/>
      <c r="R115"/>
      <c r="S115"/>
      <c r="T115"/>
      <c r="U115"/>
      <c r="V115"/>
      <c r="W115"/>
      <c r="X115"/>
    </row>
    <row r="116" spans="2:25" x14ac:dyDescent="0.2">
      <c r="B116" s="41"/>
      <c r="C116" s="5"/>
      <c r="D116" s="5"/>
      <c r="E116" s="5"/>
      <c r="F116" s="5"/>
      <c r="G116" s="5"/>
      <c r="H116" s="5"/>
      <c r="I116" s="5"/>
      <c r="J116" s="5"/>
      <c r="K116" s="5"/>
      <c r="P116"/>
      <c r="Q116"/>
      <c r="R116"/>
      <c r="S116"/>
      <c r="T116"/>
      <c r="U116"/>
      <c r="V116"/>
      <c r="W116"/>
      <c r="X116"/>
    </row>
    <row r="117" spans="2:25" x14ac:dyDescent="0.2">
      <c r="B117" s="41"/>
      <c r="C117" s="5"/>
      <c r="D117" s="5"/>
      <c r="E117" s="5"/>
      <c r="F117" s="5"/>
      <c r="G117" s="5"/>
      <c r="H117" s="5"/>
      <c r="I117" s="5"/>
      <c r="J117" s="5"/>
      <c r="K117" s="5"/>
      <c r="P117"/>
      <c r="Q117"/>
      <c r="R117"/>
      <c r="S117"/>
      <c r="T117"/>
      <c r="U117"/>
      <c r="V117"/>
      <c r="W117"/>
      <c r="X117"/>
    </row>
    <row r="118" spans="2:25" x14ac:dyDescent="0.2">
      <c r="B118" s="41"/>
      <c r="C118" s="5"/>
      <c r="D118" s="5"/>
      <c r="E118" s="5"/>
      <c r="F118" s="5"/>
      <c r="G118" s="5"/>
      <c r="H118" s="5"/>
      <c r="I118" s="5"/>
      <c r="J118" s="5"/>
      <c r="K118" s="5"/>
      <c r="P118"/>
      <c r="Q118"/>
      <c r="R118"/>
      <c r="S118"/>
      <c r="T118"/>
      <c r="U118"/>
      <c r="V118"/>
      <c r="W118"/>
      <c r="X118"/>
    </row>
    <row r="119" spans="2:25" x14ac:dyDescent="0.2">
      <c r="B119" s="41"/>
      <c r="C119" s="5"/>
      <c r="D119" s="5"/>
      <c r="E119" s="5"/>
      <c r="F119" s="5"/>
      <c r="G119" s="5"/>
      <c r="H119" s="5"/>
      <c r="I119" s="5"/>
      <c r="J119" s="5"/>
      <c r="K119" s="5"/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/>
      <c r="C120" s="5"/>
      <c r="D120" s="5"/>
      <c r="E120" s="5"/>
      <c r="F120" s="5"/>
      <c r="G120" s="5"/>
      <c r="H120" s="5"/>
      <c r="I120" s="5"/>
      <c r="J120" s="5"/>
      <c r="K120" s="5"/>
      <c r="P120"/>
      <c r="Q120"/>
      <c r="R120"/>
      <c r="S120"/>
      <c r="T120"/>
      <c r="U120"/>
      <c r="V120"/>
      <c r="W120"/>
      <c r="X120"/>
    </row>
    <row r="121" spans="2:25" x14ac:dyDescent="0.2">
      <c r="B121" s="41"/>
      <c r="C121" s="5"/>
      <c r="D121" s="5"/>
      <c r="E121" s="5"/>
      <c r="F121" s="5"/>
      <c r="G121" s="5"/>
      <c r="H121" s="5"/>
      <c r="I121" s="5"/>
      <c r="J121" s="5"/>
      <c r="K121" s="5"/>
      <c r="P121"/>
      <c r="Q121"/>
      <c r="R121"/>
      <c r="S121"/>
      <c r="T121"/>
      <c r="U121"/>
      <c r="V121"/>
      <c r="W121"/>
      <c r="X121"/>
    </row>
    <row r="122" spans="2:25" x14ac:dyDescent="0.2">
      <c r="B122" s="41"/>
      <c r="C122" s="5"/>
      <c r="D122" s="5"/>
      <c r="E122" s="5"/>
      <c r="F122" s="5"/>
      <c r="G122" s="5"/>
      <c r="H122" s="5"/>
      <c r="I122" s="5"/>
      <c r="J122" s="5"/>
      <c r="K122" s="5"/>
      <c r="P122"/>
      <c r="Q122"/>
      <c r="R122"/>
      <c r="S122"/>
      <c r="T122"/>
      <c r="U122"/>
      <c r="V122"/>
      <c r="W122"/>
      <c r="X122"/>
    </row>
    <row r="123" spans="2:25" x14ac:dyDescent="0.2">
      <c r="B123" s="41"/>
      <c r="C123" s="5"/>
      <c r="D123" s="5"/>
      <c r="E123" s="5"/>
      <c r="F123" s="5"/>
      <c r="G123" s="5"/>
      <c r="H123" s="5"/>
      <c r="I123" s="5"/>
      <c r="J123" s="5"/>
      <c r="K123" s="5"/>
      <c r="P123"/>
      <c r="Q123"/>
      <c r="R123"/>
      <c r="S123"/>
      <c r="T123"/>
      <c r="U123"/>
      <c r="V123"/>
      <c r="W123"/>
      <c r="X123"/>
    </row>
    <row r="124" spans="2:25" x14ac:dyDescent="0.2">
      <c r="B124" s="41"/>
      <c r="C124" s="5"/>
      <c r="D124" s="5"/>
      <c r="E124" s="5"/>
      <c r="F124" s="5"/>
      <c r="G124" s="5"/>
      <c r="H124" s="5"/>
      <c r="I124" s="5"/>
      <c r="J124" s="5"/>
      <c r="K124" s="5"/>
      <c r="P124"/>
      <c r="Q124"/>
      <c r="R124"/>
      <c r="S124"/>
      <c r="T124"/>
      <c r="U124"/>
      <c r="V124"/>
      <c r="W124"/>
      <c r="X124"/>
    </row>
    <row r="125" spans="2:25" x14ac:dyDescent="0.2">
      <c r="B125" s="41"/>
      <c r="C125" s="5"/>
      <c r="D125" s="5"/>
      <c r="E125" s="5"/>
      <c r="F125" s="5"/>
      <c r="G125" s="5"/>
      <c r="H125" s="5"/>
      <c r="I125" s="5"/>
      <c r="J125" s="5"/>
      <c r="K125" s="5"/>
      <c r="P125"/>
      <c r="Q125"/>
      <c r="R125"/>
      <c r="S125"/>
      <c r="T125"/>
      <c r="U125"/>
      <c r="V125"/>
      <c r="W125"/>
      <c r="X125"/>
    </row>
    <row r="126" spans="2:25" x14ac:dyDescent="0.2">
      <c r="B126" s="41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">
      <c r="B127" s="41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">
      <c r="B128" s="41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24" x14ac:dyDescent="0.2">
      <c r="B129" s="41"/>
      <c r="C129" s="5"/>
      <c r="D129" s="5"/>
      <c r="E129" s="5"/>
      <c r="F129" s="5"/>
      <c r="G129" s="5"/>
      <c r="H129" s="5"/>
      <c r="I129" s="5"/>
      <c r="J129" s="5"/>
      <c r="K129" s="5"/>
      <c r="P129"/>
      <c r="Q129"/>
      <c r="R129"/>
      <c r="S129"/>
      <c r="T129"/>
      <c r="U129"/>
      <c r="V129"/>
      <c r="W129"/>
      <c r="X129"/>
    </row>
    <row r="130" spans="2:24" x14ac:dyDescent="0.2">
      <c r="B130" s="41"/>
      <c r="C130" s="5"/>
      <c r="D130" s="5"/>
      <c r="E130" s="5"/>
      <c r="F130" s="5"/>
      <c r="G130" s="5"/>
      <c r="H130" s="5"/>
      <c r="I130" s="5"/>
      <c r="J130" s="5"/>
      <c r="K130" s="5"/>
      <c r="P130"/>
      <c r="Q130"/>
      <c r="R130"/>
      <c r="S130"/>
      <c r="T130"/>
      <c r="U130"/>
      <c r="V130"/>
      <c r="W130"/>
      <c r="X130"/>
    </row>
    <row r="131" spans="2:24" x14ac:dyDescent="0.2">
      <c r="B131" s="41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1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1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1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1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23" priority="4">
      <formula>AND(LEN($O5)&gt;0,MOD(ROW(O5)-ROW($O$4),2))</formula>
    </cfRule>
  </conditionalFormatting>
  <conditionalFormatting sqref="O5:O95">
    <cfRule type="expression" dxfId="22" priority="3">
      <formula>LEN(O5)=0</formula>
    </cfRule>
  </conditionalFormatting>
  <conditionalFormatting sqref="B5:K369">
    <cfRule type="expression" dxfId="21" priority="1" stopIfTrue="1">
      <formula>LEN($B5)=0</formula>
    </cfRule>
    <cfRule type="expression" dxfId="20" priority="2" stopIfTrue="1">
      <formula>(LEN($B5)&gt;0)*(MOD(ROW(B5)-ROW(B$4),2)=0)</formula>
    </cfRule>
    <cfRule type="expression" dxfId="19" priority="5" stopIfTrue="1">
      <formula>AND(LEN($B5)&gt;0,MOD(ROW(B5)-ROW(B$4),2)=1)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C410"/>
  <sheetViews>
    <sheetView topLeftCell="A4" workbookViewId="0">
      <pane ySplit="5" topLeftCell="A401" activePane="bottomLeft" state="frozen"/>
      <selection activeCell="A4" sqref="A4"/>
      <selection pane="bottomLeft" activeCell="AC418" sqref="AC418"/>
    </sheetView>
  </sheetViews>
  <sheetFormatPr defaultRowHeight="12.75" x14ac:dyDescent="0.2"/>
  <cols>
    <col min="5" max="25" width="3.28515625" style="5" customWidth="1"/>
    <col min="26" max="28" width="3.28515625" customWidth="1"/>
  </cols>
  <sheetData>
    <row r="7" spans="4:27" ht="13.5" thickBot="1" x14ac:dyDescent="0.25"/>
    <row r="8" spans="4:27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23" t="s">
        <v>552</v>
      </c>
      <c r="Y8" s="18" t="s">
        <v>18</v>
      </c>
    </row>
    <row r="9" spans="4:27" ht="13.5" thickTop="1" x14ac:dyDescent="0.2">
      <c r="D9" t="str" cm="1">
        <f t="array" aca="1" ref="D9:D410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A9" cm="1">
        <f t="array" ref="AA9:AA410">_xlfn.BYROW(_xlfn.DROP(_xlnm.Print_Area,,1),_xleta.SUM)</f>
        <v>0</v>
      </c>
    </row>
    <row r="10" spans="4:27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A10">
        <v>0</v>
      </c>
    </row>
    <row r="11" spans="4:27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A11">
        <v>0</v>
      </c>
    </row>
    <row r="12" spans="4:27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A12">
        <v>0</v>
      </c>
    </row>
    <row r="13" spans="4:27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A13">
        <v>0</v>
      </c>
    </row>
    <row r="14" spans="4:27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A14">
        <v>0</v>
      </c>
    </row>
    <row r="15" spans="4:27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A15">
        <v>0</v>
      </c>
    </row>
    <row r="16" spans="4:27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A16">
        <v>0</v>
      </c>
    </row>
    <row r="17" spans="4:27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A17">
        <v>0</v>
      </c>
    </row>
    <row r="18" spans="4:27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A18">
        <v>0</v>
      </c>
    </row>
    <row r="19" spans="4:27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A19">
        <v>0</v>
      </c>
    </row>
    <row r="20" spans="4:27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AA20">
        <v>2</v>
      </c>
    </row>
    <row r="21" spans="4:27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AA21">
        <v>2</v>
      </c>
    </row>
    <row r="22" spans="4:27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AA22">
        <v>2</v>
      </c>
    </row>
    <row r="23" spans="4:27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AA23">
        <v>2</v>
      </c>
    </row>
    <row r="24" spans="4:27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AA24">
        <v>2</v>
      </c>
    </row>
    <row r="25" spans="4:27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AA25">
        <v>2</v>
      </c>
    </row>
    <row r="26" spans="4:27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AA26">
        <v>2</v>
      </c>
    </row>
    <row r="27" spans="4:27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AA27">
        <v>2</v>
      </c>
    </row>
    <row r="28" spans="4:27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AA28">
        <v>2</v>
      </c>
    </row>
    <row r="29" spans="4:27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AA29">
        <v>2</v>
      </c>
    </row>
    <row r="30" spans="4:27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AA30">
        <v>2</v>
      </c>
    </row>
    <row r="31" spans="4:27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AA31">
        <v>2</v>
      </c>
    </row>
    <row r="32" spans="4:27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AA32">
        <v>2</v>
      </c>
    </row>
    <row r="33" spans="4:27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AA33">
        <v>2</v>
      </c>
    </row>
    <row r="34" spans="4:27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AA34">
        <v>2</v>
      </c>
    </row>
    <row r="35" spans="4:27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AA35">
        <v>2</v>
      </c>
    </row>
    <row r="36" spans="4:27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AA36">
        <v>2</v>
      </c>
    </row>
    <row r="37" spans="4:27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AA37">
        <v>2</v>
      </c>
    </row>
    <row r="38" spans="4:27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AA38">
        <v>2</v>
      </c>
    </row>
    <row r="39" spans="4:27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AA39">
        <v>1</v>
      </c>
    </row>
    <row r="40" spans="4:27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AA40">
        <v>1</v>
      </c>
    </row>
    <row r="41" spans="4:27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AA41">
        <v>1</v>
      </c>
    </row>
    <row r="42" spans="4:27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AA42">
        <v>1</v>
      </c>
    </row>
    <row r="43" spans="4:27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AA43">
        <v>1</v>
      </c>
    </row>
    <row r="44" spans="4:27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AA44">
        <v>1</v>
      </c>
    </row>
    <row r="45" spans="4:27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AA45">
        <v>0</v>
      </c>
    </row>
    <row r="46" spans="4:27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AA46">
        <v>0</v>
      </c>
    </row>
    <row r="47" spans="4:27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AA47">
        <v>0</v>
      </c>
    </row>
    <row r="48" spans="4:27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AA48">
        <v>0</v>
      </c>
    </row>
    <row r="49" spans="4:27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AA49">
        <v>0</v>
      </c>
    </row>
    <row r="50" spans="4:27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AA50">
        <v>0</v>
      </c>
    </row>
    <row r="51" spans="4:27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AA51">
        <v>1</v>
      </c>
    </row>
    <row r="52" spans="4:27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AA52">
        <v>1</v>
      </c>
    </row>
    <row r="53" spans="4:27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AA53">
        <v>1</v>
      </c>
    </row>
    <row r="54" spans="4:27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AA54">
        <v>1</v>
      </c>
    </row>
    <row r="55" spans="4:27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AA55">
        <v>1</v>
      </c>
    </row>
    <row r="56" spans="4:27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AA56">
        <v>2</v>
      </c>
    </row>
    <row r="57" spans="4:27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AA57">
        <v>2</v>
      </c>
    </row>
    <row r="58" spans="4:27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AA58">
        <v>2</v>
      </c>
    </row>
    <row r="59" spans="4:27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AA59">
        <v>2</v>
      </c>
    </row>
    <row r="60" spans="4:27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AA60">
        <v>2</v>
      </c>
    </row>
    <row r="61" spans="4:27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AA61">
        <v>2</v>
      </c>
    </row>
    <row r="62" spans="4:27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AA62">
        <v>2</v>
      </c>
    </row>
    <row r="63" spans="4:27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AA63">
        <v>2</v>
      </c>
    </row>
    <row r="64" spans="4:27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AA64">
        <v>2</v>
      </c>
    </row>
    <row r="65" spans="4:27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AA65">
        <v>2</v>
      </c>
    </row>
    <row r="66" spans="4:27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AA66">
        <v>2</v>
      </c>
    </row>
    <row r="67" spans="4:27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AA67">
        <v>2</v>
      </c>
    </row>
    <row r="68" spans="4:27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AA68">
        <v>2</v>
      </c>
    </row>
    <row r="69" spans="4:27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AA69">
        <v>2</v>
      </c>
    </row>
    <row r="70" spans="4:27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AA70">
        <v>2</v>
      </c>
    </row>
    <row r="71" spans="4:27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AA71">
        <v>2</v>
      </c>
    </row>
    <row r="72" spans="4:27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AA72">
        <v>2</v>
      </c>
    </row>
    <row r="73" spans="4:27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AA73">
        <v>2</v>
      </c>
    </row>
    <row r="74" spans="4:27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AA74">
        <v>2</v>
      </c>
    </row>
    <row r="75" spans="4:27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AA75">
        <v>3</v>
      </c>
    </row>
    <row r="76" spans="4:27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AA76">
        <v>3</v>
      </c>
    </row>
    <row r="77" spans="4:27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1</v>
      </c>
      <c r="AA77">
        <v>4</v>
      </c>
    </row>
    <row r="78" spans="4:27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1</v>
      </c>
      <c r="AA78">
        <v>4</v>
      </c>
    </row>
    <row r="79" spans="4:27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1</v>
      </c>
      <c r="AA79">
        <v>3</v>
      </c>
    </row>
    <row r="80" spans="4:27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1</v>
      </c>
      <c r="AA80">
        <v>4</v>
      </c>
    </row>
    <row r="81" spans="4:27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1</v>
      </c>
      <c r="AA81">
        <v>3</v>
      </c>
    </row>
    <row r="82" spans="4:27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1</v>
      </c>
      <c r="AA82">
        <v>4</v>
      </c>
    </row>
    <row r="83" spans="4:27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1</v>
      </c>
      <c r="AA83">
        <v>4</v>
      </c>
    </row>
    <row r="84" spans="4:27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1</v>
      </c>
      <c r="AA84">
        <v>4</v>
      </c>
    </row>
    <row r="85" spans="4:27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1</v>
      </c>
      <c r="AA85">
        <v>3</v>
      </c>
    </row>
    <row r="86" spans="4:27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1</v>
      </c>
      <c r="AA86">
        <v>3</v>
      </c>
    </row>
    <row r="87" spans="4:27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1</v>
      </c>
      <c r="AA87">
        <v>3</v>
      </c>
    </row>
    <row r="88" spans="4:27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1</v>
      </c>
      <c r="AA88">
        <v>3</v>
      </c>
    </row>
    <row r="89" spans="4:27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1</v>
      </c>
      <c r="AA89">
        <v>3</v>
      </c>
    </row>
    <row r="90" spans="4:27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1</v>
      </c>
      <c r="AA90">
        <v>3</v>
      </c>
    </row>
    <row r="91" spans="4:27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AA91">
        <v>0</v>
      </c>
    </row>
    <row r="92" spans="4:27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AA92">
        <v>2</v>
      </c>
    </row>
    <row r="93" spans="4:27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AA93">
        <v>2</v>
      </c>
    </row>
    <row r="94" spans="4:27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AA94">
        <v>2</v>
      </c>
    </row>
    <row r="95" spans="4:27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AA95">
        <v>2</v>
      </c>
    </row>
    <row r="96" spans="4:27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AA96">
        <v>3</v>
      </c>
    </row>
    <row r="97" spans="4:27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AA97">
        <v>3</v>
      </c>
    </row>
    <row r="98" spans="4:27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AA98">
        <v>3</v>
      </c>
    </row>
    <row r="99" spans="4:27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AA99">
        <v>3</v>
      </c>
    </row>
    <row r="100" spans="4:27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AA100">
        <v>2</v>
      </c>
    </row>
    <row r="101" spans="4:27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AA101">
        <v>2</v>
      </c>
    </row>
    <row r="102" spans="4:27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AA102">
        <v>2</v>
      </c>
    </row>
    <row r="103" spans="4:27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AA103">
        <v>2</v>
      </c>
    </row>
    <row r="104" spans="4:27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AA104">
        <v>2</v>
      </c>
    </row>
    <row r="105" spans="4:27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AA105">
        <v>2</v>
      </c>
    </row>
    <row r="106" spans="4:27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AA106">
        <v>2</v>
      </c>
    </row>
    <row r="107" spans="4:27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AA107">
        <v>2</v>
      </c>
    </row>
    <row r="108" spans="4:27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AA108">
        <v>2</v>
      </c>
    </row>
    <row r="109" spans="4:27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AA109">
        <v>2</v>
      </c>
    </row>
    <row r="110" spans="4:27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AA110">
        <v>2</v>
      </c>
    </row>
    <row r="111" spans="4:27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Y111" s="5">
        <v>0</v>
      </c>
      <c r="AA111">
        <v>2</v>
      </c>
    </row>
    <row r="112" spans="4:27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AA112">
        <v>2</v>
      </c>
    </row>
    <row r="113" spans="4:27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AA113">
        <v>2</v>
      </c>
    </row>
    <row r="114" spans="4:27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Y114" s="5">
        <v>0</v>
      </c>
      <c r="AA114">
        <v>2</v>
      </c>
    </row>
    <row r="115" spans="4:27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AA115">
        <v>2</v>
      </c>
    </row>
    <row r="116" spans="4:27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AA116">
        <v>2</v>
      </c>
    </row>
    <row r="117" spans="4:27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Y117" s="5">
        <v>0</v>
      </c>
      <c r="AA117">
        <v>2</v>
      </c>
    </row>
    <row r="118" spans="4:27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AA118">
        <v>2</v>
      </c>
    </row>
    <row r="119" spans="4:27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AA119">
        <v>2</v>
      </c>
    </row>
    <row r="120" spans="4:27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Y120" s="5">
        <v>0</v>
      </c>
      <c r="AA120">
        <v>2</v>
      </c>
    </row>
    <row r="121" spans="4:27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AA121">
        <v>2</v>
      </c>
    </row>
    <row r="122" spans="4:27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AA122">
        <v>2</v>
      </c>
    </row>
    <row r="123" spans="4:27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Y123" s="5">
        <v>0</v>
      </c>
      <c r="AA123">
        <v>2</v>
      </c>
    </row>
    <row r="124" spans="4:27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AA124">
        <v>2</v>
      </c>
    </row>
    <row r="125" spans="4:27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AA125">
        <v>2</v>
      </c>
    </row>
    <row r="126" spans="4:27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0</v>
      </c>
      <c r="AA126">
        <v>2</v>
      </c>
    </row>
    <row r="127" spans="4:27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AA127">
        <v>2</v>
      </c>
    </row>
    <row r="128" spans="4:27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AA128">
        <v>2</v>
      </c>
    </row>
    <row r="129" spans="4:27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Y129" s="5">
        <v>0</v>
      </c>
      <c r="AA129">
        <v>2</v>
      </c>
    </row>
    <row r="130" spans="4:27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AA130">
        <v>2</v>
      </c>
    </row>
    <row r="131" spans="4:27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0</v>
      </c>
      <c r="AA131">
        <v>2</v>
      </c>
    </row>
    <row r="132" spans="4:27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Y132" s="5">
        <v>0</v>
      </c>
      <c r="AA132">
        <v>2</v>
      </c>
    </row>
    <row r="133" spans="4:27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AA133">
        <v>2</v>
      </c>
    </row>
    <row r="134" spans="4:27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AA134">
        <v>3</v>
      </c>
    </row>
    <row r="135" spans="4:27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0</v>
      </c>
      <c r="AA135">
        <v>3</v>
      </c>
    </row>
    <row r="136" spans="4:27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AA136">
        <v>3</v>
      </c>
    </row>
    <row r="137" spans="4:27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AA137">
        <v>2</v>
      </c>
    </row>
    <row r="138" spans="4:27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AA138">
        <v>3</v>
      </c>
    </row>
    <row r="139" spans="4:27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AA139">
        <v>3</v>
      </c>
    </row>
    <row r="140" spans="4:27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AA140">
        <v>3</v>
      </c>
    </row>
    <row r="141" spans="4:27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AA141">
        <v>3</v>
      </c>
    </row>
    <row r="142" spans="4:27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AA142">
        <v>3</v>
      </c>
    </row>
    <row r="143" spans="4:27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AA143">
        <v>3</v>
      </c>
    </row>
    <row r="144" spans="4:27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0</v>
      </c>
      <c r="AA144">
        <v>3</v>
      </c>
    </row>
    <row r="145" spans="4:27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AA145">
        <v>3</v>
      </c>
    </row>
    <row r="146" spans="4:27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AA146">
        <v>3</v>
      </c>
    </row>
    <row r="147" spans="4:27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0</v>
      </c>
      <c r="AA147">
        <v>3</v>
      </c>
    </row>
    <row r="148" spans="4:27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AA148">
        <v>3</v>
      </c>
    </row>
    <row r="149" spans="4:27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AA149">
        <v>3</v>
      </c>
    </row>
    <row r="150" spans="4:27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AA150">
        <v>3</v>
      </c>
    </row>
    <row r="151" spans="4:27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AA151">
        <v>3</v>
      </c>
    </row>
    <row r="152" spans="4:27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AA152">
        <v>3</v>
      </c>
    </row>
    <row r="153" spans="4:27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AA153">
        <v>3</v>
      </c>
    </row>
    <row r="154" spans="4:27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AA154">
        <v>3</v>
      </c>
    </row>
    <row r="155" spans="4:27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AA155">
        <v>2</v>
      </c>
    </row>
    <row r="156" spans="4:27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AA156">
        <v>2</v>
      </c>
    </row>
    <row r="157" spans="4:27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AA157">
        <v>2</v>
      </c>
    </row>
    <row r="158" spans="4:27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AA158">
        <v>2</v>
      </c>
    </row>
    <row r="159" spans="4:27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AA159">
        <v>2</v>
      </c>
    </row>
    <row r="160" spans="4:27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AA160">
        <v>1</v>
      </c>
    </row>
    <row r="161" spans="4:29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AA161">
        <v>1</v>
      </c>
    </row>
    <row r="162" spans="4:29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AA162">
        <v>1</v>
      </c>
    </row>
    <row r="163" spans="4:29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AA163">
        <v>1</v>
      </c>
    </row>
    <row r="164" spans="4:29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AA164">
        <v>1</v>
      </c>
    </row>
    <row r="165" spans="4:29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AA165">
        <v>1</v>
      </c>
    </row>
    <row r="166" spans="4:29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AA166">
        <v>1</v>
      </c>
    </row>
    <row r="167" spans="4:29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AA167">
        <v>1</v>
      </c>
    </row>
    <row r="168" spans="4:29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AA168">
        <v>1</v>
      </c>
    </row>
    <row r="169" spans="4:29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AA169">
        <v>1</v>
      </c>
    </row>
    <row r="170" spans="4:29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AA170">
        <v>1</v>
      </c>
    </row>
    <row r="171" spans="4:29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Y171" s="5">
        <v>0</v>
      </c>
      <c r="AA171">
        <v>1</v>
      </c>
    </row>
    <row r="172" spans="4:29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AA172">
        <v>1</v>
      </c>
    </row>
    <row r="173" spans="4:29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AA173">
        <v>1</v>
      </c>
    </row>
    <row r="174" spans="4:29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Y174" s="5">
        <v>0</v>
      </c>
      <c r="AA174">
        <v>1</v>
      </c>
    </row>
    <row r="175" spans="4:29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AA175">
        <v>1</v>
      </c>
      <c r="AC175" t="s">
        <v>36</v>
      </c>
    </row>
    <row r="176" spans="4:29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AA176">
        <v>1</v>
      </c>
    </row>
    <row r="177" spans="4:27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Y177" s="5">
        <v>0</v>
      </c>
      <c r="AA177">
        <v>2</v>
      </c>
    </row>
    <row r="178" spans="4:27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AA178">
        <v>2</v>
      </c>
    </row>
    <row r="179" spans="4:27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v>0</v>
      </c>
      <c r="AA179">
        <v>2</v>
      </c>
    </row>
    <row r="180" spans="4:27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Y180" s="5">
        <v>0</v>
      </c>
      <c r="AA180">
        <v>2</v>
      </c>
    </row>
    <row r="181" spans="4:27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AA181">
        <v>2</v>
      </c>
    </row>
    <row r="182" spans="4:27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AA182">
        <v>2</v>
      </c>
    </row>
    <row r="183" spans="4:27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0</v>
      </c>
      <c r="AA183">
        <v>3</v>
      </c>
    </row>
    <row r="184" spans="4:27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AA184">
        <v>1</v>
      </c>
    </row>
    <row r="185" spans="4:27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AA185">
        <v>3</v>
      </c>
    </row>
    <row r="186" spans="4:27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Y186" s="5">
        <v>0</v>
      </c>
      <c r="AA186">
        <v>1</v>
      </c>
    </row>
    <row r="187" spans="4:27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AA187">
        <v>3</v>
      </c>
    </row>
    <row r="188" spans="4:27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AA188">
        <v>1</v>
      </c>
    </row>
    <row r="189" spans="4:27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Y189" s="5">
        <v>0</v>
      </c>
      <c r="AA189">
        <v>3</v>
      </c>
    </row>
    <row r="190" spans="4:27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AA190">
        <v>3</v>
      </c>
    </row>
    <row r="191" spans="4:27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0</v>
      </c>
      <c r="AA191">
        <v>2</v>
      </c>
    </row>
    <row r="192" spans="4:27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Y192" s="5">
        <v>0</v>
      </c>
      <c r="AA192">
        <v>3</v>
      </c>
    </row>
    <row r="193" spans="4:27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AA193">
        <v>3</v>
      </c>
    </row>
    <row r="194" spans="4:27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AA194">
        <v>3</v>
      </c>
    </row>
    <row r="195" spans="4:27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Y195" s="5">
        <v>0</v>
      </c>
      <c r="AA195">
        <v>3</v>
      </c>
    </row>
    <row r="196" spans="4:27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AA196">
        <v>3</v>
      </c>
    </row>
    <row r="197" spans="4:27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Y197" s="5">
        <v>0</v>
      </c>
      <c r="AA197">
        <v>3</v>
      </c>
    </row>
    <row r="198" spans="4:27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Y198" s="5">
        <v>0</v>
      </c>
      <c r="AA198">
        <v>3</v>
      </c>
    </row>
    <row r="199" spans="4:27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AA199">
        <v>3</v>
      </c>
    </row>
    <row r="200" spans="4:27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Y200" s="5">
        <v>0</v>
      </c>
      <c r="AA200">
        <v>3</v>
      </c>
    </row>
    <row r="201" spans="4:27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Y201" s="5">
        <v>0</v>
      </c>
      <c r="AA201">
        <v>3</v>
      </c>
    </row>
    <row r="202" spans="4:27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AA202">
        <v>3</v>
      </c>
    </row>
    <row r="203" spans="4:27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AA203">
        <v>3</v>
      </c>
    </row>
    <row r="204" spans="4:27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Y204" s="5">
        <v>0</v>
      </c>
      <c r="AA204">
        <v>3</v>
      </c>
    </row>
    <row r="205" spans="4:27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AA205">
        <v>3</v>
      </c>
    </row>
    <row r="206" spans="4:27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AA206">
        <v>3</v>
      </c>
    </row>
    <row r="207" spans="4:27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Y207" s="5">
        <v>0</v>
      </c>
      <c r="AA207">
        <v>3</v>
      </c>
    </row>
    <row r="208" spans="4:27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AA208">
        <v>3</v>
      </c>
    </row>
    <row r="209" spans="4:27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AA209">
        <v>3</v>
      </c>
    </row>
    <row r="210" spans="4:27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Y210" s="5">
        <v>0</v>
      </c>
      <c r="AA210">
        <v>3</v>
      </c>
    </row>
    <row r="211" spans="4:27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AA211">
        <v>2</v>
      </c>
    </row>
    <row r="212" spans="4:27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AA212">
        <v>2</v>
      </c>
    </row>
    <row r="213" spans="4:27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Y213" s="5">
        <v>0</v>
      </c>
      <c r="AA213">
        <v>2</v>
      </c>
    </row>
    <row r="214" spans="4:27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AA214">
        <v>2</v>
      </c>
    </row>
    <row r="215" spans="4:27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AA215">
        <v>2</v>
      </c>
    </row>
    <row r="216" spans="4:27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Y216" s="5">
        <v>0</v>
      </c>
      <c r="AA216">
        <v>2</v>
      </c>
    </row>
    <row r="217" spans="4:27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AA217">
        <v>2</v>
      </c>
    </row>
    <row r="218" spans="4:27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AA218">
        <v>2</v>
      </c>
    </row>
    <row r="219" spans="4:27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Y219" s="5">
        <v>0</v>
      </c>
      <c r="AA219">
        <v>2</v>
      </c>
    </row>
    <row r="220" spans="4:27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0</v>
      </c>
      <c r="AA220">
        <v>2</v>
      </c>
    </row>
    <row r="221" spans="4:27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Y221" s="5">
        <v>0</v>
      </c>
      <c r="AA221">
        <v>2</v>
      </c>
    </row>
    <row r="222" spans="4:27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Y222" s="5">
        <v>0</v>
      </c>
      <c r="AA222">
        <v>2</v>
      </c>
    </row>
    <row r="223" spans="4:27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Y223" s="5">
        <v>0</v>
      </c>
      <c r="AA223">
        <v>3</v>
      </c>
    </row>
    <row r="224" spans="4:27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AA224">
        <v>3</v>
      </c>
    </row>
    <row r="225" spans="4:27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Y225" s="5">
        <v>0</v>
      </c>
      <c r="AA225">
        <v>2</v>
      </c>
    </row>
    <row r="226" spans="4:27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AA226">
        <v>2</v>
      </c>
    </row>
    <row r="227" spans="4:27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Y227" s="5">
        <v>0</v>
      </c>
      <c r="AA227">
        <v>2</v>
      </c>
    </row>
    <row r="228" spans="4:27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Y228" s="5">
        <v>0</v>
      </c>
      <c r="AA228">
        <v>2</v>
      </c>
    </row>
    <row r="229" spans="4:27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AA229">
        <v>2</v>
      </c>
    </row>
    <row r="230" spans="4:27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AA230">
        <v>0</v>
      </c>
    </row>
    <row r="231" spans="4:27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Y231" s="5">
        <v>0</v>
      </c>
      <c r="AA231">
        <v>0</v>
      </c>
    </row>
    <row r="232" spans="4:27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AA232">
        <v>0</v>
      </c>
    </row>
    <row r="233" spans="4:27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AA233">
        <v>2</v>
      </c>
    </row>
    <row r="234" spans="4:27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Y234" s="5">
        <v>0</v>
      </c>
      <c r="AA234">
        <v>2</v>
      </c>
    </row>
    <row r="235" spans="4:27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AA235">
        <v>2</v>
      </c>
    </row>
    <row r="236" spans="4:27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AA236">
        <v>2</v>
      </c>
    </row>
    <row r="237" spans="4:27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Y237" s="5">
        <v>0</v>
      </c>
      <c r="AA237">
        <v>2</v>
      </c>
    </row>
    <row r="238" spans="4:27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AA238">
        <v>2</v>
      </c>
    </row>
    <row r="239" spans="4:27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AA239">
        <v>2</v>
      </c>
    </row>
    <row r="240" spans="4:27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Y240" s="5">
        <v>0</v>
      </c>
      <c r="AA240">
        <v>2</v>
      </c>
    </row>
    <row r="241" spans="4:27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Y241" s="5">
        <v>0</v>
      </c>
      <c r="AA241">
        <v>2</v>
      </c>
    </row>
    <row r="242" spans="4:27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AA242">
        <v>2</v>
      </c>
    </row>
    <row r="243" spans="4:27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Y243" s="5">
        <v>0</v>
      </c>
      <c r="AA243">
        <v>2</v>
      </c>
    </row>
    <row r="244" spans="4:27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0</v>
      </c>
      <c r="AA244">
        <v>2</v>
      </c>
    </row>
    <row r="245" spans="4:27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AA245">
        <v>2</v>
      </c>
    </row>
    <row r="246" spans="4:27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Y246" s="5">
        <v>0</v>
      </c>
      <c r="AA246">
        <v>2</v>
      </c>
    </row>
    <row r="247" spans="4:27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AA247">
        <v>2</v>
      </c>
    </row>
    <row r="248" spans="4:27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AA248">
        <v>2</v>
      </c>
    </row>
    <row r="249" spans="4:27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AA249">
        <v>2</v>
      </c>
    </row>
    <row r="250" spans="4:27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AA250">
        <v>2</v>
      </c>
    </row>
    <row r="251" spans="4:27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AA251">
        <v>2</v>
      </c>
    </row>
    <row r="252" spans="4:27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AA252">
        <v>2</v>
      </c>
    </row>
    <row r="253" spans="4:27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AA253">
        <v>2</v>
      </c>
    </row>
    <row r="254" spans="4:27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AA254">
        <v>2</v>
      </c>
    </row>
    <row r="255" spans="4:27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AA255">
        <v>2</v>
      </c>
    </row>
    <row r="256" spans="4:27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AA256">
        <v>2</v>
      </c>
    </row>
    <row r="257" spans="4:27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AA257">
        <v>2</v>
      </c>
    </row>
    <row r="258" spans="4:27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Y258" s="5">
        <v>0</v>
      </c>
      <c r="AA258">
        <v>2</v>
      </c>
    </row>
    <row r="259" spans="4:27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AA259">
        <v>2</v>
      </c>
    </row>
    <row r="260" spans="4:27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AA260">
        <v>2</v>
      </c>
    </row>
    <row r="261" spans="4:27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AA261">
        <v>2</v>
      </c>
    </row>
    <row r="262" spans="4:27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Y262" s="5">
        <v>0</v>
      </c>
      <c r="AA262">
        <v>2</v>
      </c>
    </row>
    <row r="263" spans="4:27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AA263">
        <v>2</v>
      </c>
    </row>
    <row r="264" spans="4:27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AA264">
        <v>2</v>
      </c>
    </row>
    <row r="265" spans="4:27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AA265">
        <v>2</v>
      </c>
    </row>
    <row r="266" spans="4:27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AA266">
        <v>2</v>
      </c>
    </row>
    <row r="267" spans="4:27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Y267" s="5">
        <v>0</v>
      </c>
      <c r="AA267">
        <v>2</v>
      </c>
    </row>
    <row r="268" spans="4:27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AA268">
        <v>2</v>
      </c>
    </row>
    <row r="269" spans="4:27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AA269">
        <v>2</v>
      </c>
    </row>
    <row r="270" spans="4:27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AA270">
        <v>2</v>
      </c>
    </row>
    <row r="271" spans="4:27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AA271">
        <v>2</v>
      </c>
    </row>
    <row r="272" spans="4:27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AA272">
        <v>2</v>
      </c>
    </row>
    <row r="273" spans="4:27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AA273">
        <v>2</v>
      </c>
    </row>
    <row r="274" spans="4:27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AA274">
        <v>2</v>
      </c>
    </row>
    <row r="275" spans="4:27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AA275">
        <v>2</v>
      </c>
    </row>
    <row r="276" spans="4:27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</v>
      </c>
      <c r="AA276">
        <v>2</v>
      </c>
    </row>
    <row r="277" spans="4:27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AA277">
        <v>2</v>
      </c>
    </row>
    <row r="278" spans="4:27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Y278" s="5">
        <v>0</v>
      </c>
      <c r="AA278">
        <v>2</v>
      </c>
    </row>
    <row r="279" spans="4:27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Y279" s="5">
        <v>0</v>
      </c>
      <c r="AA279">
        <v>2</v>
      </c>
    </row>
    <row r="280" spans="4:27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Y280" s="5">
        <v>0</v>
      </c>
      <c r="AA280">
        <v>2</v>
      </c>
    </row>
    <row r="281" spans="4:27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Y281" s="5">
        <v>0</v>
      </c>
      <c r="AA281">
        <v>2</v>
      </c>
    </row>
    <row r="282" spans="4:27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Y282" s="5">
        <v>0</v>
      </c>
      <c r="AA282">
        <v>2</v>
      </c>
    </row>
    <row r="283" spans="4:27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Y283" s="5">
        <v>0</v>
      </c>
      <c r="AA283">
        <v>2</v>
      </c>
    </row>
    <row r="284" spans="4:27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Y284" s="5">
        <v>0</v>
      </c>
      <c r="AA284">
        <v>2</v>
      </c>
    </row>
    <row r="285" spans="4:27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Y285" s="5">
        <v>0</v>
      </c>
      <c r="AA285">
        <v>2</v>
      </c>
    </row>
    <row r="286" spans="4:27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Y286" s="5">
        <v>0</v>
      </c>
      <c r="AA286">
        <v>2</v>
      </c>
    </row>
    <row r="287" spans="4:27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Y287" s="5">
        <v>0</v>
      </c>
      <c r="AA287">
        <v>2</v>
      </c>
    </row>
    <row r="288" spans="4:27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Y288" s="5">
        <v>0</v>
      </c>
      <c r="AA288">
        <v>2</v>
      </c>
    </row>
    <row r="289" spans="4:27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Y289" s="5">
        <v>0</v>
      </c>
      <c r="AA289">
        <v>2</v>
      </c>
    </row>
    <row r="290" spans="4:27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Y290" s="5">
        <v>0</v>
      </c>
      <c r="AA290">
        <v>2</v>
      </c>
    </row>
    <row r="291" spans="4:27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Y291" s="5">
        <v>0</v>
      </c>
      <c r="AA291">
        <v>2</v>
      </c>
    </row>
    <row r="292" spans="4:27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Y292" s="5">
        <v>0</v>
      </c>
      <c r="AA292">
        <v>2</v>
      </c>
    </row>
    <row r="293" spans="4:27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Y293" s="5">
        <v>0</v>
      </c>
      <c r="AA293">
        <v>2</v>
      </c>
    </row>
    <row r="294" spans="4:27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Y294" s="5">
        <v>0</v>
      </c>
      <c r="AA294">
        <v>2</v>
      </c>
    </row>
    <row r="295" spans="4:27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Y295" s="5">
        <v>0</v>
      </c>
      <c r="AA295">
        <v>2</v>
      </c>
    </row>
    <row r="296" spans="4:27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Y296" s="5">
        <v>0</v>
      </c>
      <c r="AA296">
        <v>2</v>
      </c>
    </row>
    <row r="297" spans="4:27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Y297" s="5">
        <v>0</v>
      </c>
      <c r="AA297">
        <v>2</v>
      </c>
    </row>
    <row r="298" spans="4:27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Y298" s="5">
        <v>0</v>
      </c>
      <c r="AA298">
        <v>2</v>
      </c>
    </row>
    <row r="299" spans="4:27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Y299" s="5">
        <v>0</v>
      </c>
      <c r="AA299">
        <v>2</v>
      </c>
    </row>
    <row r="300" spans="4:27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Y300" s="5">
        <v>0</v>
      </c>
      <c r="AA300">
        <v>2</v>
      </c>
    </row>
    <row r="301" spans="4:27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Y301" s="5">
        <v>0</v>
      </c>
      <c r="AA301">
        <v>2</v>
      </c>
    </row>
    <row r="302" spans="4:27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Y302" s="5">
        <v>0</v>
      </c>
      <c r="AA302">
        <v>2</v>
      </c>
    </row>
    <row r="303" spans="4:27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Y303" s="5">
        <v>0</v>
      </c>
      <c r="AA303">
        <v>2</v>
      </c>
    </row>
    <row r="304" spans="4:27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Y304" s="5">
        <v>0</v>
      </c>
      <c r="AA304">
        <v>2</v>
      </c>
    </row>
    <row r="305" spans="4:27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Y305" s="5">
        <v>0</v>
      </c>
      <c r="AA305">
        <v>2</v>
      </c>
    </row>
    <row r="306" spans="4:27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Y306" s="5">
        <v>0</v>
      </c>
      <c r="AA306">
        <v>2</v>
      </c>
    </row>
    <row r="307" spans="4:27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Y307" s="5">
        <v>0</v>
      </c>
      <c r="AA307">
        <v>2</v>
      </c>
    </row>
    <row r="308" spans="4:27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Y308" s="5">
        <v>0</v>
      </c>
      <c r="AA308">
        <v>2</v>
      </c>
    </row>
    <row r="309" spans="4:27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Y309" s="5">
        <v>0</v>
      </c>
      <c r="AA309">
        <v>2</v>
      </c>
    </row>
    <row r="310" spans="4:27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Y310" s="5">
        <v>0</v>
      </c>
      <c r="AA310">
        <v>2</v>
      </c>
    </row>
    <row r="311" spans="4:27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Y311" s="5">
        <v>0</v>
      </c>
      <c r="AA311">
        <v>2</v>
      </c>
    </row>
    <row r="312" spans="4:27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Y312" s="5">
        <v>0</v>
      </c>
      <c r="AA312">
        <v>2</v>
      </c>
    </row>
    <row r="313" spans="4:27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Y313" s="5">
        <v>0</v>
      </c>
      <c r="AA313">
        <v>2</v>
      </c>
    </row>
    <row r="314" spans="4:27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Y314" s="5">
        <v>0</v>
      </c>
      <c r="AA314">
        <v>2</v>
      </c>
    </row>
    <row r="315" spans="4:27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Y315" s="5">
        <v>0</v>
      </c>
      <c r="AA315">
        <v>2</v>
      </c>
    </row>
    <row r="316" spans="4:27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Y316" s="5">
        <v>0</v>
      </c>
      <c r="AA316">
        <v>2</v>
      </c>
    </row>
    <row r="317" spans="4:27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Y317" s="5">
        <v>0</v>
      </c>
      <c r="AA317">
        <v>2</v>
      </c>
    </row>
    <row r="318" spans="4:27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Y318" s="5">
        <v>0</v>
      </c>
      <c r="AA318">
        <v>2</v>
      </c>
    </row>
    <row r="319" spans="4:27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Y319" s="5">
        <v>0</v>
      </c>
      <c r="AA319">
        <v>2</v>
      </c>
    </row>
    <row r="320" spans="4:27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Y320" s="5">
        <v>0</v>
      </c>
      <c r="AA320">
        <v>2</v>
      </c>
    </row>
    <row r="321" spans="4:27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Y321" s="5">
        <v>0</v>
      </c>
      <c r="AA321">
        <v>2</v>
      </c>
    </row>
    <row r="322" spans="4:27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Y322" s="5">
        <v>0</v>
      </c>
      <c r="AA322">
        <v>2</v>
      </c>
    </row>
    <row r="323" spans="4:27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Y323" s="5">
        <v>0</v>
      </c>
      <c r="AA323">
        <v>2</v>
      </c>
    </row>
    <row r="324" spans="4:27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Y324" s="5">
        <v>0</v>
      </c>
      <c r="AA324">
        <v>2</v>
      </c>
    </row>
    <row r="325" spans="4:27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Y325" s="5">
        <v>0</v>
      </c>
      <c r="AA325">
        <v>2</v>
      </c>
    </row>
    <row r="326" spans="4:27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Y326" s="5">
        <v>0</v>
      </c>
      <c r="AA326">
        <v>2</v>
      </c>
    </row>
    <row r="327" spans="4:27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Y327" s="5">
        <v>0</v>
      </c>
      <c r="AA327">
        <v>2</v>
      </c>
    </row>
    <row r="328" spans="4:27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Y328" s="5">
        <v>0</v>
      </c>
      <c r="AA328">
        <v>2</v>
      </c>
    </row>
    <row r="329" spans="4:27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Y329" s="5">
        <v>0</v>
      </c>
      <c r="AA329">
        <v>2</v>
      </c>
    </row>
    <row r="330" spans="4:27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Y330" s="5">
        <v>0</v>
      </c>
      <c r="AA330">
        <v>2</v>
      </c>
    </row>
    <row r="331" spans="4:27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Y331" s="5">
        <v>0</v>
      </c>
      <c r="AA331">
        <v>2</v>
      </c>
    </row>
    <row r="332" spans="4:27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Y332" s="5">
        <v>0</v>
      </c>
      <c r="AA332">
        <v>2</v>
      </c>
    </row>
    <row r="333" spans="4:27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Y333" s="5">
        <v>0</v>
      </c>
      <c r="AA333">
        <v>2</v>
      </c>
    </row>
    <row r="334" spans="4:27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Y334" s="5">
        <v>0</v>
      </c>
      <c r="AA334">
        <v>3</v>
      </c>
    </row>
    <row r="335" spans="4:27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Y335" s="5">
        <v>0</v>
      </c>
      <c r="AA335">
        <v>3</v>
      </c>
    </row>
    <row r="336" spans="4:27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Y336" s="5">
        <v>0</v>
      </c>
      <c r="AA336">
        <v>3</v>
      </c>
    </row>
    <row r="337" spans="4:27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Y337" s="5">
        <v>0</v>
      </c>
      <c r="AA337">
        <v>3</v>
      </c>
    </row>
    <row r="338" spans="4:27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Y338" s="5">
        <v>0</v>
      </c>
      <c r="AA338">
        <v>3</v>
      </c>
    </row>
    <row r="339" spans="4:27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Y339" s="5">
        <v>0</v>
      </c>
      <c r="AA339">
        <v>3</v>
      </c>
    </row>
    <row r="340" spans="4:27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Y340" s="5">
        <v>0</v>
      </c>
      <c r="AA340">
        <v>3</v>
      </c>
    </row>
    <row r="341" spans="4:27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Y341" s="5">
        <v>0</v>
      </c>
      <c r="AA341">
        <v>3</v>
      </c>
    </row>
    <row r="342" spans="4:27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Y342" s="5">
        <v>0</v>
      </c>
      <c r="AA342">
        <v>3</v>
      </c>
    </row>
    <row r="343" spans="4:27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Y343" s="5">
        <v>0</v>
      </c>
      <c r="AA343">
        <v>3</v>
      </c>
    </row>
    <row r="344" spans="4:27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Y344" s="5">
        <v>0</v>
      </c>
      <c r="AA344">
        <v>3</v>
      </c>
    </row>
    <row r="345" spans="4:27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Y345" s="5">
        <v>0</v>
      </c>
      <c r="AA345">
        <v>3</v>
      </c>
    </row>
    <row r="346" spans="4:27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Y346" s="5">
        <v>0</v>
      </c>
      <c r="AA346">
        <v>3</v>
      </c>
    </row>
    <row r="347" spans="4:27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Y347" s="5">
        <v>0</v>
      </c>
      <c r="AA347">
        <v>3</v>
      </c>
    </row>
    <row r="348" spans="4:27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Y348" s="5">
        <v>0</v>
      </c>
      <c r="AA348">
        <v>3</v>
      </c>
    </row>
    <row r="349" spans="4:27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Y349" s="5">
        <v>0</v>
      </c>
      <c r="AA349">
        <v>3</v>
      </c>
    </row>
    <row r="350" spans="4:27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Y350" s="5">
        <v>0</v>
      </c>
      <c r="AA350">
        <v>3</v>
      </c>
    </row>
    <row r="351" spans="4:27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Y351" s="5">
        <v>0</v>
      </c>
      <c r="AA351">
        <v>3</v>
      </c>
    </row>
    <row r="352" spans="4:27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Y352" s="5">
        <v>0</v>
      </c>
      <c r="AA352">
        <v>3</v>
      </c>
    </row>
    <row r="353" spans="4:27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Y353" s="5">
        <v>0</v>
      </c>
      <c r="AA353">
        <v>3</v>
      </c>
    </row>
    <row r="354" spans="4:27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Y354" s="5">
        <v>0</v>
      </c>
      <c r="AA354">
        <v>3</v>
      </c>
    </row>
    <row r="355" spans="4:27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Y355" s="5">
        <v>0</v>
      </c>
      <c r="AA355">
        <v>3</v>
      </c>
    </row>
    <row r="356" spans="4:27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Y356" s="5">
        <v>0</v>
      </c>
      <c r="AA356">
        <v>3</v>
      </c>
    </row>
    <row r="357" spans="4:27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Y357" s="5">
        <v>0</v>
      </c>
      <c r="AA357">
        <v>3</v>
      </c>
    </row>
    <row r="358" spans="4:27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Y358" s="5">
        <v>0</v>
      </c>
      <c r="AA358">
        <v>3</v>
      </c>
    </row>
    <row r="359" spans="4:27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Y359" s="5">
        <v>0</v>
      </c>
      <c r="AA359">
        <v>3</v>
      </c>
    </row>
    <row r="360" spans="4:27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Y360" s="5">
        <v>0</v>
      </c>
      <c r="AA360">
        <v>3</v>
      </c>
    </row>
    <row r="361" spans="4:27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Y361" s="5">
        <v>0</v>
      </c>
      <c r="AA361">
        <v>4</v>
      </c>
    </row>
    <row r="362" spans="4:27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Y362" s="5">
        <v>0</v>
      </c>
      <c r="AA362">
        <v>4</v>
      </c>
    </row>
    <row r="363" spans="4:27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Y363" s="5">
        <v>0</v>
      </c>
      <c r="AA363">
        <v>3</v>
      </c>
    </row>
    <row r="364" spans="4:27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Y364" s="5">
        <v>0</v>
      </c>
      <c r="AA364">
        <v>3</v>
      </c>
    </row>
    <row r="365" spans="4:27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Y365" s="5">
        <v>0</v>
      </c>
      <c r="AA365">
        <v>3</v>
      </c>
    </row>
    <row r="366" spans="4:27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Y366" s="5">
        <v>0</v>
      </c>
      <c r="AA366">
        <v>3</v>
      </c>
    </row>
    <row r="367" spans="4:27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Y367" s="5">
        <v>0</v>
      </c>
      <c r="AA367">
        <v>3</v>
      </c>
    </row>
    <row r="368" spans="4:27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Y368" s="5">
        <v>0</v>
      </c>
      <c r="AA368">
        <v>3</v>
      </c>
    </row>
    <row r="369" spans="4:27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Y369" s="5">
        <v>0</v>
      </c>
      <c r="AA369">
        <v>3</v>
      </c>
    </row>
    <row r="370" spans="4:27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Y370" s="5">
        <v>0</v>
      </c>
      <c r="AA370">
        <v>3</v>
      </c>
    </row>
    <row r="371" spans="4:27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Y371" s="5">
        <v>0</v>
      </c>
      <c r="AA371">
        <v>3</v>
      </c>
    </row>
    <row r="372" spans="4:27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Y372" s="5">
        <v>0</v>
      </c>
      <c r="AA372">
        <v>3</v>
      </c>
    </row>
    <row r="373" spans="4:27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Y373" s="5">
        <v>0</v>
      </c>
      <c r="AA373">
        <v>3</v>
      </c>
    </row>
    <row r="374" spans="4:27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Y374" s="5">
        <v>0</v>
      </c>
      <c r="AA374">
        <v>3</v>
      </c>
    </row>
    <row r="375" spans="4:27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Y375" s="5">
        <v>0</v>
      </c>
      <c r="AA375">
        <v>3</v>
      </c>
    </row>
    <row r="376" spans="4:27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Y376" s="5">
        <v>0</v>
      </c>
      <c r="AA376">
        <v>3</v>
      </c>
    </row>
    <row r="377" spans="4:27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Y377" s="5">
        <v>0</v>
      </c>
      <c r="AA377">
        <v>3</v>
      </c>
    </row>
    <row r="378" spans="4:27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Y378" s="5">
        <v>0</v>
      </c>
      <c r="AA378">
        <v>3</v>
      </c>
    </row>
    <row r="379" spans="4:27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Y379" s="5">
        <v>0</v>
      </c>
      <c r="AA379">
        <v>3</v>
      </c>
    </row>
    <row r="380" spans="4:27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Y380" s="5">
        <v>0</v>
      </c>
      <c r="AA380">
        <v>3</v>
      </c>
    </row>
    <row r="381" spans="4:27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Y381" s="5">
        <v>0</v>
      </c>
      <c r="AA381">
        <v>3</v>
      </c>
    </row>
    <row r="382" spans="4:27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Y382" s="5">
        <v>0</v>
      </c>
      <c r="AA382">
        <v>3</v>
      </c>
    </row>
    <row r="383" spans="4:27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Y383" s="5">
        <v>0</v>
      </c>
      <c r="AA383">
        <v>3</v>
      </c>
    </row>
    <row r="384" spans="4:27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Y384" s="5">
        <v>0</v>
      </c>
      <c r="AA384">
        <v>3</v>
      </c>
    </row>
    <row r="385" spans="4:27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Y385" s="5">
        <v>0</v>
      </c>
      <c r="AA385">
        <v>2</v>
      </c>
    </row>
    <row r="386" spans="4:27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Y386" s="5">
        <v>0</v>
      </c>
      <c r="AA386">
        <v>2</v>
      </c>
    </row>
    <row r="387" spans="4:27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Y387" s="5">
        <v>0</v>
      </c>
      <c r="AA387">
        <v>2</v>
      </c>
    </row>
    <row r="388" spans="4:27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Y388" s="5">
        <v>0</v>
      </c>
      <c r="AA388">
        <v>2</v>
      </c>
    </row>
    <row r="389" spans="4:27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Y389" s="5">
        <v>0</v>
      </c>
      <c r="AA389">
        <v>2</v>
      </c>
    </row>
    <row r="390" spans="4:27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Y390" s="5">
        <v>0</v>
      </c>
      <c r="AA390">
        <v>2</v>
      </c>
    </row>
    <row r="391" spans="4:27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Y391" s="5">
        <v>0</v>
      </c>
      <c r="AA391">
        <v>2</v>
      </c>
    </row>
    <row r="392" spans="4:27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Y392" s="5">
        <v>0</v>
      </c>
      <c r="AA392">
        <v>2</v>
      </c>
    </row>
    <row r="393" spans="4:27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Y393" s="5">
        <v>0</v>
      </c>
      <c r="AA393">
        <v>2</v>
      </c>
    </row>
    <row r="394" spans="4:27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Y394" s="5">
        <v>0</v>
      </c>
      <c r="AA394">
        <v>2</v>
      </c>
    </row>
    <row r="395" spans="4:27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Y395" s="5">
        <v>0</v>
      </c>
      <c r="AA395">
        <v>2</v>
      </c>
    </row>
    <row r="396" spans="4:27" x14ac:dyDescent="0.2">
      <c r="D396" t="str">
        <f ca="1"/>
        <v>23-Jan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1</v>
      </c>
      <c r="W396" s="5">
        <v>1</v>
      </c>
      <c r="X396" s="5">
        <v>0</v>
      </c>
      <c r="Y396" s="5">
        <v>0</v>
      </c>
      <c r="AA396">
        <v>2</v>
      </c>
    </row>
    <row r="397" spans="4:27" x14ac:dyDescent="0.2">
      <c r="D397" t="str">
        <f ca="1"/>
        <v>24-Jan</v>
      </c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1</v>
      </c>
      <c r="W397" s="5">
        <v>1</v>
      </c>
      <c r="X397" s="5">
        <v>0</v>
      </c>
      <c r="Y397" s="5">
        <v>0</v>
      </c>
      <c r="AA397">
        <v>2</v>
      </c>
    </row>
    <row r="398" spans="4:27" x14ac:dyDescent="0.2">
      <c r="D398" t="str">
        <f ca="1"/>
        <v>25-Jan</v>
      </c>
      <c r="E398" s="5">
        <v>0</v>
      </c>
      <c r="F398" s="5">
        <v>0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1</v>
      </c>
      <c r="W398" s="5">
        <v>1</v>
      </c>
      <c r="X398" s="5">
        <v>0</v>
      </c>
      <c r="Y398" s="5">
        <v>0</v>
      </c>
      <c r="AA398">
        <v>2</v>
      </c>
    </row>
    <row r="399" spans="4:27" x14ac:dyDescent="0.2">
      <c r="D399" t="str">
        <f ca="1"/>
        <v>26-Jan</v>
      </c>
      <c r="E399" s="5">
        <v>0</v>
      </c>
      <c r="F399" s="5">
        <v>0</v>
      </c>
      <c r="G399" s="5">
        <v>0</v>
      </c>
      <c r="H399" s="5">
        <v>0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 s="5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5">
        <v>0</v>
      </c>
      <c r="V399" s="5">
        <v>1</v>
      </c>
      <c r="W399" s="5">
        <v>1</v>
      </c>
      <c r="X399" s="5">
        <v>0</v>
      </c>
      <c r="Y399" s="5">
        <v>0</v>
      </c>
      <c r="AA399">
        <v>2</v>
      </c>
    </row>
    <row r="400" spans="4:27" x14ac:dyDescent="0.2">
      <c r="D400" t="str">
        <f ca="1"/>
        <v>27-Jan</v>
      </c>
      <c r="E400" s="5">
        <v>0</v>
      </c>
      <c r="F400" s="5">
        <v>0</v>
      </c>
      <c r="G400" s="5">
        <v>0</v>
      </c>
      <c r="H400" s="5">
        <v>0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 s="5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5">
        <v>0</v>
      </c>
      <c r="V400" s="5">
        <v>1</v>
      </c>
      <c r="W400" s="5">
        <v>1</v>
      </c>
      <c r="X400" s="5">
        <v>0</v>
      </c>
      <c r="Y400" s="5">
        <v>0</v>
      </c>
      <c r="AA400">
        <v>2</v>
      </c>
    </row>
    <row r="401" spans="4:27" x14ac:dyDescent="0.2">
      <c r="D401" t="str">
        <f ca="1"/>
        <v>28-Jan</v>
      </c>
      <c r="E401" s="5">
        <v>0</v>
      </c>
      <c r="F401" s="40">
        <v>0</v>
      </c>
      <c r="G401" s="5">
        <v>0</v>
      </c>
      <c r="H401" s="5">
        <v>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 s="5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5">
        <v>0</v>
      </c>
      <c r="V401" s="5">
        <v>0</v>
      </c>
      <c r="W401" s="5">
        <v>1</v>
      </c>
      <c r="X401" s="5">
        <v>1</v>
      </c>
      <c r="Y401" s="5">
        <v>0</v>
      </c>
      <c r="AA401">
        <v>2</v>
      </c>
    </row>
    <row r="402" spans="4:27" x14ac:dyDescent="0.2">
      <c r="D402" t="str">
        <f ca="1"/>
        <v>29-Jan</v>
      </c>
      <c r="E402" s="5">
        <v>0</v>
      </c>
      <c r="F402" s="5">
        <v>0</v>
      </c>
      <c r="G402" s="5">
        <v>0</v>
      </c>
      <c r="H402" s="5">
        <v>0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 s="5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5">
        <v>0</v>
      </c>
      <c r="V402" s="5">
        <v>0</v>
      </c>
      <c r="W402" s="5">
        <v>1</v>
      </c>
      <c r="X402" s="5">
        <v>1</v>
      </c>
      <c r="Y402" s="5">
        <v>0</v>
      </c>
      <c r="AA402">
        <v>2</v>
      </c>
    </row>
    <row r="403" spans="4:27" x14ac:dyDescent="0.2">
      <c r="D403" t="str">
        <f ca="1"/>
        <v>30-Jan</v>
      </c>
      <c r="E403" s="5">
        <v>0</v>
      </c>
      <c r="F403" s="5">
        <v>0</v>
      </c>
      <c r="G403" s="5">
        <v>0</v>
      </c>
      <c r="H403" s="5">
        <v>0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 s="5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5">
        <v>0</v>
      </c>
      <c r="V403" s="5">
        <v>0</v>
      </c>
      <c r="W403" s="5">
        <v>1</v>
      </c>
      <c r="X403" s="5">
        <v>1</v>
      </c>
      <c r="Y403" s="5">
        <v>0</v>
      </c>
      <c r="AA403">
        <v>2</v>
      </c>
    </row>
    <row r="404" spans="4:27" x14ac:dyDescent="0.2">
      <c r="D404" t="str">
        <f ca="1"/>
        <v>31-Jan</v>
      </c>
      <c r="E404" s="5">
        <v>0</v>
      </c>
      <c r="F404" s="5">
        <v>0</v>
      </c>
      <c r="G404" s="5">
        <v>0</v>
      </c>
      <c r="H404" s="5">
        <v>0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 s="5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5">
        <v>0</v>
      </c>
      <c r="V404" s="5">
        <v>0</v>
      </c>
      <c r="W404" s="5">
        <v>1</v>
      </c>
      <c r="X404" s="5">
        <v>1</v>
      </c>
      <c r="Y404" s="5">
        <v>0</v>
      </c>
      <c r="AA404">
        <v>2</v>
      </c>
    </row>
    <row r="405" spans="4:27" x14ac:dyDescent="0.2">
      <c r="D405" t="str">
        <f ca="1"/>
        <v>01-Feb</v>
      </c>
      <c r="E405" s="5">
        <v>0</v>
      </c>
      <c r="F405" s="5">
        <v>0</v>
      </c>
      <c r="G405" s="5">
        <v>0</v>
      </c>
      <c r="H405" s="5">
        <v>0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 s="5">
        <v>0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5">
        <v>0</v>
      </c>
      <c r="V405" s="5">
        <v>0</v>
      </c>
      <c r="W405" s="5">
        <v>1</v>
      </c>
      <c r="X405" s="5">
        <v>1</v>
      </c>
      <c r="Y405" s="5">
        <v>0</v>
      </c>
      <c r="AA405">
        <v>2</v>
      </c>
    </row>
    <row r="406" spans="4:27" x14ac:dyDescent="0.2">
      <c r="D406" t="str">
        <f ca="1"/>
        <v>02-Feb</v>
      </c>
      <c r="E406" s="5">
        <v>0</v>
      </c>
      <c r="F406" s="5">
        <v>0</v>
      </c>
      <c r="G406" s="5">
        <v>0</v>
      </c>
      <c r="H406" s="5">
        <v>0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 s="5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5">
        <v>0</v>
      </c>
      <c r="V406" s="5">
        <v>0</v>
      </c>
      <c r="W406" s="5">
        <v>1</v>
      </c>
      <c r="X406" s="5">
        <v>1</v>
      </c>
      <c r="Y406" s="5">
        <v>0</v>
      </c>
      <c r="AA406">
        <v>2</v>
      </c>
    </row>
    <row r="407" spans="4:27" x14ac:dyDescent="0.2">
      <c r="D407" t="str">
        <f ca="1"/>
        <v>03-Feb</v>
      </c>
      <c r="E407" s="5">
        <v>0</v>
      </c>
      <c r="F407" s="5">
        <v>0</v>
      </c>
      <c r="G407" s="5">
        <v>0</v>
      </c>
      <c r="H407" s="5">
        <v>0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 s="5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5">
        <v>0</v>
      </c>
      <c r="V407" s="5">
        <v>0</v>
      </c>
      <c r="W407" s="5">
        <v>1</v>
      </c>
      <c r="X407" s="5">
        <v>1</v>
      </c>
      <c r="Y407" s="5">
        <v>0</v>
      </c>
      <c r="AA407">
        <v>2</v>
      </c>
    </row>
    <row r="408" spans="4:27" x14ac:dyDescent="0.2">
      <c r="D408" t="str">
        <f ca="1"/>
        <v>04-Feb</v>
      </c>
      <c r="E408" s="5">
        <v>0</v>
      </c>
      <c r="F408" s="5">
        <v>0</v>
      </c>
      <c r="G408" s="5">
        <v>0</v>
      </c>
      <c r="H408" s="5">
        <v>0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 s="5">
        <v>0</v>
      </c>
      <c r="O408" s="5">
        <v>0</v>
      </c>
      <c r="P408" s="5">
        <v>0</v>
      </c>
      <c r="Q408" s="5">
        <v>0</v>
      </c>
      <c r="R408" s="5">
        <v>0</v>
      </c>
      <c r="S408" s="5">
        <v>0</v>
      </c>
      <c r="T408" s="5">
        <v>0</v>
      </c>
      <c r="U408" s="5">
        <v>0</v>
      </c>
      <c r="V408" s="5">
        <v>0</v>
      </c>
      <c r="W408" s="5">
        <v>1</v>
      </c>
      <c r="X408" s="5">
        <v>1</v>
      </c>
      <c r="Y408" s="5">
        <v>0</v>
      </c>
      <c r="AA408">
        <v>2</v>
      </c>
    </row>
    <row r="409" spans="4:27" x14ac:dyDescent="0.2">
      <c r="D409" t="str">
        <f ca="1"/>
        <v>05-Feb</v>
      </c>
      <c r="E409" s="5">
        <v>0</v>
      </c>
      <c r="F409" s="5">
        <v>0</v>
      </c>
      <c r="G409" s="5">
        <v>0</v>
      </c>
      <c r="H409" s="5">
        <v>0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 s="5">
        <v>0</v>
      </c>
      <c r="O409" s="5">
        <v>0</v>
      </c>
      <c r="P409" s="5">
        <v>0</v>
      </c>
      <c r="Q409" s="5">
        <v>0</v>
      </c>
      <c r="R409" s="5">
        <v>0</v>
      </c>
      <c r="S409" s="5">
        <v>0</v>
      </c>
      <c r="T409" s="5">
        <v>0</v>
      </c>
      <c r="U409" s="5">
        <v>0</v>
      </c>
      <c r="V409" s="5">
        <v>0</v>
      </c>
      <c r="W409" s="5">
        <v>1</v>
      </c>
      <c r="X409" s="5">
        <v>1</v>
      </c>
      <c r="Y409" s="5">
        <v>0</v>
      </c>
      <c r="AA409">
        <v>2</v>
      </c>
    </row>
    <row r="410" spans="4:27" x14ac:dyDescent="0.2">
      <c r="D410" t="str">
        <f ca="1"/>
        <v>06-Feb</v>
      </c>
      <c r="E410" s="5">
        <v>0</v>
      </c>
      <c r="F410" s="5">
        <v>0</v>
      </c>
      <c r="G410" s="5">
        <v>0</v>
      </c>
      <c r="H410" s="5">
        <v>0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 s="5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5">
        <v>0</v>
      </c>
      <c r="V410" s="5">
        <v>0</v>
      </c>
      <c r="W410" s="5">
        <v>1</v>
      </c>
      <c r="X410" s="5">
        <v>1</v>
      </c>
      <c r="Y410" s="5">
        <v>0</v>
      </c>
      <c r="AA410">
        <v>2</v>
      </c>
    </row>
  </sheetData>
  <conditionalFormatting sqref="D9:Y339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06-Feb-2026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06-Feb-2026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15</vt:i4>
      </vt:variant>
    </vt:vector>
  </HeadingPairs>
  <TitlesOfParts>
    <vt:vector size="26" baseType="lpstr">
      <vt:lpstr>2025</vt:lpstr>
      <vt:lpstr>2026</vt:lpstr>
      <vt:lpstr>LongTermTraining</vt:lpstr>
      <vt:lpstr>Sheet4</vt:lpstr>
      <vt:lpstr>PointTraining</vt:lpstr>
      <vt:lpstr>RAOBF</vt:lpstr>
      <vt:lpstr>BP_Data</vt:lpstr>
      <vt:lpstr>Sheet1</vt:lpstr>
      <vt:lpstr>Sheet2</vt:lpstr>
      <vt:lpstr>Sheet3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2026-02-06T22:36:30Z</dcterms:modified>
</cp:coreProperties>
</file>