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"/>
    </mc:Choice>
  </mc:AlternateContent>
  <xr:revisionPtr revIDLastSave="0" documentId="8_{ED8B1038-B943-438E-941B-62A000E45662}" xr6:coauthVersionLast="47" xr6:coauthVersionMax="47" xr10:uidLastSave="{00000000-0000-0000-0000-000000000000}"/>
  <bookViews>
    <workbookView xWindow="7845" yWindow="0" windowWidth="21060" windowHeight="15585" xr2:uid="{B9646992-58BC-44A8-9040-42DC40CCACD9}"/>
  </bookViews>
  <sheets>
    <sheet name="Sheet1" sheetId="1" r:id="rId1"/>
    <sheet name="e00eb4de3c8a421cba9b8f4cb8546ec" sheetId="2" state="very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" l="1"/>
  <c r="F10" i="1"/>
  <c r="F11" i="1"/>
  <c r="F12" i="1"/>
  <c r="F13" i="1"/>
  <c r="F14" i="1"/>
  <c r="F15" i="1"/>
  <c r="F16" i="1"/>
  <c r="F17" i="1"/>
  <c r="F18" i="1"/>
  <c r="F19" i="1"/>
  <c r="F8" i="1"/>
  <c r="E9" i="1"/>
  <c r="E10" i="1"/>
  <c r="E11" i="1"/>
  <c r="E12" i="1"/>
  <c r="E13" i="1"/>
  <c r="E14" i="1"/>
  <c r="E15" i="1"/>
  <c r="E16" i="1"/>
  <c r="E17" i="1"/>
  <c r="E18" i="1"/>
  <c r="E19" i="1"/>
  <c r="E8" i="1"/>
  <c r="A3" i="2"/>
  <c r="B3" i="2"/>
  <c r="C3" i="2"/>
  <c r="A1" i="2"/>
  <c r="B1" i="2" a="1"/>
  <c r="B1" i="2" s="1"/>
  <c r="C1" i="2"/>
  <c r="D1" i="2"/>
  <c r="E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75A667-05C9-48CF-9635-8DCCBF6C174D}" keepAlive="1" name="Query - Example" description="Connection to the 'Example' query in the workbook." type="5" refreshedVersion="0" background="1">
    <dbPr connection="Provider=Microsoft.Mashup.OleDb.1;Data Source=$Workbook$;Location=Example;Extended Properties=&quot;&quot;" command="SELECT * FROM [Exam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<sst xmlns="http://schemas.openxmlformats.org/spreadsheetml/2006/main" count="7" uniqueCount="7">
  <si>
    <t>FROM:</t>
  </si>
  <si>
    <t>SUBJECT:</t>
  </si>
  <si>
    <t>DATE:</t>
  </si>
  <si>
    <t>Mark Biegert</t>
  </si>
  <si>
    <t>Year</t>
  </si>
  <si>
    <t>Members</t>
  </si>
  <si>
    <t>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</si>
</sst>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;;@"/>
    <numFmt numFmtId="165" formatCode="0.0,&quot;k&quot;;;@"/>
    <numFmt numFmtId="166" formatCode="0.0,,&quot;m&quot;;;@"/>
  </numFmts>
  <fonts count="9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11"/>
      <color theme="5" tint="-0.24994659260841701"/>
      <name val="Consolas"/>
      <family val="2"/>
    </font>
    <font>
      <i/>
      <sz val="11"/>
      <color theme="3"/>
      <name val="Consolas"/>
      <family val="2"/>
    </font>
    <font>
      <b/>
      <u/>
      <sz val="10"/>
      <color theme="5" tint="-0.2499465926084170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10">
    <xf numFmtId="0" fontId="0" fillId="0" borderId="0"/>
    <xf numFmtId="0" fontId="4" fillId="0" borderId="0" applyNumberFormat="0" applyAlignment="0" applyProtection="0"/>
    <xf numFmtId="0" fontId="5" fillId="0" borderId="0" applyNumberFormat="0" applyAlignment="0" applyProtection="0"/>
    <xf numFmtId="0" fontId="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8" fillId="0" borderId="0" applyNumberFormat="0" applyAlignment="0" applyProtection="0"/>
    <xf numFmtId="0" fontId="7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</cellStyleXfs>
  <cellXfs count="9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0">
    <cellStyle name="Comment" xfId="7" xr:uid="{763C255E-5D87-466E-95B0-D699BCBDC27A}"/>
    <cellStyle name="Explanatory Text" xfId="6" builtinId="53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hidden="1"/>
    <cellStyle name="Input" xfId="5" builtinId="20" customBuiltin="1"/>
    <cellStyle name="Introduction" xfId="8" xr:uid="{5B02A008-1F7D-4D4F-95AF-9E9DCAA6C469}"/>
    <cellStyle name="Normal" xfId="0" builtinId="0"/>
    <cellStyle name="Salutation" xfId="9" xr:uid="{F719B4EA-B44E-4761-B427-915CA2DD4EE6}"/>
  </cellStyles>
  <dxfs count="0"/>
  <tableStyles count="1" defaultTableStyle="TableStyleMedium2" defaultPivotStyle="PivotStyleLight16">
    <tableStyle name="Invisible" pivot="0" table="0" count="0" xr9:uid="{6599F34C-6A9E-4238-B66C-9E696F7A2B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connections" Target="connections.xml"/><Relationship Id="rId9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Sheet1!$D$7</c:f>
              <c:strCache>
                <c:ptCount val="1"/>
                <c:pt idx="0">
                  <c:v>Members</c:v>
                </c:pt>
              </c:strCache>
            </c:strRef>
          </c:tx>
          <c:spPr>
            <a:noFill/>
            <a:ln w="571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Sheet1!$C$8:$C$19</c:f>
              <c:numCache>
                <c:formatCode>General</c:formatCode>
                <c:ptCount val="12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</c:numCache>
            </c:numRef>
          </c:cat>
          <c:val>
            <c:numRef>
              <c:f>Sheet1!$D$8:$D$19</c:f>
              <c:numCache>
                <c:formatCode>General</c:formatCode>
                <c:ptCount val="12"/>
                <c:pt idx="0">
                  <c:v>1329</c:v>
                </c:pt>
                <c:pt idx="1">
                  <c:v>1391</c:v>
                </c:pt>
                <c:pt idx="2">
                  <c:v>1475</c:v>
                </c:pt>
                <c:pt idx="3">
                  <c:v>1520</c:v>
                </c:pt>
                <c:pt idx="4">
                  <c:v>1586</c:v>
                </c:pt>
                <c:pt idx="5">
                  <c:v>1611</c:v>
                </c:pt>
                <c:pt idx="6">
                  <c:v>1640</c:v>
                </c:pt>
                <c:pt idx="7">
                  <c:v>1675</c:v>
                </c:pt>
                <c:pt idx="8">
                  <c:v>1699</c:v>
                </c:pt>
                <c:pt idx="9">
                  <c:v>1751</c:v>
                </c:pt>
                <c:pt idx="10">
                  <c:v>1769</c:v>
                </c:pt>
                <c:pt idx="11">
                  <c:v>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1-4FAF-B6A1-53EAAF8543F3}"/>
            </c:ext>
          </c:extLst>
        </c:ser>
        <c:ser>
          <c:idx val="2"/>
          <c:order val="1"/>
          <c:tx>
            <c:strRef>
              <c:f>Sheet1!$E$7</c:f>
              <c:strCache>
                <c:ptCount val="1"/>
                <c:pt idx="0">
                  <c:v>Helper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4D0B245-6D0F-4826-9BBD-EA60B8121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581-4FAF-B6A1-53EAAF8543F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77D8CE-470B-4DF6-B760-2C7B547D45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581-4FAF-B6A1-53EAAF8543F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51C01C-A126-4F88-A130-83C207F49C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581-4FAF-B6A1-53EAAF8543F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A763CB9-C6BB-4034-A751-5C9CAC1332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581-4FAF-B6A1-53EAAF8543F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8407A38-F771-4937-8F16-B964427282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581-4FAF-B6A1-53EAAF8543F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169E9D8-059C-486A-91DC-DBD6A2AA0E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581-4FAF-B6A1-53EAAF8543F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25D5DAC-9381-46CA-9AAD-A0644AC8E1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581-4FAF-B6A1-53EAAF8543F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CFB5A69-91DB-4D2E-A6EE-146ABE84A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581-4FAF-B6A1-53EAAF8543F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9992AC-99E3-4359-ACCA-8374F6F0FD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581-4FAF-B6A1-53EAAF8543F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BAE9FAF-E701-4362-915B-6691C5C162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581-4FAF-B6A1-53EAAF8543F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FD3F66D-FF69-4983-A49D-B59301ADCB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581-4FAF-B6A1-53EAAF8543F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A85D006-6244-4B12-A269-1F2A715204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581-4FAF-B6A1-53EAAF8543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Sheet1!$C$8:$C$19</c:f>
              <c:numCache>
                <c:formatCode>General</c:formatCode>
                <c:ptCount val="12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</c:numCache>
            </c:numRef>
          </c:cat>
          <c:val>
            <c:numRef>
              <c:f>Sheet1!$E$8:$E$19</c:f>
              <c:numCache>
                <c:formatCode>General</c:formatCode>
                <c:ptCount val="12"/>
                <c:pt idx="0">
                  <c:v>798.59999999999991</c:v>
                </c:pt>
                <c:pt idx="1">
                  <c:v>736.59999999999991</c:v>
                </c:pt>
                <c:pt idx="2">
                  <c:v>652.59999999999991</c:v>
                </c:pt>
                <c:pt idx="3">
                  <c:v>607.59999999999991</c:v>
                </c:pt>
                <c:pt idx="4">
                  <c:v>541.59999999999991</c:v>
                </c:pt>
                <c:pt idx="5">
                  <c:v>516.59999999999991</c:v>
                </c:pt>
                <c:pt idx="6">
                  <c:v>487.59999999999991</c:v>
                </c:pt>
                <c:pt idx="7">
                  <c:v>452.59999999999991</c:v>
                </c:pt>
                <c:pt idx="8">
                  <c:v>428.59999999999991</c:v>
                </c:pt>
                <c:pt idx="9">
                  <c:v>376.59999999999991</c:v>
                </c:pt>
                <c:pt idx="10">
                  <c:v>358.59999999999991</c:v>
                </c:pt>
                <c:pt idx="11">
                  <c:v>354.59999999999991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Sheet1!$D$8:$D$19</c15:f>
                <c15:dlblRangeCache>
                  <c:ptCount val="12"/>
                  <c:pt idx="0">
                    <c:v>1329</c:v>
                  </c:pt>
                  <c:pt idx="1">
                    <c:v>1391</c:v>
                  </c:pt>
                  <c:pt idx="2">
                    <c:v>1475</c:v>
                  </c:pt>
                  <c:pt idx="3">
                    <c:v>1520</c:v>
                  </c:pt>
                  <c:pt idx="4">
                    <c:v>1586</c:v>
                  </c:pt>
                  <c:pt idx="5">
                    <c:v>1611</c:v>
                  </c:pt>
                  <c:pt idx="6">
                    <c:v>1640</c:v>
                  </c:pt>
                  <c:pt idx="7">
                    <c:v>1675</c:v>
                  </c:pt>
                  <c:pt idx="8">
                    <c:v>1699</c:v>
                  </c:pt>
                  <c:pt idx="9">
                    <c:v>1751</c:v>
                  </c:pt>
                  <c:pt idx="10">
                    <c:v>1769</c:v>
                  </c:pt>
                  <c:pt idx="11">
                    <c:v>1773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2581-4FAF-B6A1-53EAAF8543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29036575"/>
        <c:axId val="29037055"/>
      </c:barChart>
      <c:catAx>
        <c:axId val="2903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7055"/>
        <c:crosses val="autoZero"/>
        <c:auto val="1"/>
        <c:lblAlgn val="ctr"/>
        <c:lblOffset val="100"/>
        <c:noMultiLvlLbl val="0"/>
      </c:catAx>
      <c:valAx>
        <c:axId val="29037055"/>
        <c:scaling>
          <c:orientation val="minMax"/>
          <c:max val="2000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6575"/>
        <c:crosses val="autoZero"/>
        <c:crossBetween val="between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21</xdr:row>
      <xdr:rowOff>4762</xdr:rowOff>
    </xdr:from>
    <xdr:to>
      <xdr:col>11</xdr:col>
      <xdr:colOff>304800</xdr:colOff>
      <xdr:row>37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A121A-0368-8661-68FD-77110BA0E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238125</xdr:colOff>
      <xdr:row>40</xdr:row>
      <xdr:rowOff>66675</xdr:rowOff>
    </xdr:from>
    <xdr:to>
      <xdr:col>17</xdr:col>
      <xdr:colOff>85725</xdr:colOff>
      <xdr:row>72</xdr:row>
      <xdr:rowOff>56935</xdr:rowOff>
    </xdr:to>
    <xdr:pic>
      <xdr:nvPicPr>
        <xdr:cNvPr id="4" name="Picture 3" descr="Field of wildflowers">
          <a:extLst>
            <a:ext uri="{FF2B5EF4-FFF2-40B4-BE49-F238E27FC236}">
              <a16:creationId xmlns:a16="http://schemas.microsoft.com/office/drawing/2014/main" id="{7049A660-BE7E-2BA7-C63A-B9804F570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6543675"/>
          <a:ext cx="7772400" cy="517186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21991ACA-26E8-4FDB-8FDA-D5137F78DDFA}">
  <we:reference id="wa200001584" version="2.5.0.0" store="en-US" storeType="OMEX"/>
  <we:alternateReferences>
    <we:reference id="WA200001584" version="2.5.0.0" store="WA200001584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B1CD9E60-1F30-481A-ABFC-349450ED2514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0F678EA8-008F-496A-B137-B0C0DA1085E0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G19"/>
  <sheetViews>
    <sheetView tabSelected="1" topLeftCell="C7" workbookViewId="0">
      <selection activeCell="I15" sqref="I15"/>
    </sheetView>
  </sheetViews>
  <sheetFormatPr defaultRowHeight="12.75" x14ac:dyDescent="0.2"/>
  <sheetData>
    <row r="1" spans="1:7" x14ac:dyDescent="0.2">
      <c r="A1" s="1" t="s">
        <v>0</v>
      </c>
      <c r="B1" s="3" t="s">
        <v>3</v>
      </c>
      <c r="C1" s="3"/>
    </row>
    <row r="2" spans="1:7" x14ac:dyDescent="0.2">
      <c r="A2" s="1" t="s">
        <v>1</v>
      </c>
      <c r="B2" s="2"/>
      <c r="C2" s="2"/>
    </row>
    <row r="3" spans="1:7" x14ac:dyDescent="0.2">
      <c r="A3" s="1" t="s">
        <v>2</v>
      </c>
      <c r="B3" s="4"/>
      <c r="C3" s="2"/>
    </row>
    <row r="6" spans="1:7" x14ac:dyDescent="0.2">
      <c r="F6" s="5"/>
    </row>
    <row r="7" spans="1:7" x14ac:dyDescent="0.2">
      <c r="C7" t="s">
        <v>4</v>
      </c>
      <c r="D7" t="s">
        <v>5</v>
      </c>
      <c r="E7" t="s">
        <v>6</v>
      </c>
    </row>
    <row r="8" spans="1:7" x14ac:dyDescent="0.2">
      <c r="C8">
        <v>2009</v>
      </c>
      <c r="D8">
        <v>1329</v>
      </c>
      <c r="E8">
        <f>MAX(D8:D19)*1.2-D8</f>
        <v>798.59999999999991</v>
      </c>
      <c r="F8">
        <f>D8+E8</f>
        <v>2127.6</v>
      </c>
    </row>
    <row r="9" spans="1:7" x14ac:dyDescent="0.2">
      <c r="C9">
        <v>2010</v>
      </c>
      <c r="D9">
        <v>1391</v>
      </c>
      <c r="E9">
        <f t="shared" ref="E9:E19" si="0">MAX(D9:D20)*1.2-D9</f>
        <v>736.59999999999991</v>
      </c>
      <c r="F9">
        <f t="shared" ref="F9:F19" si="1">D9+E9</f>
        <v>2127.6</v>
      </c>
    </row>
    <row r="10" spans="1:7" x14ac:dyDescent="0.2">
      <c r="C10">
        <v>2011</v>
      </c>
      <c r="D10">
        <v>1475</v>
      </c>
      <c r="E10">
        <f t="shared" si="0"/>
        <v>652.59999999999991</v>
      </c>
      <c r="F10">
        <f t="shared" si="1"/>
        <v>2127.6</v>
      </c>
    </row>
    <row r="11" spans="1:7" x14ac:dyDescent="0.2">
      <c r="C11">
        <v>2012</v>
      </c>
      <c r="D11">
        <v>1520</v>
      </c>
      <c r="E11">
        <f t="shared" si="0"/>
        <v>607.59999999999991</v>
      </c>
      <c r="F11">
        <f t="shared" si="1"/>
        <v>2127.6</v>
      </c>
    </row>
    <row r="12" spans="1:7" x14ac:dyDescent="0.2">
      <c r="C12">
        <v>2013</v>
      </c>
      <c r="D12">
        <v>1586</v>
      </c>
      <c r="E12">
        <f t="shared" si="0"/>
        <v>541.59999999999991</v>
      </c>
      <c r="F12">
        <f t="shared" si="1"/>
        <v>2127.6</v>
      </c>
    </row>
    <row r="13" spans="1:7" x14ac:dyDescent="0.2">
      <c r="C13">
        <v>2014</v>
      </c>
      <c r="D13">
        <v>1611</v>
      </c>
      <c r="E13">
        <f t="shared" si="0"/>
        <v>516.59999999999991</v>
      </c>
      <c r="F13">
        <f t="shared" si="1"/>
        <v>2127.6</v>
      </c>
    </row>
    <row r="14" spans="1:7" x14ac:dyDescent="0.2">
      <c r="C14">
        <v>2015</v>
      </c>
      <c r="D14">
        <v>1640</v>
      </c>
      <c r="E14">
        <f t="shared" si="0"/>
        <v>487.59999999999991</v>
      </c>
      <c r="F14">
        <f t="shared" si="1"/>
        <v>2127.6</v>
      </c>
      <c r="G14" s="7"/>
    </row>
    <row r="15" spans="1:7" x14ac:dyDescent="0.2">
      <c r="C15">
        <v>2016</v>
      </c>
      <c r="D15">
        <v>1675</v>
      </c>
      <c r="E15">
        <f t="shared" si="0"/>
        <v>452.59999999999991</v>
      </c>
      <c r="F15">
        <f t="shared" si="1"/>
        <v>2127.6</v>
      </c>
      <c r="G15" s="7"/>
    </row>
    <row r="16" spans="1:7" x14ac:dyDescent="0.2">
      <c r="C16">
        <v>2017</v>
      </c>
      <c r="D16">
        <v>1699</v>
      </c>
      <c r="E16">
        <f t="shared" si="0"/>
        <v>428.59999999999991</v>
      </c>
      <c r="F16">
        <f t="shared" si="1"/>
        <v>2127.6</v>
      </c>
    </row>
    <row r="17" spans="3:7" x14ac:dyDescent="0.2">
      <c r="C17">
        <v>2018</v>
      </c>
      <c r="D17">
        <v>1751</v>
      </c>
      <c r="E17">
        <f t="shared" si="0"/>
        <v>376.59999999999991</v>
      </c>
      <c r="F17">
        <f t="shared" si="1"/>
        <v>2127.6</v>
      </c>
      <c r="G17" s="6"/>
    </row>
    <row r="18" spans="3:7" x14ac:dyDescent="0.2">
      <c r="C18">
        <v>2019</v>
      </c>
      <c r="D18">
        <v>1769</v>
      </c>
      <c r="E18">
        <f t="shared" si="0"/>
        <v>358.59999999999991</v>
      </c>
      <c r="F18">
        <f t="shared" si="1"/>
        <v>2127.6</v>
      </c>
      <c r="G18" s="6"/>
    </row>
    <row r="19" spans="3:7" x14ac:dyDescent="0.2">
      <c r="C19">
        <v>2020</v>
      </c>
      <c r="D19">
        <v>1773</v>
      </c>
      <c r="E19">
        <f t="shared" si="0"/>
        <v>354.59999999999991</v>
      </c>
      <c r="F19">
        <f t="shared" si="1"/>
        <v>2127.6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E46-AEC5-44FE-8701-BA5B3FEC9E55}">
  <dimension ref="A1:E3"/>
  <sheetViews>
    <sheetView workbookViewId="0"/>
  </sheetViews>
  <sheetFormatPr defaultRowHeight="12.75" x14ac:dyDescent="0.2"/>
  <sheetData>
    <row r="1" spans="1:5" x14ac:dyDescent="0.2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">
      <c r="A2" s="8">
        <v>37653</v>
      </c>
    </row>
    <row r="3" spans="1:5" x14ac:dyDescent="0.2">
      <c r="A3" t="str">
        <f>DOLLAR(1,0)</f>
        <v>$1</v>
      </c>
      <c r="B3" t="str">
        <f>ADDRESS(1,1,2,0)</f>
        <v>R1C[1]</v>
      </c>
      <c r="C3" t="str">
        <f>FIXED(1E+21, 0, FALSE)</f>
        <v>1,000,000,000,000,000,000,000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DC2C5201-D3D3-406F-BF7F-209DC6716C1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F678EA8-008F-496A-B137-B0C0DA1085E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2019-01-24T15:32:01Z</dcterms:created>
  <dcterms:modified xsi:type="dcterms:W3CDTF">2023-03-03T04:01:59Z</dcterms:modified>
</cp:coreProperties>
</file>