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F66386E-B6B0-4EAC-BBAE-0FD0A671B129}" xr6:coauthVersionLast="47" xr6:coauthVersionMax="47" xr10:uidLastSave="{00000000-0000-0000-0000-000000000000}"/>
  <bookViews>
    <workbookView xWindow="2304" yWindow="0" windowWidth="17280" windowHeight="12336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_xlfn._TRO_ALL(Report!$R:$AD)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_xlfn.DROP(_xlfn._TRO_ALL(Report!$B:$N),1)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1" i="1" l="1"/>
  <c r="P70" i="1"/>
  <c r="P69" i="1"/>
  <c r="P67" i="1"/>
  <c r="P68" i="1"/>
  <c r="P66" i="1"/>
  <c r="P65" i="1"/>
  <c r="P64" i="1"/>
  <c r="P63" i="1"/>
  <c r="P62" i="1"/>
  <c r="P61" i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<sst xmlns="http://schemas.openxmlformats.org/spreadsheetml/2006/main" count="42" uniqueCount="18">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</sst>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164" fontId="11" fillId="5" borderId="18" xfId="0" applyNumberFormat="1" applyFont="1" applyFill="1" applyBorder="1" applyAlignment="1">
      <alignment horizontal="center" textRotation="90"/>
    </xf>
    <xf numFmtId="0" fontId="0" fillId="0" borderId="14" xfId="0" applyBorder="1"/>
    <xf numFmtId="0" fontId="0" fillId="4" borderId="19" xfId="0" applyFill="1" applyBorder="1" applyAlignment="1">
      <alignment horizontal="right"/>
    </xf>
    <xf numFmtId="0" fontId="0" fillId="0" borderId="2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51</xdr:row>
          <xdr:rowOff>154940</xdr:rowOff>
        </xdr:from>
        <xdr:to>
          <xdr:col>30</xdr:col>
          <xdr:colOff>7620</xdr:colOff>
          <xdr:row>69</xdr:row>
          <xdr:rowOff>10160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F6478622-C192-87A1-49BB-E0E23BECEFC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nded2" spid="_x0000_s21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98820" y="9794240"/>
              <a:ext cx="4053840" cy="28727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99"/>
  <sheetViews>
    <sheetView tabSelected="1" workbookViewId="0">
      <pane ySplit="9" topLeftCell="A66" activePane="bottomLeft" state="frozen"/>
      <selection pane="bottomLeft" activeCell="P6" sqref="P6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3" customWidth="1"/>
    <col min="18" max="18" width="19.109375" customWidth="1"/>
    <col min="19" max="30" width="3.33203125" style="13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7" t="s">
        <v>10</v>
      </c>
      <c r="L9" s="7" t="s">
        <v>11</v>
      </c>
      <c r="M9" s="3" t="s">
        <v>7</v>
      </c>
      <c r="N9" s="12" t="s">
        <v>13</v>
      </c>
      <c r="O9" s="1"/>
      <c r="P9" s="1"/>
      <c r="Q9" s="1"/>
      <c r="R9" s="19" t="s">
        <v>14</v>
      </c>
      <c r="S9" s="17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7" t="s">
        <v>10</v>
      </c>
      <c r="AB9" s="7" t="s">
        <v>11</v>
      </c>
      <c r="AC9" s="3" t="s">
        <v>7</v>
      </c>
      <c r="AD9" s="12" t="s">
        <v>13</v>
      </c>
    </row>
    <row r="10" spans="1:33" ht="13.8" thickTop="1" x14ac:dyDescent="0.25">
      <c r="B10" s="9" t="str" cm="1">
        <f t="array" aca="1" ref="B10:B71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8"/>
      <c r="L10" s="8"/>
      <c r="M10" s="16"/>
      <c r="N10" s="15"/>
      <c r="R10" s="18" cm="1">
        <f t="array" aca="1" ref="R10:AD17" ca="1">_xlfn.PIVOTBY(ix,,data,_xleta.SUM,0,0)</f>
        <v>3</v>
      </c>
      <c r="S10" s="13">
        <f ca="1"/>
        <v>7</v>
      </c>
      <c r="T10" s="13">
        <f ca="1"/>
        <v>7</v>
      </c>
      <c r="U10" s="13">
        <f ca="1"/>
        <v>7</v>
      </c>
      <c r="V10" s="13">
        <f ca="1"/>
        <v>4</v>
      </c>
      <c r="W10" s="13">
        <f ca="1"/>
        <v>7</v>
      </c>
      <c r="X10" s="13">
        <f ca="1"/>
        <v>7</v>
      </c>
      <c r="Y10" s="13">
        <f ca="1"/>
        <v>7</v>
      </c>
      <c r="Z10" s="13">
        <f ca="1"/>
        <v>7</v>
      </c>
      <c r="AA10" s="13">
        <f ca="1"/>
        <v>7</v>
      </c>
      <c r="AB10" s="13">
        <f ca="1"/>
        <v>5</v>
      </c>
      <c r="AC10" s="13">
        <f ca="1"/>
        <v>6</v>
      </c>
      <c r="AD10" s="13">
        <f ca="1"/>
        <v>0</v>
      </c>
    </row>
    <row r="11" spans="1:33" ht="13.2" customHeight="1" x14ac:dyDescent="0.25">
      <c r="B11" s="10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8"/>
      <c r="L11" s="8"/>
      <c r="M11" s="6"/>
      <c r="N11" s="14"/>
      <c r="R11" s="18">
        <f ca="1"/>
        <v>4</v>
      </c>
      <c r="S11" s="13">
        <f ca="1"/>
        <v>7</v>
      </c>
      <c r="T11" s="13">
        <f ca="1"/>
        <v>7</v>
      </c>
      <c r="U11" s="13">
        <f ca="1"/>
        <v>7</v>
      </c>
      <c r="V11" s="13">
        <f ca="1"/>
        <v>4</v>
      </c>
      <c r="W11" s="13">
        <f ca="1"/>
        <v>7</v>
      </c>
      <c r="X11" s="13">
        <f ca="1"/>
        <v>7</v>
      </c>
      <c r="Y11" s="13">
        <f ca="1"/>
        <v>7</v>
      </c>
      <c r="Z11" s="13">
        <f ca="1"/>
        <v>7</v>
      </c>
      <c r="AA11" s="13">
        <f ca="1"/>
        <v>7</v>
      </c>
      <c r="AB11" s="13">
        <f ca="1"/>
        <v>7</v>
      </c>
      <c r="AC11" s="13">
        <f ca="1"/>
        <v>7</v>
      </c>
      <c r="AD11" s="13">
        <f ca="1"/>
        <v>0</v>
      </c>
      <c r="AG11" t="s">
        <v>15</v>
      </c>
    </row>
    <row r="12" spans="1:33" x14ac:dyDescent="0.25">
      <c r="B12" s="10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8"/>
      <c r="L12" s="8"/>
      <c r="M12" s="6"/>
      <c r="N12" s="14"/>
      <c r="R12" s="18">
        <f ca="1"/>
        <v>5</v>
      </c>
      <c r="S12" s="13">
        <f ca="1"/>
        <v>7</v>
      </c>
      <c r="T12" s="13">
        <f ca="1"/>
        <v>5</v>
      </c>
      <c r="U12" s="13">
        <f ca="1"/>
        <v>7</v>
      </c>
      <c r="V12" s="13">
        <f ca="1"/>
        <v>4</v>
      </c>
      <c r="W12" s="13">
        <f ca="1"/>
        <v>7</v>
      </c>
      <c r="X12" s="13">
        <f ca="1"/>
        <v>7</v>
      </c>
      <c r="Y12" s="13">
        <f ca="1"/>
        <v>7</v>
      </c>
      <c r="Z12" s="13">
        <f ca="1"/>
        <v>7</v>
      </c>
      <c r="AA12" s="13">
        <f ca="1"/>
        <v>7</v>
      </c>
      <c r="AB12" s="13">
        <f ca="1"/>
        <v>7</v>
      </c>
      <c r="AC12" s="13">
        <f ca="1"/>
        <v>7</v>
      </c>
      <c r="AD12" s="13">
        <f ca="1"/>
        <v>0</v>
      </c>
      <c r="AG12" t="s">
        <v>16</v>
      </c>
    </row>
    <row r="13" spans="1:33" x14ac:dyDescent="0.25">
      <c r="B13" s="10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8"/>
      <c r="L13" s="8"/>
      <c r="M13" s="6"/>
      <c r="N13" s="14"/>
      <c r="R13" s="18">
        <f ca="1"/>
        <v>6</v>
      </c>
      <c r="S13" s="13">
        <f ca="1"/>
        <v>4</v>
      </c>
      <c r="T13" s="13">
        <f ca="1"/>
        <v>0</v>
      </c>
      <c r="U13" s="13">
        <f ca="1"/>
        <v>7</v>
      </c>
      <c r="V13" s="13">
        <f ca="1"/>
        <v>2</v>
      </c>
      <c r="W13" s="13">
        <f ca="1"/>
        <v>7</v>
      </c>
      <c r="X13" s="13">
        <f ca="1"/>
        <v>7</v>
      </c>
      <c r="Y13" s="13">
        <f ca="1"/>
        <v>7</v>
      </c>
      <c r="Z13" s="13">
        <f ca="1"/>
        <v>7</v>
      </c>
      <c r="AA13" s="13">
        <f ca="1"/>
        <v>7</v>
      </c>
      <c r="AB13" s="13">
        <f ca="1"/>
        <v>7</v>
      </c>
      <c r="AC13" s="13">
        <f ca="1"/>
        <v>7</v>
      </c>
      <c r="AD13" s="13">
        <f ca="1"/>
        <v>0</v>
      </c>
      <c r="AG13" t="s">
        <v>17</v>
      </c>
    </row>
    <row r="14" spans="1:33" x14ac:dyDescent="0.25">
      <c r="B14" s="10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8"/>
      <c r="L14" s="8"/>
      <c r="M14" s="6"/>
      <c r="N14" s="14"/>
      <c r="R14" s="18">
        <f ca="1"/>
        <v>7</v>
      </c>
      <c r="S14" s="13">
        <f ca="1"/>
        <v>0</v>
      </c>
      <c r="T14" s="13">
        <f ca="1"/>
        <v>0</v>
      </c>
      <c r="U14" s="13">
        <f ca="1"/>
        <v>7</v>
      </c>
      <c r="V14" s="13">
        <f ca="1"/>
        <v>4</v>
      </c>
      <c r="W14" s="13">
        <f ca="1"/>
        <v>7</v>
      </c>
      <c r="X14" s="13">
        <f ca="1"/>
        <v>7</v>
      </c>
      <c r="Y14" s="13">
        <f ca="1"/>
        <v>7</v>
      </c>
      <c r="Z14" s="13">
        <f ca="1"/>
        <v>7</v>
      </c>
      <c r="AA14" s="13">
        <f ca="1"/>
        <v>7</v>
      </c>
      <c r="AB14" s="13">
        <f ca="1"/>
        <v>7</v>
      </c>
      <c r="AC14" s="13">
        <f ca="1"/>
        <v>7</v>
      </c>
      <c r="AD14" s="13">
        <f ca="1"/>
        <v>4</v>
      </c>
    </row>
    <row r="15" spans="1:33" x14ac:dyDescent="0.25">
      <c r="B15" s="10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8"/>
      <c r="L15" s="8"/>
      <c r="M15" s="6"/>
      <c r="N15" s="14"/>
      <c r="R15" s="18">
        <f ca="1"/>
        <v>8</v>
      </c>
      <c r="S15" s="13">
        <f ca="1"/>
        <v>1</v>
      </c>
      <c r="T15" s="13">
        <f ca="1"/>
        <v>1</v>
      </c>
      <c r="U15" s="13">
        <f ca="1"/>
        <v>7</v>
      </c>
      <c r="V15" s="13">
        <f ca="1"/>
        <v>4</v>
      </c>
      <c r="W15" s="13">
        <f ca="1"/>
        <v>7</v>
      </c>
      <c r="X15" s="13">
        <f ca="1"/>
        <v>7</v>
      </c>
      <c r="Y15" s="13">
        <f ca="1"/>
        <v>7</v>
      </c>
      <c r="Z15" s="13">
        <f ca="1"/>
        <v>7</v>
      </c>
      <c r="AA15" s="13">
        <f ca="1"/>
        <v>7</v>
      </c>
      <c r="AB15" s="13">
        <f ca="1"/>
        <v>7</v>
      </c>
      <c r="AC15" s="13">
        <f ca="1"/>
        <v>7</v>
      </c>
      <c r="AD15" s="13">
        <f ca="1"/>
        <v>7</v>
      </c>
    </row>
    <row r="16" spans="1:33" x14ac:dyDescent="0.25">
      <c r="B16" s="10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8"/>
      <c r="L16" s="8"/>
      <c r="M16" s="6"/>
      <c r="N16" s="14"/>
      <c r="R16" s="18">
        <f ca="1"/>
        <v>9</v>
      </c>
      <c r="S16" s="13">
        <f ca="1"/>
        <v>0</v>
      </c>
      <c r="T16" s="13">
        <f ca="1"/>
        <v>0</v>
      </c>
      <c r="U16" s="13">
        <f ca="1"/>
        <v>7</v>
      </c>
      <c r="V16" s="13">
        <f ca="1"/>
        <v>4</v>
      </c>
      <c r="W16" s="13">
        <f ca="1"/>
        <v>7</v>
      </c>
      <c r="X16" s="13">
        <f ca="1"/>
        <v>7</v>
      </c>
      <c r="Y16" s="13">
        <f ca="1"/>
        <v>7</v>
      </c>
      <c r="Z16" s="13">
        <f ca="1"/>
        <v>7</v>
      </c>
      <c r="AA16" s="13">
        <f ca="1"/>
        <v>7</v>
      </c>
      <c r="AB16" s="13">
        <f ca="1"/>
        <v>7</v>
      </c>
      <c r="AC16" s="13">
        <f ca="1"/>
        <v>7</v>
      </c>
      <c r="AD16" s="13">
        <f ca="1"/>
        <v>7</v>
      </c>
    </row>
    <row r="17" spans="2:30" x14ac:dyDescent="0.25">
      <c r="B17" s="10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8"/>
      <c r="L17" s="8"/>
      <c r="M17" s="6"/>
      <c r="N17" s="14"/>
      <c r="R17" s="18">
        <f ca="1"/>
        <v>10</v>
      </c>
      <c r="S17" s="13">
        <f ca="1"/>
        <v>0</v>
      </c>
      <c r="T17" s="13">
        <f ca="1"/>
        <v>0</v>
      </c>
      <c r="U17" s="13">
        <f ca="1"/>
        <v>1</v>
      </c>
      <c r="V17" s="13">
        <f ca="1"/>
        <v>1</v>
      </c>
      <c r="W17" s="13">
        <f ca="1"/>
        <v>2</v>
      </c>
      <c r="X17" s="13">
        <f ca="1"/>
        <v>1</v>
      </c>
      <c r="Y17" s="13">
        <f ca="1"/>
        <v>1</v>
      </c>
      <c r="Z17" s="13">
        <f ca="1"/>
        <v>1</v>
      </c>
      <c r="AA17" s="13">
        <f ca="1"/>
        <v>1</v>
      </c>
      <c r="AB17" s="13">
        <f ca="1"/>
        <v>2</v>
      </c>
      <c r="AC17" s="13">
        <f ca="1"/>
        <v>2</v>
      </c>
      <c r="AD17" s="13">
        <f ca="1"/>
        <v>2</v>
      </c>
    </row>
    <row r="18" spans="2:30" x14ac:dyDescent="0.25">
      <c r="B18" s="10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8"/>
      <c r="L18" s="8"/>
      <c r="M18" s="6"/>
      <c r="N18" s="14"/>
    </row>
    <row r="19" spans="2:30" x14ac:dyDescent="0.25">
      <c r="B19" s="10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8"/>
      <c r="L19" s="8"/>
      <c r="M19" s="6"/>
      <c r="N19" s="14"/>
    </row>
    <row r="20" spans="2:30" x14ac:dyDescent="0.25">
      <c r="B20" s="10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8"/>
      <c r="L20" s="8"/>
      <c r="M20" s="6"/>
      <c r="N20" s="14"/>
      <c r="S20" s="21"/>
    </row>
    <row r="21" spans="2:30" x14ac:dyDescent="0.25">
      <c r="B21" s="10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8">
        <v>1</v>
      </c>
      <c r="L21" s="8">
        <v>0</v>
      </c>
      <c r="M21" s="6">
        <v>0</v>
      </c>
      <c r="N21" s="14">
        <v>0</v>
      </c>
      <c r="O21" cm="1">
        <f t="array" aca="1" ref="O21:O71" ca="1">WEEKNUM(_date+0)</f>
        <v>3</v>
      </c>
      <c r="P21">
        <f>SUM(C21:N21)</f>
        <v>8</v>
      </c>
    </row>
    <row r="22" spans="2:30" x14ac:dyDescent="0.25">
      <c r="B22" s="10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8">
        <v>1</v>
      </c>
      <c r="L22" s="8">
        <v>0</v>
      </c>
      <c r="M22" s="6">
        <v>1</v>
      </c>
      <c r="N22" s="14">
        <v>0</v>
      </c>
      <c r="O22">
        <f ca="1"/>
        <v>3</v>
      </c>
      <c r="P22">
        <f t="shared" ref="P22:P71" si="0">SUM(C22:N22)</f>
        <v>9</v>
      </c>
    </row>
    <row r="23" spans="2:30" x14ac:dyDescent="0.25">
      <c r="B23" s="10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8">
        <v>1</v>
      </c>
      <c r="L23" s="8">
        <v>1</v>
      </c>
      <c r="M23" s="6">
        <v>1</v>
      </c>
      <c r="N23" s="14">
        <v>0</v>
      </c>
      <c r="O23">
        <f ca="1"/>
        <v>3</v>
      </c>
      <c r="P23">
        <f t="shared" si="0"/>
        <v>11</v>
      </c>
    </row>
    <row r="24" spans="2:30" x14ac:dyDescent="0.25">
      <c r="B24" s="10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8">
        <v>1</v>
      </c>
      <c r="L24" s="8">
        <v>1</v>
      </c>
      <c r="M24" s="6">
        <v>1</v>
      </c>
      <c r="N24" s="14">
        <v>0</v>
      </c>
      <c r="O24">
        <f ca="1"/>
        <v>3</v>
      </c>
      <c r="P24">
        <f t="shared" si="0"/>
        <v>11</v>
      </c>
    </row>
    <row r="25" spans="2:30" x14ac:dyDescent="0.25">
      <c r="B25" s="10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8">
        <v>1</v>
      </c>
      <c r="L25" s="8">
        <v>1</v>
      </c>
      <c r="M25" s="6">
        <v>1</v>
      </c>
      <c r="N25" s="14">
        <v>0</v>
      </c>
      <c r="O25">
        <f ca="1"/>
        <v>3</v>
      </c>
      <c r="P25">
        <f t="shared" si="0"/>
        <v>10</v>
      </c>
    </row>
    <row r="26" spans="2:30" x14ac:dyDescent="0.25">
      <c r="B26" s="10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8">
        <v>1</v>
      </c>
      <c r="L26" s="8">
        <v>1</v>
      </c>
      <c r="M26" s="6">
        <v>1</v>
      </c>
      <c r="N26" s="14">
        <v>0</v>
      </c>
      <c r="O26">
        <f ca="1"/>
        <v>3</v>
      </c>
      <c r="P26">
        <f t="shared" si="0"/>
        <v>11</v>
      </c>
    </row>
    <row r="27" spans="2:30" x14ac:dyDescent="0.25">
      <c r="B27" s="10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8">
        <v>1</v>
      </c>
      <c r="L27" s="8">
        <v>1</v>
      </c>
      <c r="M27" s="6">
        <v>1</v>
      </c>
      <c r="N27" s="14">
        <v>0</v>
      </c>
      <c r="O27">
        <f ca="1"/>
        <v>3</v>
      </c>
      <c r="P27">
        <f t="shared" si="0"/>
        <v>11</v>
      </c>
    </row>
    <row r="28" spans="2:30" x14ac:dyDescent="0.25">
      <c r="B28" s="10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8">
        <v>1</v>
      </c>
      <c r="L28" s="8">
        <v>1</v>
      </c>
      <c r="M28" s="6">
        <v>1</v>
      </c>
      <c r="N28" s="14">
        <v>0</v>
      </c>
      <c r="O28">
        <f ca="1"/>
        <v>4</v>
      </c>
      <c r="P28">
        <f t="shared" si="0"/>
        <v>11</v>
      </c>
    </row>
    <row r="29" spans="2:30" x14ac:dyDescent="0.25">
      <c r="B29" s="10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8">
        <v>1</v>
      </c>
      <c r="L29" s="8">
        <v>1</v>
      </c>
      <c r="M29" s="6">
        <v>1</v>
      </c>
      <c r="N29" s="14">
        <v>0</v>
      </c>
      <c r="O29">
        <f ca="1"/>
        <v>4</v>
      </c>
      <c r="P29">
        <f t="shared" si="0"/>
        <v>10</v>
      </c>
    </row>
    <row r="30" spans="2:30" x14ac:dyDescent="0.25">
      <c r="B30" s="10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8">
        <v>1</v>
      </c>
      <c r="L30" s="8">
        <v>1</v>
      </c>
      <c r="M30" s="6">
        <v>1</v>
      </c>
      <c r="N30" s="14">
        <v>0</v>
      </c>
      <c r="O30">
        <f ca="1"/>
        <v>4</v>
      </c>
      <c r="P30">
        <f t="shared" si="0"/>
        <v>10</v>
      </c>
    </row>
    <row r="31" spans="2:30" x14ac:dyDescent="0.25">
      <c r="B31" s="10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8">
        <v>1</v>
      </c>
      <c r="L31" s="8">
        <v>1</v>
      </c>
      <c r="M31" s="6">
        <v>1</v>
      </c>
      <c r="N31" s="14">
        <v>0</v>
      </c>
      <c r="O31">
        <f ca="1"/>
        <v>4</v>
      </c>
      <c r="P31">
        <f t="shared" si="0"/>
        <v>10</v>
      </c>
    </row>
    <row r="32" spans="2:30" x14ac:dyDescent="0.25">
      <c r="B32" s="10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8">
        <v>1</v>
      </c>
      <c r="L32" s="8">
        <v>1</v>
      </c>
      <c r="M32" s="6">
        <v>1</v>
      </c>
      <c r="N32" s="14">
        <v>0</v>
      </c>
      <c r="O32">
        <f ca="1"/>
        <v>4</v>
      </c>
      <c r="P32">
        <f t="shared" si="0"/>
        <v>11</v>
      </c>
    </row>
    <row r="33" spans="2:16" x14ac:dyDescent="0.25">
      <c r="B33" s="10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8">
        <v>1</v>
      </c>
      <c r="L33" s="8">
        <v>1</v>
      </c>
      <c r="M33" s="6">
        <v>1</v>
      </c>
      <c r="N33" s="14">
        <v>0</v>
      </c>
      <c r="O33">
        <f ca="1"/>
        <v>4</v>
      </c>
      <c r="P33">
        <f t="shared" si="0"/>
        <v>11</v>
      </c>
    </row>
    <row r="34" spans="2:16" x14ac:dyDescent="0.25">
      <c r="B34" s="10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8">
        <v>1</v>
      </c>
      <c r="L34" s="8">
        <v>1</v>
      </c>
      <c r="M34" s="6">
        <v>1</v>
      </c>
      <c r="N34" s="14">
        <v>0</v>
      </c>
      <c r="O34">
        <f ca="1"/>
        <v>4</v>
      </c>
      <c r="P34">
        <f t="shared" si="0"/>
        <v>11</v>
      </c>
    </row>
    <row r="35" spans="2:16" x14ac:dyDescent="0.25">
      <c r="B35" s="10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8">
        <v>1</v>
      </c>
      <c r="L35" s="8">
        <v>1</v>
      </c>
      <c r="M35" s="6">
        <v>1</v>
      </c>
      <c r="N35" s="14">
        <v>0</v>
      </c>
      <c r="O35">
        <f ca="1"/>
        <v>5</v>
      </c>
      <c r="P35">
        <f t="shared" si="0"/>
        <v>11</v>
      </c>
    </row>
    <row r="36" spans="2:16" x14ac:dyDescent="0.25">
      <c r="B36" s="10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8">
        <v>1</v>
      </c>
      <c r="L36" s="8">
        <v>1</v>
      </c>
      <c r="M36" s="6">
        <v>1</v>
      </c>
      <c r="N36" s="14">
        <v>0</v>
      </c>
      <c r="O36">
        <f ca="1"/>
        <v>5</v>
      </c>
      <c r="P36">
        <f t="shared" si="0"/>
        <v>11</v>
      </c>
    </row>
    <row r="37" spans="2:16" x14ac:dyDescent="0.25">
      <c r="B37" s="10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8">
        <v>1</v>
      </c>
      <c r="L37" s="8">
        <v>1</v>
      </c>
      <c r="M37" s="6">
        <v>1</v>
      </c>
      <c r="N37" s="14">
        <v>0</v>
      </c>
      <c r="O37">
        <f ca="1"/>
        <v>5</v>
      </c>
      <c r="P37">
        <f t="shared" si="0"/>
        <v>10</v>
      </c>
    </row>
    <row r="38" spans="2:16" x14ac:dyDescent="0.25">
      <c r="B38" s="10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8">
        <v>1</v>
      </c>
      <c r="L38" s="8">
        <v>1</v>
      </c>
      <c r="M38" s="6">
        <v>1</v>
      </c>
      <c r="N38" s="14">
        <v>0</v>
      </c>
      <c r="O38">
        <f ca="1"/>
        <v>5</v>
      </c>
      <c r="P38">
        <f t="shared" si="0"/>
        <v>10</v>
      </c>
    </row>
    <row r="39" spans="2:16" x14ac:dyDescent="0.25">
      <c r="B39" s="10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8">
        <v>1</v>
      </c>
      <c r="L39" s="8">
        <v>1</v>
      </c>
      <c r="M39" s="6">
        <v>1</v>
      </c>
      <c r="N39" s="14">
        <v>0</v>
      </c>
      <c r="O39">
        <f ca="1"/>
        <v>5</v>
      </c>
      <c r="P39">
        <f t="shared" si="0"/>
        <v>10</v>
      </c>
    </row>
    <row r="40" spans="2:16" x14ac:dyDescent="0.25">
      <c r="B40" s="10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8">
        <v>1</v>
      </c>
      <c r="L40" s="8">
        <v>1</v>
      </c>
      <c r="M40" s="6">
        <v>1</v>
      </c>
      <c r="N40" s="14">
        <v>0</v>
      </c>
      <c r="O40">
        <f ca="1"/>
        <v>5</v>
      </c>
      <c r="P40">
        <f t="shared" si="0"/>
        <v>10</v>
      </c>
    </row>
    <row r="41" spans="2:16" x14ac:dyDescent="0.25">
      <c r="B41" s="10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8">
        <v>1</v>
      </c>
      <c r="L41" s="8">
        <v>1</v>
      </c>
      <c r="M41" s="6">
        <v>1</v>
      </c>
      <c r="N41" s="14">
        <v>0</v>
      </c>
      <c r="O41">
        <f ca="1"/>
        <v>5</v>
      </c>
      <c r="P41">
        <f t="shared" si="0"/>
        <v>10</v>
      </c>
    </row>
    <row r="42" spans="2:16" x14ac:dyDescent="0.25">
      <c r="B42" s="10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8">
        <v>1</v>
      </c>
      <c r="L42" s="8">
        <v>1</v>
      </c>
      <c r="M42" s="6">
        <v>1</v>
      </c>
      <c r="N42" s="14">
        <v>0</v>
      </c>
      <c r="O42">
        <f ca="1"/>
        <v>6</v>
      </c>
      <c r="P42">
        <f t="shared" si="0"/>
        <v>10</v>
      </c>
    </row>
    <row r="43" spans="2:16" x14ac:dyDescent="0.25">
      <c r="B43" s="10" t="str">
        <f ca="1"/>
        <v>03-Feb</v>
      </c>
      <c r="C43" s="5">
        <v>1</v>
      </c>
      <c r="D43" s="6">
        <v>0</v>
      </c>
      <c r="E43" s="6">
        <v>1</v>
      </c>
      <c r="F43" s="13">
        <v>0</v>
      </c>
      <c r="G43" s="6">
        <v>1</v>
      </c>
      <c r="H43" s="6">
        <v>1</v>
      </c>
      <c r="I43" s="6">
        <v>1</v>
      </c>
      <c r="J43" s="6">
        <v>1</v>
      </c>
      <c r="K43" s="8">
        <v>1</v>
      </c>
      <c r="L43" s="8">
        <v>1</v>
      </c>
      <c r="M43" s="6">
        <v>1</v>
      </c>
      <c r="N43" s="14">
        <v>0</v>
      </c>
      <c r="O43">
        <f ca="1"/>
        <v>6</v>
      </c>
      <c r="P43">
        <f t="shared" si="0"/>
        <v>9</v>
      </c>
    </row>
    <row r="44" spans="2:16" x14ac:dyDescent="0.25">
      <c r="B44" s="10" t="str">
        <f ca="1"/>
        <v>04-Feb</v>
      </c>
      <c r="C44" s="5">
        <v>1</v>
      </c>
      <c r="D44" s="6">
        <v>0</v>
      </c>
      <c r="E44" s="6">
        <v>1</v>
      </c>
      <c r="F44" s="13">
        <v>0</v>
      </c>
      <c r="G44" s="6">
        <v>1</v>
      </c>
      <c r="H44" s="6">
        <v>1</v>
      </c>
      <c r="I44" s="6">
        <v>1</v>
      </c>
      <c r="J44" s="6">
        <v>1</v>
      </c>
      <c r="K44" s="8">
        <v>1</v>
      </c>
      <c r="L44" s="8">
        <v>1</v>
      </c>
      <c r="M44" s="6">
        <v>1</v>
      </c>
      <c r="N44" s="14">
        <v>0</v>
      </c>
      <c r="O44">
        <f ca="1"/>
        <v>6</v>
      </c>
      <c r="P44">
        <f t="shared" si="0"/>
        <v>9</v>
      </c>
    </row>
    <row r="45" spans="2:16" x14ac:dyDescent="0.25">
      <c r="B45" s="10" t="str">
        <f ca="1"/>
        <v>05-Feb</v>
      </c>
      <c r="C45" s="5">
        <v>1</v>
      </c>
      <c r="D45" s="6">
        <v>0</v>
      </c>
      <c r="E45" s="6">
        <v>1</v>
      </c>
      <c r="F45" s="13">
        <v>0</v>
      </c>
      <c r="G45" s="6">
        <v>1</v>
      </c>
      <c r="H45" s="6">
        <v>1</v>
      </c>
      <c r="I45" s="6">
        <v>1</v>
      </c>
      <c r="J45" s="6">
        <v>1</v>
      </c>
      <c r="K45" s="8">
        <v>1</v>
      </c>
      <c r="L45" s="8">
        <v>1</v>
      </c>
      <c r="M45" s="6">
        <v>1</v>
      </c>
      <c r="N45" s="14">
        <v>0</v>
      </c>
      <c r="O45">
        <f ca="1"/>
        <v>6</v>
      </c>
      <c r="P45">
        <f t="shared" si="0"/>
        <v>9</v>
      </c>
    </row>
    <row r="46" spans="2:16" x14ac:dyDescent="0.25">
      <c r="B46" s="10" t="str">
        <f ca="1"/>
        <v>06-Feb</v>
      </c>
      <c r="C46" s="5">
        <v>0</v>
      </c>
      <c r="D46" s="6">
        <v>0</v>
      </c>
      <c r="E46" s="6">
        <v>1</v>
      </c>
      <c r="F46" s="13">
        <v>0</v>
      </c>
      <c r="G46" s="6">
        <v>1</v>
      </c>
      <c r="H46" s="6">
        <v>1</v>
      </c>
      <c r="I46" s="6">
        <v>1</v>
      </c>
      <c r="J46" s="6">
        <v>1</v>
      </c>
      <c r="K46" s="8">
        <v>1</v>
      </c>
      <c r="L46" s="8">
        <v>1</v>
      </c>
      <c r="M46" s="6">
        <v>1</v>
      </c>
      <c r="N46" s="14">
        <v>0</v>
      </c>
      <c r="O46">
        <f ca="1"/>
        <v>6</v>
      </c>
      <c r="P46">
        <f t="shared" si="0"/>
        <v>8</v>
      </c>
    </row>
    <row r="47" spans="2:16" x14ac:dyDescent="0.25">
      <c r="B47" s="10" t="str">
        <f ca="1"/>
        <v>07-Feb</v>
      </c>
      <c r="C47" s="5">
        <v>0</v>
      </c>
      <c r="D47" s="6">
        <v>0</v>
      </c>
      <c r="E47" s="6">
        <v>1</v>
      </c>
      <c r="F47" s="13">
        <v>0</v>
      </c>
      <c r="G47" s="6">
        <v>1</v>
      </c>
      <c r="H47" s="6">
        <v>1</v>
      </c>
      <c r="I47" s="6">
        <v>1</v>
      </c>
      <c r="J47" s="6">
        <v>1</v>
      </c>
      <c r="K47" s="8">
        <v>1</v>
      </c>
      <c r="L47" s="8">
        <v>1</v>
      </c>
      <c r="M47" s="6">
        <v>1</v>
      </c>
      <c r="N47" s="14">
        <v>0</v>
      </c>
      <c r="O47">
        <f ca="1"/>
        <v>6</v>
      </c>
      <c r="P47">
        <f t="shared" si="0"/>
        <v>8</v>
      </c>
    </row>
    <row r="48" spans="2:16" x14ac:dyDescent="0.25">
      <c r="B48" s="10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8">
        <v>1</v>
      </c>
      <c r="L48" s="8">
        <v>1</v>
      </c>
      <c r="M48" s="6">
        <v>1</v>
      </c>
      <c r="N48" s="14">
        <v>0</v>
      </c>
      <c r="O48">
        <f ca="1"/>
        <v>6</v>
      </c>
      <c r="P48">
        <f t="shared" si="0"/>
        <v>9</v>
      </c>
    </row>
    <row r="49" spans="2:16" x14ac:dyDescent="0.25">
      <c r="B49" s="10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8">
        <v>1</v>
      </c>
      <c r="L49" s="8">
        <v>1</v>
      </c>
      <c r="M49" s="6">
        <v>1</v>
      </c>
      <c r="N49" s="14">
        <v>0</v>
      </c>
      <c r="O49">
        <f ca="1"/>
        <v>7</v>
      </c>
      <c r="P49">
        <f t="shared" si="0"/>
        <v>8</v>
      </c>
    </row>
    <row r="50" spans="2:16" x14ac:dyDescent="0.25">
      <c r="B50" s="10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8">
        <v>1</v>
      </c>
      <c r="L50" s="8">
        <v>1</v>
      </c>
      <c r="M50" s="6">
        <v>1</v>
      </c>
      <c r="N50" s="14">
        <v>0</v>
      </c>
      <c r="O50">
        <f ca="1"/>
        <v>7</v>
      </c>
      <c r="P50">
        <f t="shared" si="0"/>
        <v>8</v>
      </c>
    </row>
    <row r="51" spans="2:16" x14ac:dyDescent="0.25">
      <c r="B51" s="10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8">
        <v>1</v>
      </c>
      <c r="L51" s="8">
        <v>1</v>
      </c>
      <c r="M51" s="6">
        <v>1</v>
      </c>
      <c r="N51" s="14">
        <v>0</v>
      </c>
      <c r="O51">
        <f ca="1"/>
        <v>7</v>
      </c>
      <c r="P51">
        <f t="shared" si="0"/>
        <v>9</v>
      </c>
    </row>
    <row r="52" spans="2:16" x14ac:dyDescent="0.25">
      <c r="B52" s="10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8">
        <v>1</v>
      </c>
      <c r="L52" s="8">
        <v>1</v>
      </c>
      <c r="M52" s="6">
        <v>1</v>
      </c>
      <c r="N52" s="14">
        <v>1</v>
      </c>
      <c r="O52">
        <f ca="1"/>
        <v>7</v>
      </c>
      <c r="P52">
        <f t="shared" si="0"/>
        <v>10</v>
      </c>
    </row>
    <row r="53" spans="2:16" x14ac:dyDescent="0.25">
      <c r="B53" s="10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8">
        <v>1</v>
      </c>
      <c r="L53" s="8">
        <v>1</v>
      </c>
      <c r="M53" s="6">
        <v>1</v>
      </c>
      <c r="N53" s="14">
        <v>1</v>
      </c>
      <c r="O53">
        <f ca="1"/>
        <v>7</v>
      </c>
      <c r="P53">
        <f t="shared" si="0"/>
        <v>9</v>
      </c>
    </row>
    <row r="54" spans="2:16" x14ac:dyDescent="0.25">
      <c r="B54" s="10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8">
        <v>1</v>
      </c>
      <c r="L54" s="8">
        <v>1</v>
      </c>
      <c r="M54" s="6">
        <v>1</v>
      </c>
      <c r="N54" s="14">
        <v>1</v>
      </c>
      <c r="O54">
        <f ca="1"/>
        <v>7</v>
      </c>
      <c r="P54">
        <f t="shared" si="0"/>
        <v>10</v>
      </c>
    </row>
    <row r="55" spans="2:16" x14ac:dyDescent="0.25">
      <c r="B55" s="10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8">
        <v>1</v>
      </c>
      <c r="M55" s="6">
        <v>1</v>
      </c>
      <c r="N55" s="14">
        <v>1</v>
      </c>
      <c r="O55">
        <f ca="1"/>
        <v>7</v>
      </c>
      <c r="P55">
        <f t="shared" si="0"/>
        <v>10</v>
      </c>
    </row>
    <row r="56" spans="2:16" x14ac:dyDescent="0.25">
      <c r="B56" s="10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0">
        <v>1</v>
      </c>
      <c r="O56">
        <f ca="1"/>
        <v>8</v>
      </c>
      <c r="P56">
        <f t="shared" si="0"/>
        <v>10</v>
      </c>
    </row>
    <row r="57" spans="2:16" x14ac:dyDescent="0.25">
      <c r="B57" s="10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8">
        <v>1</v>
      </c>
      <c r="L57" s="8">
        <v>1</v>
      </c>
      <c r="M57" s="6">
        <v>1</v>
      </c>
      <c r="N57" s="14">
        <v>1</v>
      </c>
      <c r="O57">
        <f ca="1"/>
        <v>8</v>
      </c>
      <c r="P57">
        <f t="shared" si="0"/>
        <v>10</v>
      </c>
    </row>
    <row r="58" spans="2:16" x14ac:dyDescent="0.25">
      <c r="B58" s="10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8">
        <v>1</v>
      </c>
      <c r="L58" s="8">
        <v>1</v>
      </c>
      <c r="M58" s="6">
        <v>1</v>
      </c>
      <c r="N58" s="14">
        <v>1</v>
      </c>
      <c r="O58">
        <f ca="1"/>
        <v>8</v>
      </c>
      <c r="P58">
        <f t="shared" si="0"/>
        <v>10</v>
      </c>
    </row>
    <row r="59" spans="2:16" x14ac:dyDescent="0.25">
      <c r="B59" s="10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8">
        <v>1</v>
      </c>
      <c r="L59" s="8">
        <v>1</v>
      </c>
      <c r="M59" s="6">
        <v>1</v>
      </c>
      <c r="N59" s="14">
        <v>1</v>
      </c>
      <c r="O59">
        <f ca="1"/>
        <v>8</v>
      </c>
      <c r="P59">
        <f t="shared" si="0"/>
        <v>9</v>
      </c>
    </row>
    <row r="60" spans="2:16" x14ac:dyDescent="0.25">
      <c r="B60" s="10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8">
        <v>1</v>
      </c>
      <c r="L60" s="8">
        <v>1</v>
      </c>
      <c r="M60" s="6">
        <v>1</v>
      </c>
      <c r="N60" s="14">
        <v>1</v>
      </c>
      <c r="O60">
        <f ca="1"/>
        <v>8</v>
      </c>
      <c r="P60">
        <f t="shared" si="0"/>
        <v>10</v>
      </c>
    </row>
    <row r="61" spans="2:16" x14ac:dyDescent="0.25">
      <c r="B61" s="10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8">
        <v>1</v>
      </c>
      <c r="L61" s="8">
        <v>1</v>
      </c>
      <c r="M61" s="6">
        <v>1</v>
      </c>
      <c r="N61" s="14">
        <v>1</v>
      </c>
      <c r="O61">
        <f ca="1"/>
        <v>8</v>
      </c>
      <c r="P61">
        <f t="shared" si="0"/>
        <v>10</v>
      </c>
    </row>
    <row r="62" spans="2:16" x14ac:dyDescent="0.25">
      <c r="B62" s="10" t="str">
        <f ca="1"/>
        <v>22-Feb</v>
      </c>
      <c r="C62" s="5">
        <v>0</v>
      </c>
      <c r="D62" s="6">
        <v>0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8">
        <v>1</v>
      </c>
      <c r="L62" s="8">
        <v>1</v>
      </c>
      <c r="M62" s="6">
        <v>1</v>
      </c>
      <c r="N62" s="14">
        <v>1</v>
      </c>
      <c r="O62">
        <f ca="1"/>
        <v>8</v>
      </c>
      <c r="P62">
        <f t="shared" si="0"/>
        <v>10</v>
      </c>
    </row>
    <row r="63" spans="2:16" x14ac:dyDescent="0.25">
      <c r="B63" s="10" t="str">
        <f ca="1"/>
        <v>23-Feb</v>
      </c>
      <c r="C63" s="5">
        <v>0</v>
      </c>
      <c r="D63" s="6">
        <v>0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8">
        <v>1</v>
      </c>
      <c r="L63" s="8">
        <v>1</v>
      </c>
      <c r="M63" s="6">
        <v>1</v>
      </c>
      <c r="N63" s="14">
        <v>1</v>
      </c>
      <c r="O63">
        <f ca="1"/>
        <v>9</v>
      </c>
      <c r="P63">
        <f t="shared" si="0"/>
        <v>10</v>
      </c>
    </row>
    <row r="64" spans="2:16" x14ac:dyDescent="0.25">
      <c r="B64" s="10" t="str">
        <f ca="1"/>
        <v>24-Feb</v>
      </c>
      <c r="C64" s="5">
        <v>0</v>
      </c>
      <c r="D64" s="6">
        <v>0</v>
      </c>
      <c r="E64" s="6">
        <v>1</v>
      </c>
      <c r="F64" s="6">
        <v>0</v>
      </c>
      <c r="G64" s="6">
        <v>1</v>
      </c>
      <c r="H64" s="6">
        <v>1</v>
      </c>
      <c r="I64" s="6">
        <v>1</v>
      </c>
      <c r="J64" s="6">
        <v>1</v>
      </c>
      <c r="K64" s="8">
        <v>1</v>
      </c>
      <c r="L64" s="8">
        <v>1</v>
      </c>
      <c r="M64" s="6">
        <v>1</v>
      </c>
      <c r="N64" s="14">
        <v>1</v>
      </c>
      <c r="O64">
        <f ca="1"/>
        <v>9</v>
      </c>
      <c r="P64">
        <f t="shared" si="0"/>
        <v>9</v>
      </c>
    </row>
    <row r="65" spans="2:16" x14ac:dyDescent="0.25">
      <c r="B65" s="10" t="str">
        <f ca="1"/>
        <v>25-Feb</v>
      </c>
      <c r="C65" s="5">
        <v>0</v>
      </c>
      <c r="D65" s="6">
        <v>0</v>
      </c>
      <c r="E65" s="6">
        <v>1</v>
      </c>
      <c r="F65" s="6">
        <v>0</v>
      </c>
      <c r="G65" s="6">
        <v>1</v>
      </c>
      <c r="H65" s="6">
        <v>1</v>
      </c>
      <c r="I65" s="6">
        <v>1</v>
      </c>
      <c r="J65" s="6">
        <v>1</v>
      </c>
      <c r="K65" s="8">
        <v>1</v>
      </c>
      <c r="L65" s="8">
        <v>1</v>
      </c>
      <c r="M65" s="6">
        <v>1</v>
      </c>
      <c r="N65" s="14">
        <v>1</v>
      </c>
      <c r="O65">
        <f ca="1"/>
        <v>9</v>
      </c>
      <c r="P65">
        <f t="shared" si="0"/>
        <v>9</v>
      </c>
    </row>
    <row r="66" spans="2:16" x14ac:dyDescent="0.25">
      <c r="B66" s="10" t="str">
        <f ca="1"/>
        <v>26-Feb</v>
      </c>
      <c r="C66" s="5">
        <v>0</v>
      </c>
      <c r="D66" s="6">
        <v>0</v>
      </c>
      <c r="E66" s="6">
        <v>1</v>
      </c>
      <c r="F66" s="6">
        <v>0</v>
      </c>
      <c r="G66" s="6">
        <v>1</v>
      </c>
      <c r="H66" s="6">
        <v>1</v>
      </c>
      <c r="I66" s="6">
        <v>1</v>
      </c>
      <c r="J66" s="6">
        <v>1</v>
      </c>
      <c r="K66" s="8">
        <v>1</v>
      </c>
      <c r="L66" s="8">
        <v>1</v>
      </c>
      <c r="M66" s="6">
        <v>1</v>
      </c>
      <c r="N66" s="14">
        <v>1</v>
      </c>
      <c r="O66">
        <f ca="1"/>
        <v>9</v>
      </c>
      <c r="P66">
        <f t="shared" si="0"/>
        <v>9</v>
      </c>
    </row>
    <row r="67" spans="2:16" x14ac:dyDescent="0.25">
      <c r="B67" s="10" t="str">
        <f ca="1"/>
        <v>27-Feb</v>
      </c>
      <c r="C67" s="5">
        <v>0</v>
      </c>
      <c r="D67" s="6">
        <v>0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22">
        <v>1</v>
      </c>
      <c r="O67">
        <f ca="1"/>
        <v>9</v>
      </c>
      <c r="P67">
        <f t="shared" si="0"/>
        <v>10</v>
      </c>
    </row>
    <row r="68" spans="2:16" x14ac:dyDescent="0.25">
      <c r="B68" s="10" t="str">
        <f ca="1"/>
        <v>28-Feb</v>
      </c>
      <c r="C68" s="5">
        <v>0</v>
      </c>
      <c r="D68" s="6">
        <v>0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8">
        <v>1</v>
      </c>
      <c r="L68" s="8">
        <v>1</v>
      </c>
      <c r="M68" s="6">
        <v>1</v>
      </c>
      <c r="N68" s="14">
        <v>1</v>
      </c>
      <c r="O68">
        <f ca="1"/>
        <v>9</v>
      </c>
      <c r="P68">
        <f t="shared" si="0"/>
        <v>10</v>
      </c>
    </row>
    <row r="69" spans="2:16" x14ac:dyDescent="0.25">
      <c r="B69" s="10" t="str">
        <f ca="1"/>
        <v>01-Mar</v>
      </c>
      <c r="C69" s="24">
        <v>0</v>
      </c>
      <c r="D69" s="25">
        <v>0</v>
      </c>
      <c r="E69" s="25">
        <v>1</v>
      </c>
      <c r="F69" s="25">
        <v>1</v>
      </c>
      <c r="G69" s="25">
        <v>1</v>
      </c>
      <c r="H69" s="25">
        <v>1</v>
      </c>
      <c r="I69" s="25">
        <v>1</v>
      </c>
      <c r="J69" s="25">
        <v>1</v>
      </c>
      <c r="K69" s="25">
        <v>1</v>
      </c>
      <c r="L69" s="25">
        <v>1</v>
      </c>
      <c r="M69" s="25">
        <v>1</v>
      </c>
      <c r="N69" s="20">
        <v>1</v>
      </c>
      <c r="O69">
        <f ca="1"/>
        <v>9</v>
      </c>
      <c r="P69">
        <f t="shared" si="0"/>
        <v>10</v>
      </c>
    </row>
    <row r="70" spans="2:16" x14ac:dyDescent="0.25">
      <c r="B70" s="10" t="str">
        <f ca="1"/>
        <v>02-Mar</v>
      </c>
      <c r="C70" s="24">
        <v>0</v>
      </c>
      <c r="D70" s="25">
        <v>0</v>
      </c>
      <c r="E70" s="25">
        <v>1</v>
      </c>
      <c r="F70" s="25">
        <v>1</v>
      </c>
      <c r="G70" s="25">
        <v>1</v>
      </c>
      <c r="H70" s="25">
        <v>1</v>
      </c>
      <c r="I70" s="25">
        <v>1</v>
      </c>
      <c r="J70" s="25">
        <v>1</v>
      </c>
      <c r="K70" s="25">
        <v>1</v>
      </c>
      <c r="L70" s="25">
        <v>1</v>
      </c>
      <c r="M70" s="25">
        <v>1</v>
      </c>
      <c r="N70" s="20">
        <v>1</v>
      </c>
      <c r="O70">
        <f ca="1"/>
        <v>10</v>
      </c>
      <c r="P70">
        <f t="shared" si="0"/>
        <v>10</v>
      </c>
    </row>
    <row r="71" spans="2:16" x14ac:dyDescent="0.25">
      <c r="B71" s="10" t="str">
        <f ca="1"/>
        <v>03-Mar</v>
      </c>
      <c r="C71" s="24">
        <v>0</v>
      </c>
      <c r="D71" s="25">
        <v>0</v>
      </c>
      <c r="E71" s="25">
        <v>0</v>
      </c>
      <c r="F71" s="25">
        <v>0</v>
      </c>
      <c r="G71" s="25">
        <v>1</v>
      </c>
      <c r="H71" s="25">
        <v>0</v>
      </c>
      <c r="I71" s="25">
        <v>0</v>
      </c>
      <c r="J71" s="25">
        <v>0</v>
      </c>
      <c r="K71" s="25">
        <v>0</v>
      </c>
      <c r="L71" s="25">
        <v>1</v>
      </c>
      <c r="M71" s="25">
        <v>1</v>
      </c>
      <c r="N71" s="20">
        <v>1</v>
      </c>
      <c r="O71">
        <f ca="1"/>
        <v>10</v>
      </c>
      <c r="P71">
        <f t="shared" si="0"/>
        <v>4</v>
      </c>
    </row>
    <row r="72" spans="2:16" x14ac:dyDescent="0.25">
      <c r="B72" s="10"/>
      <c r="C72" s="24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0"/>
    </row>
    <row r="73" spans="2:16" x14ac:dyDescent="0.25">
      <c r="B73" s="10"/>
      <c r="C73" s="24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0"/>
    </row>
    <row r="74" spans="2:16" x14ac:dyDescent="0.25">
      <c r="B74" s="10"/>
      <c r="C74" s="24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0"/>
    </row>
    <row r="75" spans="2:16" x14ac:dyDescent="0.25">
      <c r="B75" s="10"/>
      <c r="C75" s="24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0"/>
    </row>
    <row r="76" spans="2:16" x14ac:dyDescent="0.25">
      <c r="B76" s="10"/>
      <c r="C76" s="24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0"/>
    </row>
    <row r="77" spans="2:16" x14ac:dyDescent="0.25">
      <c r="B77" s="10"/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0"/>
    </row>
    <row r="78" spans="2:16" x14ac:dyDescent="0.25">
      <c r="B78" s="10"/>
      <c r="C78" s="24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0"/>
    </row>
    <row r="79" spans="2:16" x14ac:dyDescent="0.25">
      <c r="B79" s="10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0"/>
    </row>
    <row r="80" spans="2:16" x14ac:dyDescent="0.25">
      <c r="B80" s="10"/>
      <c r="C80" s="24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0"/>
    </row>
    <row r="81" spans="2:14" x14ac:dyDescent="0.25">
      <c r="B81" s="10"/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0"/>
    </row>
    <row r="82" spans="2:14" x14ac:dyDescent="0.25">
      <c r="B82" s="10"/>
      <c r="C82" s="24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0"/>
    </row>
    <row r="83" spans="2:14" x14ac:dyDescent="0.25">
      <c r="B83" s="10"/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0"/>
    </row>
    <row r="84" spans="2:14" x14ac:dyDescent="0.25">
      <c r="B84" s="10"/>
      <c r="C84" s="24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0"/>
    </row>
    <row r="85" spans="2:14" x14ac:dyDescent="0.25">
      <c r="B85" s="10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0"/>
    </row>
    <row r="86" spans="2:14" x14ac:dyDescent="0.25">
      <c r="B86" s="10"/>
      <c r="C86" s="24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0"/>
    </row>
    <row r="87" spans="2:14" x14ac:dyDescent="0.25">
      <c r="B87" s="10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0"/>
    </row>
    <row r="88" spans="2:14" x14ac:dyDescent="0.25">
      <c r="B88" s="10"/>
      <c r="C88" s="24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0"/>
    </row>
    <row r="89" spans="2:14" x14ac:dyDescent="0.25">
      <c r="B89" s="10"/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0"/>
    </row>
    <row r="90" spans="2:14" x14ac:dyDescent="0.25">
      <c r="B90" s="10"/>
      <c r="C90" s="24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0"/>
    </row>
    <row r="91" spans="2:14" x14ac:dyDescent="0.25">
      <c r="B91" s="10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0"/>
    </row>
    <row r="92" spans="2:14" x14ac:dyDescent="0.25">
      <c r="B92" s="10"/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0"/>
    </row>
    <row r="93" spans="2:14" x14ac:dyDescent="0.25">
      <c r="B93" s="10"/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0"/>
    </row>
    <row r="94" spans="2:14" x14ac:dyDescent="0.25">
      <c r="B94" s="10"/>
      <c r="C94" s="24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0"/>
    </row>
    <row r="95" spans="2:14" x14ac:dyDescent="0.25">
      <c r="B95" s="10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0"/>
    </row>
    <row r="96" spans="2:14" x14ac:dyDescent="0.25">
      <c r="B96" s="10"/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0"/>
    </row>
    <row r="97" spans="2:14" x14ac:dyDescent="0.25">
      <c r="B97" s="10"/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0"/>
    </row>
    <row r="98" spans="2:14" x14ac:dyDescent="0.25">
      <c r="B98" s="10"/>
      <c r="C98" s="24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0"/>
    </row>
    <row r="99" spans="2:14" ht="13.8" thickBot="1" x14ac:dyDescent="0.3">
      <c r="B99" s="11"/>
      <c r="C99" s="26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3"/>
    </row>
  </sheetData>
  <sortState xmlns:xlrd2="http://schemas.microsoft.com/office/spreadsheetml/2017/richdata2" ref="T24:T60">
    <sortCondition ref="T24:T60"/>
  </sortState>
  <conditionalFormatting sqref="B10:N68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52"/>
  <sheetViews>
    <sheetView workbookViewId="0">
      <selection activeCell="Q4" sqref="Q4"/>
    </sheetView>
  </sheetViews>
  <sheetFormatPr defaultRowHeight="13.2" x14ac:dyDescent="0.25"/>
  <cols>
    <col min="1" max="1" width="8.88671875" style="13"/>
    <col min="2" max="13" width="3.33203125" style="13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3" cm="1">
        <f t="array" ref="A2:L52">data</f>
        <v>1</v>
      </c>
      <c r="B2" s="13">
        <v>1</v>
      </c>
      <c r="C2" s="13">
        <v>1</v>
      </c>
      <c r="D2" s="13">
        <v>0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0</v>
      </c>
      <c r="K2" s="13">
        <v>0</v>
      </c>
      <c r="L2" s="13">
        <v>0</v>
      </c>
      <c r="N2">
        <f>WEEKNUM(A2)</f>
        <v>1</v>
      </c>
      <c r="O2">
        <f>SUM(B2:M2)</f>
        <v>7</v>
      </c>
    </row>
    <row r="3" spans="1:30" x14ac:dyDescent="0.25">
      <c r="A3" s="13">
        <v>1</v>
      </c>
      <c r="B3" s="13">
        <v>1</v>
      </c>
      <c r="C3" s="13">
        <v>1</v>
      </c>
      <c r="D3" s="13">
        <v>0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0</v>
      </c>
      <c r="K3" s="13">
        <v>1</v>
      </c>
      <c r="L3" s="13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3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0</v>
      </c>
      <c r="N5">
        <f t="shared" si="0"/>
        <v>1</v>
      </c>
      <c r="O5">
        <f t="shared" si="1"/>
        <v>10</v>
      </c>
    </row>
    <row r="6" spans="1:30" x14ac:dyDescent="0.25">
      <c r="A6" s="13">
        <v>1</v>
      </c>
      <c r="B6" s="13">
        <v>1</v>
      </c>
      <c r="C6" s="13">
        <v>1</v>
      </c>
      <c r="D6" s="13">
        <v>0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0</v>
      </c>
      <c r="N6">
        <f t="shared" si="0"/>
        <v>1</v>
      </c>
      <c r="O6">
        <f t="shared" si="1"/>
        <v>9</v>
      </c>
    </row>
    <row r="7" spans="1:30" x14ac:dyDescent="0.25">
      <c r="A7" s="13">
        <v>1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0</v>
      </c>
      <c r="N7">
        <f t="shared" si="0"/>
        <v>1</v>
      </c>
      <c r="O7">
        <f t="shared" si="1"/>
        <v>10</v>
      </c>
    </row>
    <row r="8" spans="1:30" x14ac:dyDescent="0.25">
      <c r="A8" s="13">
        <v>1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0</v>
      </c>
      <c r="N8">
        <f t="shared" si="0"/>
        <v>1</v>
      </c>
      <c r="O8">
        <f t="shared" si="1"/>
        <v>10</v>
      </c>
    </row>
    <row r="9" spans="1:30" x14ac:dyDescent="0.25">
      <c r="A9" s="13">
        <v>1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0</v>
      </c>
      <c r="N9">
        <f t="shared" si="0"/>
        <v>1</v>
      </c>
      <c r="O9">
        <f t="shared" si="1"/>
        <v>10</v>
      </c>
    </row>
    <row r="10" spans="1:30" x14ac:dyDescent="0.25">
      <c r="A10" s="13">
        <v>1</v>
      </c>
      <c r="B10" s="13">
        <v>1</v>
      </c>
      <c r="C10" s="13">
        <v>1</v>
      </c>
      <c r="D10" s="13">
        <v>0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0</v>
      </c>
      <c r="N10">
        <f t="shared" si="0"/>
        <v>1</v>
      </c>
      <c r="O10">
        <f t="shared" si="1"/>
        <v>9</v>
      </c>
    </row>
    <row r="11" spans="1:30" x14ac:dyDescent="0.25">
      <c r="A11" s="13">
        <v>1</v>
      </c>
      <c r="B11" s="13">
        <v>1</v>
      </c>
      <c r="C11" s="13">
        <v>1</v>
      </c>
      <c r="D11" s="13">
        <v>0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0</v>
      </c>
      <c r="N11">
        <f t="shared" si="0"/>
        <v>1</v>
      </c>
      <c r="O11">
        <f t="shared" si="1"/>
        <v>9</v>
      </c>
    </row>
    <row r="12" spans="1:30" x14ac:dyDescent="0.25">
      <c r="A12" s="13">
        <v>1</v>
      </c>
      <c r="B12" s="13">
        <v>1</v>
      </c>
      <c r="C12" s="13">
        <v>1</v>
      </c>
      <c r="D12" s="13">
        <v>0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0</v>
      </c>
      <c r="N12">
        <f t="shared" si="0"/>
        <v>1</v>
      </c>
      <c r="O12">
        <f t="shared" si="1"/>
        <v>9</v>
      </c>
    </row>
    <row r="13" spans="1:30" x14ac:dyDescent="0.25">
      <c r="A13" s="13">
        <v>1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0</v>
      </c>
      <c r="N13">
        <f t="shared" si="0"/>
        <v>1</v>
      </c>
      <c r="O13">
        <f t="shared" si="1"/>
        <v>10</v>
      </c>
    </row>
    <row r="14" spans="1:30" x14ac:dyDescent="0.25">
      <c r="A14" s="13">
        <v>1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0</v>
      </c>
      <c r="N14">
        <f t="shared" si="0"/>
        <v>1</v>
      </c>
      <c r="O14">
        <f t="shared" si="1"/>
        <v>10</v>
      </c>
    </row>
    <row r="15" spans="1:30" x14ac:dyDescent="0.25">
      <c r="A15" s="13">
        <v>1</v>
      </c>
      <c r="B15" s="13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0</v>
      </c>
      <c r="N15">
        <f t="shared" si="0"/>
        <v>1</v>
      </c>
      <c r="O15">
        <f t="shared" si="1"/>
        <v>10</v>
      </c>
    </row>
    <row r="16" spans="1:30" x14ac:dyDescent="0.25">
      <c r="A16" s="13">
        <v>1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0</v>
      </c>
      <c r="N16">
        <f t="shared" si="0"/>
        <v>1</v>
      </c>
      <c r="O16">
        <f t="shared" si="1"/>
        <v>10</v>
      </c>
    </row>
    <row r="17" spans="1:15" x14ac:dyDescent="0.25">
      <c r="A17" s="13">
        <v>1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0</v>
      </c>
      <c r="N17">
        <f t="shared" si="0"/>
        <v>1</v>
      </c>
      <c r="O17">
        <f t="shared" si="1"/>
        <v>10</v>
      </c>
    </row>
    <row r="18" spans="1:15" x14ac:dyDescent="0.25">
      <c r="A18" s="13">
        <v>1</v>
      </c>
      <c r="B18" s="13">
        <v>1</v>
      </c>
      <c r="C18" s="13">
        <v>1</v>
      </c>
      <c r="D18" s="13">
        <v>0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0</v>
      </c>
      <c r="N18">
        <f t="shared" si="0"/>
        <v>1</v>
      </c>
      <c r="O18">
        <f t="shared" si="1"/>
        <v>9</v>
      </c>
    </row>
    <row r="19" spans="1:15" x14ac:dyDescent="0.25">
      <c r="A19" s="13">
        <v>1</v>
      </c>
      <c r="B19" s="13">
        <v>1</v>
      </c>
      <c r="C19" s="13">
        <v>1</v>
      </c>
      <c r="D19" s="13">
        <v>0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0</v>
      </c>
      <c r="N19">
        <f t="shared" si="0"/>
        <v>1</v>
      </c>
      <c r="O19">
        <f t="shared" si="1"/>
        <v>9</v>
      </c>
    </row>
    <row r="20" spans="1:15" x14ac:dyDescent="0.25">
      <c r="A20" s="13">
        <v>1</v>
      </c>
      <c r="B20" s="13">
        <v>1</v>
      </c>
      <c r="C20" s="13">
        <v>1</v>
      </c>
      <c r="D20" s="13">
        <v>0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0</v>
      </c>
      <c r="N20">
        <f t="shared" si="0"/>
        <v>1</v>
      </c>
      <c r="O20">
        <f t="shared" si="1"/>
        <v>9</v>
      </c>
    </row>
    <row r="21" spans="1:15" x14ac:dyDescent="0.25">
      <c r="A21" s="13">
        <v>1</v>
      </c>
      <c r="B21" s="13">
        <v>0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0</v>
      </c>
      <c r="N21">
        <f t="shared" si="0"/>
        <v>1</v>
      </c>
      <c r="O21">
        <f t="shared" si="1"/>
        <v>9</v>
      </c>
    </row>
    <row r="22" spans="1:15" x14ac:dyDescent="0.25">
      <c r="A22" s="13">
        <v>1</v>
      </c>
      <c r="B22" s="13">
        <v>0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0</v>
      </c>
      <c r="N22">
        <f t="shared" si="0"/>
        <v>1</v>
      </c>
      <c r="O22">
        <f t="shared" si="1"/>
        <v>9</v>
      </c>
    </row>
    <row r="23" spans="1:15" x14ac:dyDescent="0.25">
      <c r="A23" s="13">
        <v>1</v>
      </c>
      <c r="B23" s="13">
        <v>0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0</v>
      </c>
      <c r="N23">
        <f t="shared" si="0"/>
        <v>1</v>
      </c>
      <c r="O23">
        <f t="shared" si="1"/>
        <v>9</v>
      </c>
    </row>
    <row r="24" spans="1:15" x14ac:dyDescent="0.25">
      <c r="A24" s="13">
        <v>1</v>
      </c>
      <c r="B24" s="13">
        <v>0</v>
      </c>
      <c r="C24" s="13">
        <v>1</v>
      </c>
      <c r="D24" s="13">
        <v>0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0</v>
      </c>
      <c r="N24">
        <f t="shared" si="0"/>
        <v>1</v>
      </c>
      <c r="O24">
        <f t="shared" si="1"/>
        <v>8</v>
      </c>
    </row>
    <row r="25" spans="1:15" x14ac:dyDescent="0.25">
      <c r="A25" s="13">
        <v>1</v>
      </c>
      <c r="B25" s="13">
        <v>0</v>
      </c>
      <c r="C25" s="13">
        <v>1</v>
      </c>
      <c r="D25" s="13">
        <v>0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0</v>
      </c>
      <c r="N25">
        <f t="shared" si="0"/>
        <v>1</v>
      </c>
      <c r="O25">
        <f t="shared" si="1"/>
        <v>8</v>
      </c>
    </row>
    <row r="26" spans="1:15" x14ac:dyDescent="0.25">
      <c r="A26" s="13">
        <v>1</v>
      </c>
      <c r="B26" s="13">
        <v>0</v>
      </c>
      <c r="C26" s="13">
        <v>1</v>
      </c>
      <c r="D26" s="13">
        <v>0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0</v>
      </c>
      <c r="N26">
        <f t="shared" si="0"/>
        <v>1</v>
      </c>
      <c r="O26">
        <f t="shared" si="1"/>
        <v>8</v>
      </c>
    </row>
    <row r="27" spans="1:15" x14ac:dyDescent="0.25">
      <c r="A27" s="13">
        <v>0</v>
      </c>
      <c r="B27" s="13">
        <v>0</v>
      </c>
      <c r="C27" s="13">
        <v>1</v>
      </c>
      <c r="D27" s="13">
        <v>0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0</v>
      </c>
      <c r="N27">
        <f t="shared" si="0"/>
        <v>0</v>
      </c>
      <c r="O27">
        <f t="shared" si="1"/>
        <v>8</v>
      </c>
    </row>
    <row r="28" spans="1:15" x14ac:dyDescent="0.25">
      <c r="A28" s="13">
        <v>0</v>
      </c>
      <c r="B28" s="13">
        <v>0</v>
      </c>
      <c r="C28" s="13">
        <v>1</v>
      </c>
      <c r="D28" s="13">
        <v>0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0</v>
      </c>
      <c r="N28">
        <f t="shared" si="0"/>
        <v>0</v>
      </c>
      <c r="O28">
        <f t="shared" si="1"/>
        <v>8</v>
      </c>
    </row>
    <row r="29" spans="1:15" x14ac:dyDescent="0.25">
      <c r="A29" s="13">
        <v>0</v>
      </c>
      <c r="B29" s="13">
        <v>0</v>
      </c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0</v>
      </c>
      <c r="N29">
        <f t="shared" si="0"/>
        <v>0</v>
      </c>
      <c r="O29">
        <f t="shared" si="1"/>
        <v>9</v>
      </c>
    </row>
    <row r="30" spans="1:15" x14ac:dyDescent="0.25">
      <c r="A30" s="13">
        <v>0</v>
      </c>
      <c r="B30" s="13">
        <v>0</v>
      </c>
      <c r="C30" s="13">
        <v>1</v>
      </c>
      <c r="D30" s="13">
        <v>0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0</v>
      </c>
      <c r="N30">
        <f t="shared" si="0"/>
        <v>0</v>
      </c>
      <c r="O30">
        <f t="shared" si="1"/>
        <v>8</v>
      </c>
    </row>
    <row r="31" spans="1:15" x14ac:dyDescent="0.25">
      <c r="A31" s="13">
        <v>0</v>
      </c>
      <c r="B31" s="13">
        <v>0</v>
      </c>
      <c r="C31" s="13">
        <v>1</v>
      </c>
      <c r="D31" s="13">
        <v>0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0</v>
      </c>
      <c r="N31">
        <f t="shared" si="0"/>
        <v>0</v>
      </c>
      <c r="O31">
        <f t="shared" si="1"/>
        <v>8</v>
      </c>
    </row>
    <row r="32" spans="1:15" x14ac:dyDescent="0.25">
      <c r="A32" s="13">
        <v>0</v>
      </c>
      <c r="B32" s="13">
        <v>0</v>
      </c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0</v>
      </c>
      <c r="N32">
        <f t="shared" si="0"/>
        <v>0</v>
      </c>
      <c r="O32">
        <f t="shared" si="1"/>
        <v>9</v>
      </c>
    </row>
    <row r="33" spans="1:15" x14ac:dyDescent="0.25">
      <c r="A33" s="13">
        <v>0</v>
      </c>
      <c r="B33" s="13">
        <v>0</v>
      </c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N33">
        <f t="shared" si="0"/>
        <v>0</v>
      </c>
      <c r="O33">
        <f t="shared" si="1"/>
        <v>10</v>
      </c>
    </row>
    <row r="34" spans="1:15" x14ac:dyDescent="0.25">
      <c r="A34" s="13">
        <v>0</v>
      </c>
      <c r="B34" s="13">
        <v>0</v>
      </c>
      <c r="C34" s="13">
        <v>1</v>
      </c>
      <c r="D34" s="13">
        <v>0</v>
      </c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N34">
        <f t="shared" si="0"/>
        <v>0</v>
      </c>
      <c r="O34">
        <f t="shared" si="1"/>
        <v>9</v>
      </c>
    </row>
    <row r="35" spans="1:15" x14ac:dyDescent="0.25">
      <c r="A35" s="13">
        <v>0</v>
      </c>
      <c r="B35" s="13">
        <v>0</v>
      </c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N35">
        <f t="shared" si="0"/>
        <v>0</v>
      </c>
      <c r="O35">
        <f t="shared" si="1"/>
        <v>10</v>
      </c>
    </row>
    <row r="36" spans="1:15" x14ac:dyDescent="0.25">
      <c r="A36" s="13">
        <v>0</v>
      </c>
      <c r="B36" s="13">
        <v>0</v>
      </c>
      <c r="C36" s="13">
        <v>1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</row>
    <row r="37" spans="1:15" x14ac:dyDescent="0.25">
      <c r="A37" s="13">
        <v>0</v>
      </c>
      <c r="B37" s="13">
        <v>0</v>
      </c>
      <c r="C37" s="13">
        <v>1</v>
      </c>
      <c r="D37" s="13">
        <v>1</v>
      </c>
      <c r="E37" s="13">
        <v>1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</row>
    <row r="38" spans="1:15" x14ac:dyDescent="0.25">
      <c r="A38" s="13">
        <v>0</v>
      </c>
      <c r="B38" s="13">
        <v>0</v>
      </c>
      <c r="C38" s="13">
        <v>1</v>
      </c>
      <c r="D38" s="13">
        <v>1</v>
      </c>
      <c r="E38" s="13">
        <v>1</v>
      </c>
      <c r="F38" s="13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</row>
    <row r="39" spans="1:15" x14ac:dyDescent="0.25">
      <c r="A39" s="13">
        <v>1</v>
      </c>
      <c r="B39" s="13">
        <v>0</v>
      </c>
      <c r="C39" s="13">
        <v>1</v>
      </c>
      <c r="D39" s="13">
        <v>0</v>
      </c>
      <c r="E39" s="13">
        <v>1</v>
      </c>
      <c r="F39" s="13">
        <v>1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</row>
    <row r="40" spans="1:15" x14ac:dyDescent="0.25">
      <c r="A40" s="13">
        <v>0</v>
      </c>
      <c r="B40" s="13">
        <v>0</v>
      </c>
      <c r="C40" s="13">
        <v>1</v>
      </c>
      <c r="D40" s="13">
        <v>0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</row>
    <row r="41" spans="1:15" x14ac:dyDescent="0.25">
      <c r="A41" s="13">
        <v>0</v>
      </c>
      <c r="B41" s="13">
        <v>1</v>
      </c>
      <c r="C41" s="13">
        <v>1</v>
      </c>
      <c r="D41" s="13">
        <v>0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</row>
    <row r="42" spans="1:15" x14ac:dyDescent="0.25">
      <c r="A42" s="13">
        <v>0</v>
      </c>
      <c r="B42" s="13">
        <v>0</v>
      </c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</row>
    <row r="43" spans="1:15" x14ac:dyDescent="0.25">
      <c r="A43" s="13">
        <v>0</v>
      </c>
      <c r="B43" s="13">
        <v>0</v>
      </c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</row>
    <row r="44" spans="1:15" x14ac:dyDescent="0.25">
      <c r="A44" s="13">
        <v>0</v>
      </c>
      <c r="B44" s="13">
        <v>0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</row>
    <row r="45" spans="1:15" x14ac:dyDescent="0.25">
      <c r="A45" s="13">
        <v>0</v>
      </c>
      <c r="B45" s="13">
        <v>0</v>
      </c>
      <c r="C45" s="13">
        <v>1</v>
      </c>
      <c r="D45" s="13">
        <v>0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</row>
    <row r="46" spans="1:15" x14ac:dyDescent="0.25">
      <c r="A46" s="13">
        <v>0</v>
      </c>
      <c r="B46" s="13">
        <v>0</v>
      </c>
      <c r="C46" s="13">
        <v>1</v>
      </c>
      <c r="D46" s="13">
        <v>0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</row>
    <row r="47" spans="1:15" x14ac:dyDescent="0.25">
      <c r="A47" s="13">
        <v>0</v>
      </c>
      <c r="B47" s="13">
        <v>0</v>
      </c>
      <c r="C47" s="13">
        <v>1</v>
      </c>
      <c r="D47" s="13">
        <v>0</v>
      </c>
      <c r="E47" s="13">
        <v>1</v>
      </c>
      <c r="F47" s="13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</row>
    <row r="48" spans="1:15" x14ac:dyDescent="0.25">
      <c r="A48" s="13">
        <v>0</v>
      </c>
      <c r="B48" s="13">
        <v>0</v>
      </c>
      <c r="C48" s="13">
        <v>1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</row>
    <row r="49" spans="1:12" x14ac:dyDescent="0.25">
      <c r="A49" s="13">
        <v>0</v>
      </c>
      <c r="B49" s="13">
        <v>0</v>
      </c>
      <c r="C49" s="13">
        <v>1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</row>
    <row r="50" spans="1:12" x14ac:dyDescent="0.25">
      <c r="A50" s="13">
        <v>0</v>
      </c>
      <c r="B50" s="13">
        <v>0</v>
      </c>
      <c r="C50" s="13">
        <v>1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</row>
    <row r="51" spans="1:12" x14ac:dyDescent="0.25">
      <c r="A51" s="13">
        <v>0</v>
      </c>
      <c r="B51" s="13">
        <v>0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</row>
    <row r="52" spans="1:12" x14ac:dyDescent="0.25">
      <c r="A52" s="13">
        <v>0</v>
      </c>
      <c r="B52" s="13">
        <v>0</v>
      </c>
      <c r="C52" s="13">
        <v>0</v>
      </c>
      <c r="D52" s="13">
        <v>0</v>
      </c>
      <c r="E52" s="13">
        <v>1</v>
      </c>
      <c r="F52" s="13">
        <v>0</v>
      </c>
      <c r="G52" s="13">
        <v>0</v>
      </c>
      <c r="H52" s="13">
        <v>0</v>
      </c>
      <c r="I52" s="13">
        <v>0</v>
      </c>
      <c r="J52" s="13">
        <v>1</v>
      </c>
      <c r="K52" s="13">
        <v>1</v>
      </c>
      <c r="L52" s="13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2025-03-04T01:18:42Z</dcterms:modified>
</cp:coreProperties>
</file>