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FF0523F-D8C4-4E17-A3CB-E6456B23591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Alt1" sheetId="2" r:id="rId2"/>
    <sheet name="Alt2" sheetId="4" r:id="rId3"/>
    <sheet name="Alt3" sheetId="5" r:id="rId4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KkSakXWwZmhu3MujET/Bk3MNkDCMu6oUnrea3KKxdk="/>
    </ext>
  </extLst>
</workbook>
</file>

<file path=xl/calcChain.xml><?xml version="1.0" encoding="utf-8"?>
<calcChain xmlns="http://schemas.openxmlformats.org/spreadsheetml/2006/main">
  <c r="H68" i="5" l="1" a="1"/>
  <c r="H68" i="5" s="1"/>
  <c r="G68" i="5" a="1"/>
  <c r="G68" i="5" s="1"/>
  <c r="G56" i="5" a="1"/>
  <c r="G56" i="5" s="1"/>
  <c r="G32" i="5" a="1"/>
  <c r="G32" i="5" s="1"/>
  <c r="B18" i="5" a="1"/>
  <c r="B18" i="5" s="1"/>
  <c r="G18" i="5" a="1"/>
  <c r="G18" i="5" s="1"/>
  <c r="G20" i="5" s="1" a="1"/>
  <c r="B18" i="4" a="1"/>
  <c r="B18" i="4" s="1"/>
  <c r="B18" i="2" a="1"/>
  <c r="B18" i="2" s="1"/>
  <c r="G20" i="5" l="1"/>
  <c r="G44" i="5" s="1" a="1"/>
  <c r="G44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<sst xmlns="http://schemas.openxmlformats.org/spreadsheetml/2006/main" count="120" uniqueCount="8">
  <si>
    <t>Question Table</t>
  </si>
  <si>
    <t>Result</t>
  </si>
  <si>
    <t>Stock</t>
  </si>
  <si>
    <t>Price</t>
  </si>
  <si>
    <t>index</t>
  </si>
  <si>
    <t>A</t>
  </si>
  <si>
    <t>B</t>
  </si>
  <si>
    <t>https://www.linkedin.com/posts/omid-motamedisedeh-74aba166_powerabrquery-excel-powerabrqueryabrtips-activity-7244450548014350336-vHCD?utm_source=share&amp;utm_medium=member_desktop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</si>
</sst>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;\-0;0;@"/>
  </numFmts>
  <fonts count="11">
    <font>
      <sz val="11"/>
      <color theme="1"/>
      <name val="Corbel"/>
      <scheme val="minor"/>
    </font>
    <font>
      <sz val="11"/>
      <color theme="1"/>
      <name val="Times New Roman"/>
      <family val="1"/>
    </font>
    <font>
      <b/>
      <sz val="11"/>
      <color theme="0"/>
      <name val="Corbel"/>
      <family val="2"/>
    </font>
    <font>
      <sz val="11"/>
      <name val="Corbel"/>
      <family val="2"/>
    </font>
    <font>
      <b/>
      <sz val="11"/>
      <color rgb="FF2C2C2C"/>
      <name val="Corbel"/>
      <family val="2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sz val="11"/>
      <color theme="1"/>
      <name val="Sorts Mill Goudy"/>
    </font>
    <font>
      <u/>
      <sz val="11"/>
      <color theme="10"/>
      <name val="Corbel"/>
      <family val="2"/>
      <scheme val="minor"/>
    </font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26814"/>
        <bgColor rgb="FF526814"/>
      </patternFill>
    </fill>
    <fill>
      <patternFill patternType="solid">
        <fgColor rgb="FFDBEEA7"/>
        <bgColor rgb="FFDBEEA7"/>
      </patternFill>
    </fill>
    <fill>
      <patternFill patternType="solid">
        <fgColor rgb="FFEDF6D3"/>
        <bgColor rgb="FFEDF6D3"/>
      </patternFill>
    </fill>
    <fill>
      <patternFill patternType="solid">
        <fgColor theme="6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9" fillId="0" borderId="0"/>
    <xf numFmtId="0" fontId="10" fillId="5" borderId="0" applyNumberFormat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/>
    </xf>
    <xf numFmtId="164" fontId="7" fillId="3" borderId="5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164" fontId="7" fillId="4" borderId="7" xfId="0" applyNumberFormat="1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3" fontId="7" fillId="4" borderId="9" xfId="0" applyNumberFormat="1" applyFont="1" applyFill="1" applyBorder="1" applyAlignment="1">
      <alignment horizontal="center"/>
    </xf>
    <xf numFmtId="0" fontId="8" fillId="0" borderId="0" xfId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165" fontId="0" fillId="0" borderId="0" xfId="0" applyNumberFormat="1"/>
  </cellXfs>
  <cellStyles count="4">
    <cellStyle name="Hyperlink" xfId="1" builtinId="8"/>
    <cellStyle name="Intro_Hd" xfId="3" xr:uid="{966BB6FD-526C-4328-91B6-FA9886A197C8}"/>
    <cellStyle name="Normal" xfId="0" builtinId="0"/>
    <cellStyle name="Normal 2" xfId="2" xr:uid="{F3743C4E-70CC-40A7-BA6D-2ED4C42B15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3019425" cy="2562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45813" y="2503650"/>
          <a:ext cx="3000375" cy="2552700"/>
        </a:xfrm>
        <a:prstGeom prst="roundRect">
          <a:avLst>
            <a:gd name="adj" fmla="val 16667"/>
          </a:avLst>
        </a:prstGeom>
        <a:solidFill>
          <a:srgbClr val="526813"/>
        </a:solidFill>
        <a:ln w="12700" cap="flat" cmpd="sng">
          <a:solidFill>
            <a:srgbClr val="6B51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117: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Add Index Column!</a:t>
          </a:r>
          <a:endParaRPr sz="18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b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8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Add an index column to the question table, with a separate counter for each stock.</a:t>
          </a:r>
          <a:endParaRPr sz="18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2C2C2C"/>
      </a:dk1>
      <a:lt1>
        <a:srgbClr val="FFFFFF"/>
      </a:lt1>
      <a:dk2>
        <a:srgbClr val="2C2C2C"/>
      </a:dk2>
      <a:lt2>
        <a:srgbClr val="FFFFFF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005DBA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4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5C954A-7ACA-45D4-8E0E-93874ED7942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linkedin.com/posts/omid-motamedisedeh-74aba166_powerabrquery-excel-powerabrqueryabrtips-activity-7244450548014350336-vHCD?utm_source=share&amp;utm_medium=member_deskto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posts/omid-motamedisedeh-74aba166_powerabrquery-excel-powerabrqueryabrtips-activity-7244450548014350336-vHCD?utm_source=share&amp;utm_medium=member_deskt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posts/omid-motamedisedeh-74aba166_powerabrquery-excel-powerabrqueryabrtips-activity-7244450548014350336-vHCD?utm_source=share&amp;utm_medium=member_deskto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posts/omid-motamedisedeh-74aba166_powerabrquery-excel-powerabrqueryabrtips-activity-7244450548014350336-vHCD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J1" sqref="J1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3" t="s">
        <v>0</v>
      </c>
      <c r="C1" s="14"/>
      <c r="D1" s="2"/>
      <c r="E1" s="13" t="s">
        <v>1</v>
      </c>
      <c r="F1" s="15"/>
      <c r="G1" s="14"/>
      <c r="H1" s="3"/>
      <c r="I1" s="3"/>
      <c r="J1" s="1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>
      <c r="A16" s="4"/>
    </row>
    <row r="17" spans="1:1" ht="14.4">
      <c r="A17" s="4"/>
    </row>
    <row r="18" spans="1:1" ht="14.4">
      <c r="A18" s="4"/>
    </row>
    <row r="19" spans="1:1" ht="14.4">
      <c r="A19" s="4"/>
    </row>
    <row r="20" spans="1:1" ht="14.4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4" ht="15.75" customHeight="1">
      <c r="A33" s="4"/>
    </row>
    <row r="34" spans="1:4" ht="15.75" customHeight="1">
      <c r="A34" s="4"/>
    </row>
    <row r="35" spans="1:4" ht="15.75" customHeight="1">
      <c r="A35" s="4"/>
    </row>
    <row r="36" spans="1:4" ht="15.75" customHeight="1">
      <c r="A36" s="4"/>
      <c r="D36" s="1"/>
    </row>
    <row r="37" spans="1:4" ht="15.75" customHeight="1">
      <c r="A37" s="4"/>
    </row>
    <row r="38" spans="1:4" ht="15.75" customHeight="1">
      <c r="A38" s="4"/>
    </row>
    <row r="39" spans="1:4" ht="15.75" customHeight="1">
      <c r="A39" s="4"/>
    </row>
    <row r="40" spans="1:4" ht="15.75" customHeight="1">
      <c r="A40" s="4"/>
    </row>
    <row r="41" spans="1:4" ht="15.75" customHeight="1">
      <c r="A41" s="4"/>
    </row>
    <row r="42" spans="1:4" ht="15.75" customHeight="1">
      <c r="A42" s="4"/>
    </row>
    <row r="43" spans="1:4" ht="15.75" customHeight="1">
      <c r="A43" s="4"/>
    </row>
    <row r="44" spans="1:4" ht="15.75" customHeight="1">
      <c r="A44" s="4"/>
    </row>
    <row r="45" spans="1:4" ht="15.75" customHeight="1">
      <c r="A45" s="4"/>
    </row>
    <row r="46" spans="1:4" ht="15.75" customHeight="1">
      <c r="A46" s="4"/>
    </row>
    <row r="47" spans="1:4" ht="15.75" customHeight="1">
      <c r="A47" s="4"/>
    </row>
    <row r="48" spans="1:4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mergeCells count="2">
    <mergeCell ref="B1:C1"/>
    <mergeCell ref="E1:G1"/>
  </mergeCells>
  <hyperlinks>
    <hyperlink ref="J1" r:id="rId1" xr:uid="{57FE314C-9901-4400-8ACA-E685D11B99D1}"/>
  </hyperlinks>
  <pageMargins left="0.7" right="0.7" top="0.75" bottom="0.75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67A5-3451-4387-BA94-B2399B6069E6}">
  <dimension ref="A1:Z1000"/>
  <sheetViews>
    <sheetView workbookViewId="0">
      <selection activeCell="K7" sqref="J7:K7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3" t="s">
        <v>0</v>
      </c>
      <c r="C1" s="14"/>
      <c r="D1" s="2"/>
      <c r="E1" s="13" t="s">
        <v>1</v>
      </c>
      <c r="F1" s="15"/>
      <c r="G1" s="14"/>
      <c r="H1" s="3"/>
      <c r="I1" s="3"/>
      <c r="J1" s="1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 customHeight="1">
      <c r="A16" s="4"/>
    </row>
    <row r="17" spans="1:2" ht="14.4">
      <c r="A17" s="4"/>
    </row>
    <row r="18" spans="1:2" ht="14.4" customHeight="1">
      <c r="A18" s="4"/>
      <c r="B18" s="12" cm="1">
        <f t="array" ref="B18:B28">_xlfn.MAP(B3:B13,_xlfn.LAMBDA(_xlpm.x,COUNTIF(B3:_xlpm.x,_xlpm.x)))</f>
        <v>1</v>
      </c>
    </row>
    <row r="19" spans="1:2" ht="14.4" customHeight="1">
      <c r="A19" s="4"/>
      <c r="B19">
        <v>2</v>
      </c>
    </row>
    <row r="20" spans="1:2" ht="14.4" customHeight="1">
      <c r="A20" s="4"/>
      <c r="B20">
        <v>3</v>
      </c>
    </row>
    <row r="21" spans="1:2" ht="14.4" customHeight="1">
      <c r="A21" s="4"/>
      <c r="B21">
        <v>1</v>
      </c>
    </row>
    <row r="22" spans="1:2" ht="14.4" customHeight="1">
      <c r="A22" s="4"/>
      <c r="B22">
        <v>2</v>
      </c>
    </row>
    <row r="23" spans="1:2" ht="14.4" customHeight="1">
      <c r="A23" s="4"/>
      <c r="B23">
        <v>4</v>
      </c>
    </row>
    <row r="24" spans="1:2" ht="14.4" customHeight="1">
      <c r="A24" s="4"/>
      <c r="B24">
        <v>3</v>
      </c>
    </row>
    <row r="25" spans="1:2" ht="14.4" customHeight="1">
      <c r="A25" s="4"/>
      <c r="B25">
        <v>5</v>
      </c>
    </row>
    <row r="26" spans="1:2" ht="14.4" customHeight="1">
      <c r="A26" s="4"/>
      <c r="B26">
        <v>6</v>
      </c>
    </row>
    <row r="27" spans="1:2" ht="14.4" customHeight="1">
      <c r="A27" s="4"/>
      <c r="B27">
        <v>4</v>
      </c>
    </row>
    <row r="28" spans="1:2" ht="14.4" customHeight="1">
      <c r="A28" s="4"/>
      <c r="B28">
        <v>5</v>
      </c>
    </row>
    <row r="29" spans="1:2" ht="15.75" customHeight="1">
      <c r="A29" s="4"/>
    </row>
    <row r="30" spans="1:2" ht="15.75" customHeight="1">
      <c r="A30" s="4"/>
    </row>
    <row r="31" spans="1:2" ht="15.75" customHeight="1">
      <c r="A31" s="4"/>
    </row>
    <row r="32" spans="1:2" ht="15.75" customHeight="1">
      <c r="A32" s="4"/>
    </row>
    <row r="33" spans="1:4" ht="15.75" customHeight="1">
      <c r="A33" s="4"/>
    </row>
    <row r="34" spans="1:4" ht="15.75" customHeight="1">
      <c r="A34" s="4"/>
    </row>
    <row r="35" spans="1:4" ht="15.75" customHeight="1">
      <c r="A35" s="4"/>
    </row>
    <row r="36" spans="1:4" ht="15.75" customHeight="1">
      <c r="A36" s="4"/>
      <c r="D36" s="1"/>
    </row>
    <row r="37" spans="1:4" ht="15.75" customHeight="1">
      <c r="A37" s="4"/>
    </row>
    <row r="38" spans="1:4" ht="15.75" customHeight="1">
      <c r="A38" s="4"/>
    </row>
    <row r="39" spans="1:4" ht="15.75" customHeight="1">
      <c r="A39" s="4"/>
    </row>
    <row r="40" spans="1:4" ht="15.75" customHeight="1">
      <c r="A40" s="4"/>
    </row>
    <row r="41" spans="1:4" ht="15.75" customHeight="1">
      <c r="A41" s="4"/>
    </row>
    <row r="42" spans="1:4" ht="15.75" customHeight="1">
      <c r="A42" s="4"/>
    </row>
    <row r="43" spans="1:4" ht="15.75" customHeight="1">
      <c r="A43" s="4"/>
    </row>
    <row r="44" spans="1:4" ht="15.75" customHeight="1">
      <c r="A44" s="4"/>
    </row>
    <row r="45" spans="1:4" ht="15.75" customHeight="1">
      <c r="A45" s="4"/>
    </row>
    <row r="46" spans="1:4" ht="15.75" customHeight="1">
      <c r="A46" s="4"/>
    </row>
    <row r="47" spans="1:4" ht="15.75" customHeight="1">
      <c r="A47" s="4"/>
    </row>
    <row r="48" spans="1:4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mergeCells count="2">
    <mergeCell ref="B1:C1"/>
    <mergeCell ref="E1:G1"/>
  </mergeCells>
  <hyperlinks>
    <hyperlink ref="J1" r:id="rId1" xr:uid="{550D7409-88C4-468D-B7C2-154786EA112D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E4CB-315B-4EB0-BC23-6433B041C3BC}">
  <dimension ref="A1:Z1000"/>
  <sheetViews>
    <sheetView topLeftCell="A9" workbookViewId="0">
      <selection activeCell="G20" sqref="G20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3" t="s">
        <v>0</v>
      </c>
      <c r="C1" s="14"/>
      <c r="D1" s="2"/>
      <c r="E1" s="13" t="s">
        <v>1</v>
      </c>
      <c r="F1" s="15"/>
      <c r="G1" s="14"/>
      <c r="H1" s="3"/>
      <c r="I1" s="3"/>
      <c r="J1" s="1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 customHeight="1">
      <c r="A16" s="4"/>
    </row>
    <row r="17" spans="1:4" ht="14.4">
      <c r="A17" s="4"/>
    </row>
    <row r="18" spans="1:4" ht="14.4" customHeight="1">
      <c r="A18" s="4"/>
      <c r="B18" s="12" t="str" cm="1">
        <f t="array" ref="B18:D28">_xlfn.HSTACK(
    B3:C13,
    _xlfn.MAP(
        B3:B13,
        _xlfn.LAMBDA(_xlpm.b,
            SUM(N(+B3:_xlpm.b = _xlpm.b))
        )
    )
)</f>
        <v>A</v>
      </c>
      <c r="C18">
        <v>100</v>
      </c>
      <c r="D18">
        <v>1</v>
      </c>
    </row>
    <row r="19" spans="1:4" ht="14.4" customHeight="1">
      <c r="A19" s="4"/>
      <c r="B19" t="str">
        <v>A</v>
      </c>
      <c r="C19">
        <v>45</v>
      </c>
      <c r="D19">
        <v>2</v>
      </c>
    </row>
    <row r="20" spans="1:4" ht="14.4" customHeight="1">
      <c r="A20" s="4"/>
      <c r="B20" t="str">
        <v>A</v>
      </c>
      <c r="C20">
        <v>88</v>
      </c>
      <c r="D20">
        <v>3</v>
      </c>
    </row>
    <row r="21" spans="1:4" ht="14.4" customHeight="1">
      <c r="A21" s="4"/>
      <c r="B21" t="str">
        <v>B</v>
      </c>
      <c r="C21">
        <v>49</v>
      </c>
      <c r="D21">
        <v>1</v>
      </c>
    </row>
    <row r="22" spans="1:4" ht="14.4" customHeight="1">
      <c r="A22" s="4"/>
      <c r="B22" t="str">
        <v>B</v>
      </c>
      <c r="C22">
        <v>43</v>
      </c>
      <c r="D22">
        <v>2</v>
      </c>
    </row>
    <row r="23" spans="1:4" ht="14.4" customHeight="1">
      <c r="A23" s="4"/>
      <c r="B23" t="str">
        <v>A</v>
      </c>
      <c r="C23">
        <v>76</v>
      </c>
      <c r="D23">
        <v>4</v>
      </c>
    </row>
    <row r="24" spans="1:4" ht="14.4" customHeight="1">
      <c r="A24" s="4"/>
      <c r="B24" t="str">
        <v>B</v>
      </c>
      <c r="C24">
        <v>84</v>
      </c>
      <c r="D24">
        <v>3</v>
      </c>
    </row>
    <row r="25" spans="1:4" ht="14.4" customHeight="1">
      <c r="A25" s="4"/>
      <c r="B25" t="str">
        <v>A</v>
      </c>
      <c r="C25">
        <v>40</v>
      </c>
      <c r="D25">
        <v>5</v>
      </c>
    </row>
    <row r="26" spans="1:4" ht="14.4" customHeight="1">
      <c r="A26" s="4"/>
      <c r="B26" t="str">
        <v>A</v>
      </c>
      <c r="C26">
        <v>69</v>
      </c>
      <c r="D26">
        <v>6</v>
      </c>
    </row>
    <row r="27" spans="1:4" ht="14.4" customHeight="1">
      <c r="A27" s="4"/>
      <c r="B27" t="str">
        <v>B</v>
      </c>
      <c r="C27">
        <v>14</v>
      </c>
      <c r="D27">
        <v>4</v>
      </c>
    </row>
    <row r="28" spans="1:4" ht="14.4" customHeight="1">
      <c r="A28" s="4"/>
      <c r="B28" t="str">
        <v>B</v>
      </c>
      <c r="C28">
        <v>22</v>
      </c>
      <c r="D28">
        <v>5</v>
      </c>
    </row>
    <row r="29" spans="1:4" ht="15.75" customHeight="1">
      <c r="A29" s="4"/>
    </row>
    <row r="30" spans="1:4" ht="15.75" customHeight="1">
      <c r="A30" s="4"/>
    </row>
    <row r="31" spans="1:4" ht="15.75" customHeight="1">
      <c r="A31" s="4"/>
    </row>
    <row r="32" spans="1:4" ht="15.75" customHeight="1">
      <c r="A32" s="4"/>
    </row>
    <row r="33" spans="1:4" ht="15.75" customHeight="1">
      <c r="A33" s="4"/>
    </row>
    <row r="34" spans="1:4" ht="15.75" customHeight="1">
      <c r="A34" s="4"/>
    </row>
    <row r="35" spans="1:4" ht="15.75" customHeight="1">
      <c r="A35" s="4"/>
    </row>
    <row r="36" spans="1:4" ht="15.75" customHeight="1">
      <c r="A36" s="4"/>
      <c r="D36" s="1"/>
    </row>
    <row r="37" spans="1:4" ht="15.75" customHeight="1">
      <c r="A37" s="4"/>
    </row>
    <row r="38" spans="1:4" ht="15.75" customHeight="1">
      <c r="A38" s="4"/>
    </row>
    <row r="39" spans="1:4" ht="15.75" customHeight="1">
      <c r="A39" s="4"/>
    </row>
    <row r="40" spans="1:4" ht="15.75" customHeight="1">
      <c r="A40" s="4"/>
    </row>
    <row r="41" spans="1:4" ht="15.75" customHeight="1">
      <c r="A41" s="4"/>
    </row>
    <row r="42" spans="1:4" ht="15.75" customHeight="1">
      <c r="A42" s="4"/>
    </row>
    <row r="43" spans="1:4" ht="15.75" customHeight="1">
      <c r="A43" s="4"/>
    </row>
    <row r="44" spans="1:4" ht="15.75" customHeight="1">
      <c r="A44" s="4"/>
    </row>
    <row r="45" spans="1:4" ht="15.75" customHeight="1">
      <c r="A45" s="4"/>
    </row>
    <row r="46" spans="1:4" ht="15.75" customHeight="1">
      <c r="A46" s="4"/>
    </row>
    <row r="47" spans="1:4" ht="15.75" customHeight="1">
      <c r="A47" s="4"/>
    </row>
    <row r="48" spans="1:4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mergeCells count="2">
    <mergeCell ref="B1:C1"/>
    <mergeCell ref="E1:G1"/>
  </mergeCells>
  <hyperlinks>
    <hyperlink ref="J1" r:id="rId1" xr:uid="{9D539EDE-EB30-45F2-B81F-5A6E8575F40E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CB79-F1D1-4D4D-9198-51C23E9A3D45}">
  <dimension ref="A1:Z999"/>
  <sheetViews>
    <sheetView tabSelected="1" topLeftCell="E47" zoomScaleNormal="100" workbookViewId="0">
      <selection activeCell="Q49" sqref="Q49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3" t="s">
        <v>0</v>
      </c>
      <c r="C1" s="14"/>
      <c r="D1" s="2"/>
      <c r="E1" s="13" t="s">
        <v>1</v>
      </c>
      <c r="F1" s="15"/>
      <c r="G1" s="14"/>
      <c r="H1" s="3"/>
      <c r="I1" s="3"/>
      <c r="J1" s="1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 customHeight="1">
      <c r="A16" s="4"/>
    </row>
    <row r="17" spans="1:17" ht="14.4">
      <c r="A17" s="4"/>
    </row>
    <row r="18" spans="1:17" ht="14.4" customHeight="1">
      <c r="A18" s="4"/>
      <c r="B18" s="12" t="str" cm="1">
        <f t="array" ref="B18:D28">_xlfn.LET(_xlpm.b, B3:B13, _xlpm.r, ROW(_xlpm.b), _xlfn.HSTACK(B3:C13, MMULT((_xlpm.b=_xlfn.TOROW(_xlpm.b))*(_xlpm.r&gt;=_xlfn.TOROW(_xlpm.r)), _xlpm.r^0)))</f>
        <v>A</v>
      </c>
      <c r="C18">
        <v>100</v>
      </c>
      <c r="D18">
        <v>1</v>
      </c>
      <c r="G18" t="str" cm="1">
        <f t="array" ref="G18:Q18">_xlfn.TOROW(B3:B13)</f>
        <v>A</v>
      </c>
      <c r="H18" t="str">
        <v>A</v>
      </c>
      <c r="I18" t="str">
        <v>A</v>
      </c>
      <c r="J18" t="str">
        <v>B</v>
      </c>
      <c r="K18" t="str">
        <v>B</v>
      </c>
      <c r="L18" t="str">
        <v>A</v>
      </c>
      <c r="M18" t="str">
        <v>B</v>
      </c>
      <c r="N18" t="str">
        <v>A</v>
      </c>
      <c r="O18" t="str">
        <v>A</v>
      </c>
      <c r="P18" t="str">
        <v>B</v>
      </c>
      <c r="Q18" t="str">
        <v>B</v>
      </c>
    </row>
    <row r="19" spans="1:17" ht="14.4" customHeight="1">
      <c r="A19" s="4"/>
      <c r="B19" t="str">
        <v>A</v>
      </c>
      <c r="C19">
        <v>45</v>
      </c>
      <c r="D19">
        <v>2</v>
      </c>
    </row>
    <row r="20" spans="1:17" ht="14.4" customHeight="1">
      <c r="A20" s="4"/>
      <c r="B20" t="str">
        <v>A</v>
      </c>
      <c r="C20">
        <v>88</v>
      </c>
      <c r="D20">
        <v>3</v>
      </c>
      <c r="G20" t="b" cm="1">
        <f t="array" ref="G20:Q30">(B3:B13=_xlfn.ANCHORARRAY(G18))</f>
        <v>1</v>
      </c>
      <c r="H20" t="b">
        <v>1</v>
      </c>
      <c r="I20" t="b">
        <v>1</v>
      </c>
      <c r="J20" t="b">
        <v>0</v>
      </c>
      <c r="K20" t="b">
        <v>0</v>
      </c>
      <c r="L20" t="b">
        <v>1</v>
      </c>
      <c r="M20" t="b">
        <v>0</v>
      </c>
      <c r="N20" t="b">
        <v>1</v>
      </c>
      <c r="O20" t="b">
        <v>1</v>
      </c>
      <c r="P20" t="b">
        <v>0</v>
      </c>
      <c r="Q20" t="b">
        <v>0</v>
      </c>
    </row>
    <row r="21" spans="1:17" ht="14.4" customHeight="1">
      <c r="A21" s="4"/>
      <c r="B21" t="str">
        <v>B</v>
      </c>
      <c r="C21">
        <v>49</v>
      </c>
      <c r="D21">
        <v>1</v>
      </c>
      <c r="G21" t="b">
        <v>1</v>
      </c>
      <c r="H21" t="b">
        <v>1</v>
      </c>
      <c r="I21" t="b">
        <v>1</v>
      </c>
      <c r="J21" t="b">
        <v>0</v>
      </c>
      <c r="K21" t="b">
        <v>0</v>
      </c>
      <c r="L21" t="b">
        <v>1</v>
      </c>
      <c r="M21" t="b">
        <v>0</v>
      </c>
      <c r="N21" t="b">
        <v>1</v>
      </c>
      <c r="O21" t="b">
        <v>1</v>
      </c>
      <c r="P21" t="b">
        <v>0</v>
      </c>
      <c r="Q21" t="b">
        <v>0</v>
      </c>
    </row>
    <row r="22" spans="1:17" ht="14.4" customHeight="1">
      <c r="A22" s="4"/>
      <c r="B22" t="str">
        <v>B</v>
      </c>
      <c r="C22">
        <v>43</v>
      </c>
      <c r="D22">
        <v>2</v>
      </c>
      <c r="G22" t="b">
        <v>1</v>
      </c>
      <c r="H22" t="b">
        <v>1</v>
      </c>
      <c r="I22" t="b">
        <v>1</v>
      </c>
      <c r="J22" t="b">
        <v>0</v>
      </c>
      <c r="K22" t="b">
        <v>0</v>
      </c>
      <c r="L22" t="b">
        <v>1</v>
      </c>
      <c r="M22" t="b">
        <v>0</v>
      </c>
      <c r="N22" t="b">
        <v>1</v>
      </c>
      <c r="O22" t="b">
        <v>1</v>
      </c>
      <c r="P22" t="b">
        <v>0</v>
      </c>
      <c r="Q22" t="b">
        <v>0</v>
      </c>
    </row>
    <row r="23" spans="1:17" ht="14.4" customHeight="1">
      <c r="A23" s="4"/>
      <c r="B23" t="str">
        <v>A</v>
      </c>
      <c r="C23">
        <v>76</v>
      </c>
      <c r="D23">
        <v>4</v>
      </c>
      <c r="G23" t="b">
        <v>0</v>
      </c>
      <c r="H23" t="b">
        <v>0</v>
      </c>
      <c r="I23" t="b">
        <v>0</v>
      </c>
      <c r="J23" t="b">
        <v>1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</row>
    <row r="24" spans="1:17" ht="14.4" customHeight="1">
      <c r="A24" s="4"/>
      <c r="B24" t="str">
        <v>B</v>
      </c>
      <c r="C24">
        <v>84</v>
      </c>
      <c r="D24">
        <v>3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1</v>
      </c>
      <c r="Q24" t="b">
        <v>1</v>
      </c>
    </row>
    <row r="25" spans="1:17" ht="14.4" customHeight="1">
      <c r="A25" s="4"/>
      <c r="B25" t="str">
        <v>A</v>
      </c>
      <c r="C25">
        <v>40</v>
      </c>
      <c r="D25">
        <v>5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b">
        <v>1</v>
      </c>
      <c r="O25" t="b">
        <v>1</v>
      </c>
      <c r="P25" t="b">
        <v>0</v>
      </c>
      <c r="Q25" t="b">
        <v>0</v>
      </c>
    </row>
    <row r="26" spans="1:17" ht="14.4" customHeight="1">
      <c r="A26" s="4"/>
      <c r="B26" t="str">
        <v>A</v>
      </c>
      <c r="C26">
        <v>69</v>
      </c>
      <c r="D26">
        <v>6</v>
      </c>
      <c r="G26" t="b">
        <v>0</v>
      </c>
      <c r="H26" t="b">
        <v>0</v>
      </c>
      <c r="I26" t="b">
        <v>0</v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1</v>
      </c>
      <c r="Q26" t="b">
        <v>1</v>
      </c>
    </row>
    <row r="27" spans="1:17" ht="14.4" customHeight="1">
      <c r="A27" s="4"/>
      <c r="B27" t="str">
        <v>B</v>
      </c>
      <c r="C27">
        <v>14</v>
      </c>
      <c r="D27">
        <v>4</v>
      </c>
      <c r="G27" t="b">
        <v>1</v>
      </c>
      <c r="H27" t="b">
        <v>1</v>
      </c>
      <c r="I27" t="b">
        <v>1</v>
      </c>
      <c r="J27" t="b">
        <v>0</v>
      </c>
      <c r="K27" t="b">
        <v>0</v>
      </c>
      <c r="L27" t="b">
        <v>1</v>
      </c>
      <c r="M27" t="b">
        <v>0</v>
      </c>
      <c r="N27" t="b">
        <v>1</v>
      </c>
      <c r="O27" t="b">
        <v>1</v>
      </c>
      <c r="P27" t="b">
        <v>0</v>
      </c>
      <c r="Q27" t="b">
        <v>0</v>
      </c>
    </row>
    <row r="28" spans="1:17" ht="14.4" customHeight="1">
      <c r="A28" s="4"/>
      <c r="B28" t="str">
        <v>B</v>
      </c>
      <c r="C28">
        <v>22</v>
      </c>
      <c r="D28">
        <v>5</v>
      </c>
      <c r="G28" t="b">
        <v>1</v>
      </c>
      <c r="H28" t="b">
        <v>1</v>
      </c>
      <c r="I28" t="b">
        <v>1</v>
      </c>
      <c r="J28" t="b">
        <v>0</v>
      </c>
      <c r="K28" t="b">
        <v>0</v>
      </c>
      <c r="L28" t="b">
        <v>1</v>
      </c>
      <c r="M28" t="b">
        <v>0</v>
      </c>
      <c r="N28" t="b">
        <v>1</v>
      </c>
      <c r="O28" t="b">
        <v>1</v>
      </c>
      <c r="P28" t="b">
        <v>0</v>
      </c>
      <c r="Q28" t="b">
        <v>0</v>
      </c>
    </row>
    <row r="29" spans="1:17" ht="15.75" customHeight="1">
      <c r="A29" s="4"/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1</v>
      </c>
      <c r="Q29" t="b">
        <v>1</v>
      </c>
    </row>
    <row r="30" spans="1:17" ht="15.75" customHeight="1">
      <c r="A30" s="4"/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b">
        <v>1</v>
      </c>
    </row>
    <row r="31" spans="1:17" ht="15.75" customHeight="1">
      <c r="A31" s="4"/>
    </row>
    <row r="32" spans="1:17" ht="15.75" customHeight="1">
      <c r="A32" s="4"/>
      <c r="G32" t="b" cm="1">
        <f t="array" ref="G32:Q42">ROW(B3:B13)&gt;=_xlfn.TOROW(ROW(B3:B13))</f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</row>
    <row r="33" spans="1:17" ht="15.75" customHeight="1">
      <c r="A33" s="4"/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</row>
    <row r="34" spans="1:17" ht="15.75" customHeight="1">
      <c r="A34" s="4"/>
      <c r="G34" t="b">
        <v>1</v>
      </c>
      <c r="H34" t="b">
        <v>1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</row>
    <row r="35" spans="1:17" ht="15.75" customHeight="1">
      <c r="A35" s="4"/>
      <c r="D35" s="1"/>
      <c r="G35" t="b">
        <v>1</v>
      </c>
      <c r="H35" t="b">
        <v>1</v>
      </c>
      <c r="I35" t="b">
        <v>1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</row>
    <row r="36" spans="1:17" ht="15.75" customHeight="1">
      <c r="A36" s="4"/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</row>
    <row r="37" spans="1:17" ht="15.75" customHeight="1">
      <c r="A37" s="4"/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</row>
    <row r="38" spans="1:17" ht="15.75" customHeight="1">
      <c r="A38" s="4"/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</row>
    <row r="39" spans="1:17" ht="15.75" customHeight="1">
      <c r="A39" s="4"/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</row>
    <row r="40" spans="1:17" ht="15.75" customHeight="1">
      <c r="A40" s="4"/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0</v>
      </c>
      <c r="Q40" t="b">
        <v>0</v>
      </c>
    </row>
    <row r="41" spans="1:17" ht="15.75" customHeight="1">
      <c r="A41" s="4"/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0</v>
      </c>
    </row>
    <row r="42" spans="1:17" ht="15.75" customHeight="1">
      <c r="A42" s="4"/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</row>
    <row r="43" spans="1:17" ht="15.75" customHeight="1">
      <c r="A43" s="4"/>
    </row>
    <row r="44" spans="1:17" ht="15.75" customHeight="1">
      <c r="A44" s="4"/>
      <c r="G44" cm="1">
        <f t="array" ref="G44:Q54">_xlfn.ANCHORARRAY(G20)*_xlfn.ANCHORARRAY(G32)</f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ht="15.75" customHeight="1">
      <c r="A45" s="4"/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ht="15.75" customHeight="1">
      <c r="A46" s="4"/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ht="15.75" customHeight="1">
      <c r="A47" s="4"/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ht="15.75" customHeight="1">
      <c r="A48" s="4"/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ht="15.75" customHeight="1">
      <c r="A49" s="4"/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ht="15.75" customHeight="1">
      <c r="A50" s="4"/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 ht="15.75" customHeight="1">
      <c r="A51" s="4"/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</row>
    <row r="52" spans="1:17" ht="15.75" customHeight="1">
      <c r="A52" s="4"/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</row>
    <row r="53" spans="1:17" ht="15.75" customHeight="1">
      <c r="A53" s="4"/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</row>
    <row r="54" spans="1:17" ht="15.75" customHeight="1">
      <c r="A54" s="4"/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</row>
    <row r="55" spans="1:17" ht="15.75" customHeight="1">
      <c r="A55" s="4"/>
    </row>
    <row r="56" spans="1:17" ht="15.75" customHeight="1">
      <c r="A56" s="4"/>
      <c r="G56" s="16" cm="1">
        <f t="array" ref="G56:G66">ROW(B3:B13)^0</f>
        <v>1</v>
      </c>
    </row>
    <row r="57" spans="1:17" ht="15.75" customHeight="1">
      <c r="A57" s="4"/>
      <c r="G57" s="16">
        <v>1</v>
      </c>
    </row>
    <row r="58" spans="1:17" ht="15.75" customHeight="1">
      <c r="A58" s="4"/>
      <c r="G58" s="16">
        <v>1</v>
      </c>
    </row>
    <row r="59" spans="1:17" ht="15.75" customHeight="1">
      <c r="A59" s="4"/>
      <c r="G59" s="16">
        <v>1</v>
      </c>
    </row>
    <row r="60" spans="1:17" ht="15.75" customHeight="1">
      <c r="A60" s="4"/>
      <c r="G60" s="16">
        <v>1</v>
      </c>
    </row>
    <row r="61" spans="1:17" ht="15.75" customHeight="1">
      <c r="A61" s="4"/>
      <c r="G61" s="16">
        <v>1</v>
      </c>
    </row>
    <row r="62" spans="1:17" ht="15.75" customHeight="1">
      <c r="A62" s="4"/>
      <c r="G62" s="16">
        <v>1</v>
      </c>
    </row>
    <row r="63" spans="1:17" ht="15.75" customHeight="1">
      <c r="A63" s="4"/>
      <c r="G63" s="16">
        <v>1</v>
      </c>
    </row>
    <row r="64" spans="1:17" ht="15.75" customHeight="1">
      <c r="A64" s="4"/>
      <c r="G64" s="16">
        <v>1</v>
      </c>
    </row>
    <row r="65" spans="1:8" ht="15.75" customHeight="1">
      <c r="A65" s="4"/>
      <c r="G65" s="16">
        <v>1</v>
      </c>
    </row>
    <row r="66" spans="1:8" ht="15.75" customHeight="1">
      <c r="A66" s="4"/>
      <c r="G66" s="16">
        <v>1</v>
      </c>
    </row>
    <row r="67" spans="1:8" ht="15.75" customHeight="1">
      <c r="A67" s="4"/>
    </row>
    <row r="68" spans="1:8" ht="15.75" customHeight="1">
      <c r="A68" s="4"/>
      <c r="G68" cm="1">
        <f t="array" ref="G68:G78">MMULT(_xlfn.ANCHORARRAY(G44),_xlfn.ANCHORARRAY(G56))</f>
        <v>1</v>
      </c>
      <c r="H68" t="b" cm="1">
        <f t="array" ref="H68:H78">_xlfn.ANCHORARRAY(G68)=G3:G13</f>
        <v>1</v>
      </c>
    </row>
    <row r="69" spans="1:8" ht="15.75" customHeight="1">
      <c r="A69" s="4"/>
      <c r="G69">
        <v>2</v>
      </c>
      <c r="H69" t="b">
        <v>1</v>
      </c>
    </row>
    <row r="70" spans="1:8" ht="15.75" customHeight="1">
      <c r="A70" s="4"/>
      <c r="G70">
        <v>3</v>
      </c>
      <c r="H70" t="b">
        <v>1</v>
      </c>
    </row>
    <row r="71" spans="1:8" ht="15.75" customHeight="1">
      <c r="A71" s="4"/>
      <c r="G71">
        <v>1</v>
      </c>
      <c r="H71" t="b">
        <v>1</v>
      </c>
    </row>
    <row r="72" spans="1:8" ht="15.75" customHeight="1">
      <c r="A72" s="4"/>
      <c r="G72">
        <v>2</v>
      </c>
      <c r="H72" t="b">
        <v>1</v>
      </c>
    </row>
    <row r="73" spans="1:8" ht="15.75" customHeight="1">
      <c r="A73" s="4"/>
      <c r="G73">
        <v>4</v>
      </c>
      <c r="H73" t="b">
        <v>1</v>
      </c>
    </row>
    <row r="74" spans="1:8" ht="15.75" customHeight="1">
      <c r="A74" s="4"/>
      <c r="G74">
        <v>3</v>
      </c>
      <c r="H74" t="b">
        <v>1</v>
      </c>
    </row>
    <row r="75" spans="1:8" ht="15.75" customHeight="1">
      <c r="A75" s="4"/>
      <c r="G75">
        <v>5</v>
      </c>
      <c r="H75" t="b">
        <v>1</v>
      </c>
    </row>
    <row r="76" spans="1:8" ht="15.75" customHeight="1">
      <c r="A76" s="4"/>
      <c r="G76">
        <v>6</v>
      </c>
      <c r="H76" t="b">
        <v>1</v>
      </c>
    </row>
    <row r="77" spans="1:8" ht="15.75" customHeight="1">
      <c r="A77" s="4"/>
      <c r="G77">
        <v>4</v>
      </c>
      <c r="H77" t="b">
        <v>1</v>
      </c>
    </row>
    <row r="78" spans="1:8" ht="15.75" customHeight="1">
      <c r="A78" s="4"/>
      <c r="G78">
        <v>5</v>
      </c>
      <c r="H78" t="b">
        <v>1</v>
      </c>
    </row>
    <row r="79" spans="1:8" ht="15.75" customHeight="1">
      <c r="A79" s="4"/>
    </row>
    <row r="80" spans="1:8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</sheetData>
  <mergeCells count="2">
    <mergeCell ref="B1:C1"/>
    <mergeCell ref="E1:G1"/>
  </mergeCells>
  <hyperlinks>
    <hyperlink ref="J1" r:id="rId1" xr:uid="{63650076-BCB2-492D-B8DE-C7D805E6062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Alt3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2024-09-27T00:39:30Z</dcterms:modified>
</cp:coreProperties>
</file>