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41" documentId="8_{AEC34C69-05E8-4467-880F-A015100FC5A2}" xr6:coauthVersionLast="47" xr6:coauthVersionMax="47" xr10:uidLastSave="{2FCA93B0-C3C9-48D6-8023-1AF2582EA3B1}"/>
  <bookViews>
    <workbookView xWindow="-120" yWindow="-120" windowWidth="29040" windowHeight="15720" firstSheet="3" activeTab="7"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1" l="1" a="1"/>
  <c r="F28" i="38"/>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H20" i="38" s="1"/>
  <c r="G17" i="38"/>
  <c r="G20" i="38" s="1"/>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L20" i="38" l="1"/>
  <c r="F20" i="38"/>
  <c r="E20" i="38"/>
  <c r="F25" i="38"/>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<sst xmlns="http://schemas.openxmlformats.org/spreadsheetml/2006/main" count="6915" uniqueCount="3108">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</sst>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8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241</xdr:row>
          <xdr:rowOff>79277</xdr:rowOff>
        </xdr:from>
        <xdr:to>
          <xdr:col>24</xdr:col>
          <xdr:colOff>3810</xdr:colOff>
          <xdr:row>291</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92"/>
                </a:ext>
              </a:extLst>
            </xdr:cNvPicPr>
          </xdr:nvPicPr>
          <xdr:blipFill>
            <a:blip xmlns:r="http://schemas.openxmlformats.org/officeDocument/2006/relationships" r:embed="rId1"/>
            <a:srcRect/>
            <a:stretch>
              <a:fillRect/>
            </a:stretch>
          </xdr:blipFill>
          <xdr:spPr bwMode="auto">
            <a:xfrm>
              <a:off x="4425462" y="40333392"/>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7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7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6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6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0x7FDB85AF4770&gt;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88" activePane="bottomLeft" state="frozen"/>
      <selection activeCell="P541" sqref="P541"/>
      <selection pane="bottomLeft" activeCell="C291" sqref="C291:K29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1" ca="1">TEXT(DATE(2026,1,_xlfn.SEQUENCE(1+_xlfn.DAYS(TODAY(),DATE(2026,1,1)))),"dd-mmm")</f>
        <v>01-Jan</v>
      </c>
      <c r="C5" s="5">
        <v>1</v>
      </c>
      <c r="D5" s="5">
        <v>1</v>
      </c>
      <c r="E5" s="5">
        <v>0</v>
      </c>
      <c r="F5" s="5">
        <v>0</v>
      </c>
      <c r="G5" s="5">
        <v>1</v>
      </c>
      <c r="H5" s="5">
        <v>1</v>
      </c>
      <c r="I5" s="5">
        <v>1</v>
      </c>
      <c r="J5" s="5">
        <v>1</v>
      </c>
      <c r="K5" s="5">
        <v>1</v>
      </c>
      <c r="L5" cm="1">
        <f t="array" aca="1" ref="L5:L291" ca="1">_xlfn.BYROW(_xlfn.TAKE(Banded,,1),_xleta.WEEKNUM)</f>
        <v>1</v>
      </c>
      <c r="M5" cm="1">
        <f t="array" ref="M5:M291">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4</v>
      </c>
      <c r="Q46" s="5">
        <f ca="1"/>
        <v>4</v>
      </c>
      <c r="R46" s="5">
        <f ca="1"/>
        <v>3</v>
      </c>
      <c r="S46" s="5">
        <f ca="1"/>
        <v>3</v>
      </c>
      <c r="T46" s="5">
        <f ca="1"/>
        <v>4</v>
      </c>
      <c r="U46" s="5">
        <f ca="1"/>
        <v>4</v>
      </c>
      <c r="V46" s="5">
        <f ca="1"/>
        <v>4</v>
      </c>
      <c r="W46" s="5">
        <f ca="1"/>
        <v>3</v>
      </c>
      <c r="X46" s="5">
        <f ca="1"/>
        <v>4</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0</v>
      </c>
      <c r="F291" s="5">
        <v>0</v>
      </c>
      <c r="G291" s="5">
        <v>1</v>
      </c>
      <c r="H291" s="5">
        <v>1</v>
      </c>
      <c r="I291" s="5">
        <v>1</v>
      </c>
      <c r="J291" s="5">
        <v>0</v>
      </c>
      <c r="K291" s="5">
        <v>1</v>
      </c>
      <c r="L291">
        <f ca="1"/>
        <v>42</v>
      </c>
      <c r="M291">
        <v>6</v>
      </c>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1">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60"/>
  <sheetViews>
    <sheetView topLeftCell="A4" workbookViewId="0">
      <pane ySplit="5" topLeftCell="A640" activePane="bottomLeft" state="frozen"/>
      <selection activeCell="Y145" sqref="Y145"/>
      <selection pane="bottomLeft" activeCell="AC651" sqref="AC65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sheetData>
  <conditionalFormatting sqref="E9:Y660">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B56" sqref="B56: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dimension ref="B3:F9"/>
  <sheetViews>
    <sheetView tabSelected="1" workbookViewId="0">
      <selection activeCell="H16" sqref="H16"/>
    </sheetView>
  </sheetViews>
  <sheetFormatPr defaultRowHeight="12.75"/>
  <cols>
    <col min="2" max="2" width="13.140625" bestFit="1" customWidth="1"/>
    <col min="3" max="3" width="9" bestFit="1" customWidth="1"/>
    <col min="4" max="4" width="13.140625" bestFit="1" customWidth="1"/>
    <col min="5" max="5" width="17.7109375" customWidth="1"/>
  </cols>
  <sheetData>
    <row r="3" spans="2:6">
      <c r="B3" t="s">
        <v>2565</v>
      </c>
      <c r="C3" t="s">
        <v>3089</v>
      </c>
      <c r="D3" t="s">
        <v>3090</v>
      </c>
      <c r="E3" t="s">
        <v>3091</v>
      </c>
    </row>
    <row r="4" spans="2:6">
      <c r="B4" t="s">
        <v>3092</v>
      </c>
      <c r="C4" t="s">
        <v>3093</v>
      </c>
      <c r="D4" t="s">
        <v>3094</v>
      </c>
      <c r="E4">
        <v>404</v>
      </c>
      <c r="F4" t="s">
        <v>3107</v>
      </c>
    </row>
    <row r="5" spans="2:6">
      <c r="B5" t="s">
        <v>2567</v>
      </c>
      <c r="C5" t="s">
        <v>3095</v>
      </c>
      <c r="D5" t="s">
        <v>3096</v>
      </c>
      <c r="E5">
        <v>4</v>
      </c>
      <c r="F5" t="s">
        <v>3107</v>
      </c>
    </row>
    <row r="6" spans="2:6">
      <c r="B6" t="s">
        <v>2558</v>
      </c>
      <c r="C6" t="s">
        <v>3097</v>
      </c>
      <c r="D6" t="s">
        <v>3098</v>
      </c>
      <c r="E6">
        <v>5</v>
      </c>
      <c r="F6" t="s">
        <v>3107</v>
      </c>
    </row>
    <row r="7" spans="2:6">
      <c r="B7" t="s">
        <v>3099</v>
      </c>
      <c r="C7" t="s">
        <v>3100</v>
      </c>
      <c r="D7" t="s">
        <v>3101</v>
      </c>
      <c r="E7">
        <v>36</v>
      </c>
      <c r="F7" t="s">
        <v>3107</v>
      </c>
    </row>
    <row r="8" spans="2:6">
      <c r="B8" t="s">
        <v>3102</v>
      </c>
      <c r="C8" t="s">
        <v>3100</v>
      </c>
      <c r="D8" t="s">
        <v>3103</v>
      </c>
      <c r="E8">
        <v>23</v>
      </c>
      <c r="F8" t="s">
        <v>3107</v>
      </c>
    </row>
    <row r="9" spans="2:6">
      <c r="B9" t="s">
        <v>3104</v>
      </c>
      <c r="C9" t="s">
        <v>3105</v>
      </c>
      <c r="D9" t="s">
        <v>3106</v>
      </c>
      <c r="E9">
        <v>427</v>
      </c>
      <c r="F9" t="s">
        <v>3107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55</vt:i4>
      </vt:variant>
    </vt:vector>
  </HeadingPairs>
  <TitlesOfParts>
    <vt:vector size="93"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2026-10-14T15:41:50Z</dcterms:modified>
</cp:coreProperties>
</file>