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29051ED1-939B-4905-8241-B49A80621EB4}"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EDA" sheetId="2" r:id="rId2"/>
    <sheet name="Al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 i="3" l="1"/>
  <c r="K15" i="3" a="1"/>
  <c r="I15" i="3" a="1"/>
  <c r="I15" i="3" s="1"/>
  <c r="G15" i="3" a="1"/>
  <c r="G15" i="3" s="1"/>
  <c r="S3" i="2" a="1"/>
  <c r="S3" i="2" s="1"/>
  <c r="B15" i="3" a="1"/>
  <c r="Q4" i="2"/>
  <c r="Q5" i="2"/>
  <c r="Q6" i="2"/>
  <c r="Q7" i="2"/>
  <c r="Q8" i="2"/>
  <c r="Q9" i="2"/>
  <c r="Q10" i="2"/>
  <c r="Q11" i="2"/>
  <c r="Q3" i="2"/>
  <c r="O4" i="2"/>
  <c r="P4" i="2"/>
  <c r="O5" i="2"/>
  <c r="P5" i="2"/>
  <c r="O6" i="2"/>
  <c r="P6" i="2"/>
  <c r="O7" i="2"/>
  <c r="P7" i="2"/>
  <c r="O8" i="2"/>
  <c r="P8" i="2"/>
  <c r="O9" i="2"/>
  <c r="P9" i="2"/>
  <c r="O10" i="2"/>
  <c r="P10" i="2"/>
  <c r="O11" i="2"/>
  <c r="P11" i="2"/>
  <c r="O3" i="2"/>
  <c r="P3" i="2"/>
  <c r="K15" i="3" l="1"/>
  <c r="B15"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<sst xmlns="http://schemas.openxmlformats.org/spreadsheetml/2006/main" count="102" uniqueCount="30">
  <si>
    <t>Answer Expected</t>
  </si>
  <si>
    <t>T1</t>
  </si>
  <si>
    <t>T2</t>
  </si>
  <si>
    <t>T3</t>
  </si>
  <si>
    <t>T4</t>
  </si>
  <si>
    <t>T5</t>
  </si>
  <si>
    <t>T6</t>
  </si>
  <si>
    <t>T7</t>
  </si>
  <si>
    <t>T8</t>
  </si>
  <si>
    <t>T9</t>
  </si>
  <si>
    <t>T10</t>
  </si>
  <si>
    <t>Buy</t>
  </si>
  <si>
    <t>Sell</t>
  </si>
  <si>
    <t>Profit</t>
  </si>
  <si>
    <t>10</t>
  </si>
  <si>
    <t>74</t>
  </si>
  <si>
    <t>7</t>
  </si>
  <si>
    <t>81</t>
  </si>
  <si>
    <t>4</t>
  </si>
  <si>
    <t>91</t>
  </si>
  <si>
    <t>NP</t>
  </si>
  <si>
    <t>3</t>
  </si>
  <si>
    <t>84</t>
  </si>
  <si>
    <t>27</t>
  </si>
  <si>
    <t>89</t>
  </si>
  <si>
    <t>71</t>
  </si>
  <si>
    <t>8</t>
  </si>
  <si>
    <t>17</t>
  </si>
  <si>
    <t>93</t>
  </si>
  <si>
    <t>https://www.linkedin.com/feed/update/urn:li:activity:7249629684731170817/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</si>
</sst>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0" fillId="0" borderId="0" xfId="0" applyAlignment="1">
      <alignment horizontal="center"/>
    </xf>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196850</xdr:colOff>
      <xdr:row>11</xdr:row>
      <xdr:rowOff>25400</xdr:rowOff>
    </xdr:from>
    <xdr:to>
      <xdr:col>14</xdr:col>
      <xdr:colOff>400050</xdr:colOff>
      <xdr:row>20</xdr:row>
      <xdr:rowOff>171450</xdr:rowOff>
    </xdr:to>
    <xdr:sp macro="" textlink="">
      <xdr:nvSpPr>
        <xdr:cNvPr id="4" name="Thought Bubble: Cloud 3">
          <a:extLst>
            <a:ext uri="{FF2B5EF4-FFF2-40B4-BE49-F238E27FC236}">
              <a16:creationId xmlns:a16="http://schemas.microsoft.com/office/drawing/2014/main" id="{33B4C41C-5472-0E13-9BF2-286D08FC0762}"/>
            </a:ext>
          </a:extLst>
        </xdr:cNvPr>
        <xdr:cNvSpPr/>
      </xdr:nvSpPr>
      <xdr:spPr>
        <a:xfrm>
          <a:off x="196850" y="2051050"/>
          <a:ext cx="5054600" cy="1803400"/>
        </a:xfrm>
        <a:prstGeom prst="cloudCallout">
          <a:avLst>
            <a:gd name="adj1" fmla="val 44620"/>
            <a:gd name="adj2" fmla="val -8422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For each row, you need to buy first and sell second. Only one buy and one sell permitted. Find the buy and sell which will ensure positive maximum profit. In case, profit is not possible, populate NP.</a:t>
          </a:r>
        </a:p>
      </xdr:txBody>
    </xdr:sp>
    <xdr:clientData/>
  </xdr:twoCellAnchor>
  <xdr:twoCellAnchor editAs="oneCell">
    <xdr:from>
      <xdr:col>9</xdr:col>
      <xdr:colOff>292100</xdr:colOff>
      <xdr:row>0</xdr:row>
      <xdr:rowOff>0</xdr:rowOff>
    </xdr:from>
    <xdr:to>
      <xdr:col>17</xdr:col>
      <xdr:colOff>387557</xdr:colOff>
      <xdr:row>54</xdr:row>
      <xdr:rowOff>114300</xdr:rowOff>
    </xdr:to>
    <xdr:pic>
      <xdr:nvPicPr>
        <xdr:cNvPr id="3" name="Picture 2" descr="A person in a suit&#10;&#10;Description automatically generated">
          <a:extLst>
            <a:ext uri="{FF2B5EF4-FFF2-40B4-BE49-F238E27FC236}">
              <a16:creationId xmlns:a16="http://schemas.microsoft.com/office/drawing/2014/main" id="{7342FA0F-F999-5988-5451-C077F81919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78150" y="0"/>
          <a:ext cx="4089607" cy="10058400"/>
        </a:xfrm>
        <a:prstGeom prst="rect">
          <a:avLst/>
        </a:prstGeom>
      </xdr:spPr>
    </xdr:pic>
    <xdr:clientData/>
  </xdr:twoCellAnchor>
  <xdr:twoCellAnchor editAs="oneCell">
    <xdr:from>
      <xdr:col>14</xdr:col>
      <xdr:colOff>82550</xdr:colOff>
      <xdr:row>15</xdr:row>
      <xdr:rowOff>158750</xdr:rowOff>
    </xdr:from>
    <xdr:to>
      <xdr:col>15</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1A1822A-97A5-4EE9-8AD8-44227535A3C6}"/>
            </a:ext>
          </a:extLst>
        </xdr:cNvPr>
        <xdr:cNvPicPr>
          <a:picLocks noChangeAspect="1"/>
        </xdr:cNvPicPr>
      </xdr:nvPicPr>
      <xdr:blipFill>
        <a:blip xmlns:r="http://schemas.openxmlformats.org/officeDocument/2006/relationships" r:embed="rId2"/>
        <a:stretch>
          <a:fillRect/>
        </a:stretch>
      </xdr:blipFill>
      <xdr:spPr>
        <a:xfrm>
          <a:off x="4933950" y="2921000"/>
          <a:ext cx="1005840" cy="620181"/>
        </a:xfrm>
        <a:prstGeom prst="rect">
          <a:avLst/>
        </a:prstGeom>
        <a:ln>
          <a:solidFill>
            <a:schemeClr val="tx1"/>
          </a:solidFill>
        </a:ln>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71"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3354AD1-13EA-43A0-81C7-E31F451C8A73}">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
  <sheetViews>
    <sheetView workbookViewId="0">
      <selection activeCell="T15" sqref="T15"/>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sheetData>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2484-CB8B-480D-AFC8-91867FE2AC06}">
  <dimension ref="A1:S11"/>
  <sheetViews>
    <sheetView tabSelected="1" topLeftCell="A4" workbookViewId="0">
      <selection activeCell="K17" sqref="K17"/>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c r="O3">
        <f>MIN(A3:J3)</f>
        <v>10</v>
      </c>
      <c r="P3">
        <f>MAX(A3:J3)</f>
        <v>74</v>
      </c>
      <c r="Q3">
        <f>P3-O3</f>
        <v>64</v>
      </c>
      <c r="S3" cm="1">
        <f t="array" ref="S3:S11">_xlfn.BYROW(A3:J11,_xleta.MIN)</f>
        <v>10</v>
      </c>
    </row>
    <row r="4" spans="1:19" x14ac:dyDescent="0.3">
      <c r="A4" s="5">
        <v>32</v>
      </c>
      <c r="B4" s="5">
        <v>36</v>
      </c>
      <c r="C4" s="5">
        <v>31</v>
      </c>
      <c r="D4" s="5">
        <v>59</v>
      </c>
      <c r="E4" s="5">
        <v>7</v>
      </c>
      <c r="F4" s="5">
        <v>70</v>
      </c>
      <c r="G4" s="5">
        <v>46</v>
      </c>
      <c r="H4" s="5">
        <v>81</v>
      </c>
      <c r="I4" s="5">
        <v>17</v>
      </c>
      <c r="J4" s="5">
        <v>12</v>
      </c>
      <c r="K4" t="s">
        <v>16</v>
      </c>
      <c r="L4" t="s">
        <v>17</v>
      </c>
      <c r="M4">
        <v>74</v>
      </c>
      <c r="O4">
        <f t="shared" ref="O4:O11" si="0">MIN(A4:J4)</f>
        <v>7</v>
      </c>
      <c r="P4">
        <f t="shared" ref="P4:P11" si="1">MAX(A4:J4)</f>
        <v>81</v>
      </c>
      <c r="Q4">
        <f t="shared" ref="Q4:Q11" si="2">P4-O4</f>
        <v>74</v>
      </c>
      <c r="S4">
        <v>7</v>
      </c>
    </row>
    <row r="5" spans="1:19" x14ac:dyDescent="0.3">
      <c r="A5" s="5">
        <v>4</v>
      </c>
      <c r="B5" s="5">
        <v>12</v>
      </c>
      <c r="C5" s="5">
        <v>85</v>
      </c>
      <c r="D5" s="5">
        <v>18</v>
      </c>
      <c r="E5" s="5">
        <v>81</v>
      </c>
      <c r="F5" s="5">
        <v>75</v>
      </c>
      <c r="G5" s="5">
        <v>35</v>
      </c>
      <c r="H5" s="5">
        <v>10</v>
      </c>
      <c r="I5" s="5">
        <v>89</v>
      </c>
      <c r="J5" s="5">
        <v>91</v>
      </c>
      <c r="K5" t="s">
        <v>18</v>
      </c>
      <c r="L5" t="s">
        <v>19</v>
      </c>
      <c r="M5">
        <v>87</v>
      </c>
      <c r="O5">
        <f t="shared" si="0"/>
        <v>4</v>
      </c>
      <c r="P5">
        <f t="shared" si="1"/>
        <v>91</v>
      </c>
      <c r="Q5">
        <f t="shared" si="2"/>
        <v>87</v>
      </c>
      <c r="S5">
        <v>4</v>
      </c>
    </row>
    <row r="6" spans="1:19" x14ac:dyDescent="0.3">
      <c r="A6" s="5">
        <v>87</v>
      </c>
      <c r="B6" s="5">
        <v>87</v>
      </c>
      <c r="C6" s="5">
        <v>87</v>
      </c>
      <c r="D6" s="5">
        <v>87</v>
      </c>
      <c r="E6" s="5">
        <v>87</v>
      </c>
      <c r="F6" s="5">
        <v>80</v>
      </c>
      <c r="G6" s="5">
        <v>74</v>
      </c>
      <c r="H6" s="5">
        <v>45</v>
      </c>
      <c r="I6" s="5">
        <v>26</v>
      </c>
      <c r="J6" s="5">
        <v>18</v>
      </c>
      <c r="K6" t="s">
        <v>20</v>
      </c>
      <c r="L6" t="s">
        <v>20</v>
      </c>
      <c r="M6" t="s">
        <v>20</v>
      </c>
      <c r="O6">
        <f t="shared" si="0"/>
        <v>18</v>
      </c>
      <c r="P6">
        <f t="shared" si="1"/>
        <v>87</v>
      </c>
      <c r="Q6">
        <f t="shared" si="2"/>
        <v>69</v>
      </c>
      <c r="S6">
        <v>18</v>
      </c>
    </row>
    <row r="7" spans="1:19" x14ac:dyDescent="0.3">
      <c r="A7" s="5">
        <v>93</v>
      </c>
      <c r="B7" s="5">
        <v>3</v>
      </c>
      <c r="C7" s="5">
        <v>24</v>
      </c>
      <c r="D7" s="5">
        <v>63</v>
      </c>
      <c r="E7" s="5">
        <v>43</v>
      </c>
      <c r="F7" s="5">
        <v>17</v>
      </c>
      <c r="G7" s="5">
        <v>18</v>
      </c>
      <c r="H7" s="5">
        <v>84</v>
      </c>
      <c r="I7" s="5">
        <v>17</v>
      </c>
      <c r="J7" s="5">
        <v>83</v>
      </c>
      <c r="K7" t="s">
        <v>21</v>
      </c>
      <c r="L7" t="s">
        <v>22</v>
      </c>
      <c r="M7">
        <v>81</v>
      </c>
      <c r="O7">
        <f t="shared" si="0"/>
        <v>3</v>
      </c>
      <c r="P7">
        <f t="shared" si="1"/>
        <v>93</v>
      </c>
      <c r="Q7">
        <f t="shared" si="2"/>
        <v>90</v>
      </c>
      <c r="S7">
        <v>3</v>
      </c>
    </row>
    <row r="8" spans="1:19" x14ac:dyDescent="0.3">
      <c r="A8" s="5">
        <v>53</v>
      </c>
      <c r="B8" s="5">
        <v>82</v>
      </c>
      <c r="C8" s="5">
        <v>74</v>
      </c>
      <c r="D8" s="5">
        <v>27</v>
      </c>
      <c r="E8" s="5">
        <v>89</v>
      </c>
      <c r="F8" s="5">
        <v>79</v>
      </c>
      <c r="G8" s="5">
        <v>74</v>
      </c>
      <c r="H8" s="5">
        <v>43</v>
      </c>
      <c r="I8" s="5">
        <v>41</v>
      </c>
      <c r="J8" s="5">
        <v>28</v>
      </c>
      <c r="K8" t="s">
        <v>23</v>
      </c>
      <c r="L8" t="s">
        <v>24</v>
      </c>
      <c r="M8">
        <v>62</v>
      </c>
      <c r="O8">
        <f t="shared" si="0"/>
        <v>27</v>
      </c>
      <c r="P8">
        <f t="shared" si="1"/>
        <v>89</v>
      </c>
      <c r="Q8">
        <f t="shared" si="2"/>
        <v>62</v>
      </c>
      <c r="S8">
        <v>27</v>
      </c>
    </row>
    <row r="9" spans="1:19" x14ac:dyDescent="0.3">
      <c r="A9" s="5">
        <v>59</v>
      </c>
      <c r="B9" s="5">
        <v>63</v>
      </c>
      <c r="C9" s="5">
        <v>16</v>
      </c>
      <c r="D9" s="5">
        <v>34</v>
      </c>
      <c r="E9" s="5">
        <v>44</v>
      </c>
      <c r="F9" s="5">
        <v>21</v>
      </c>
      <c r="G9" s="5">
        <v>4</v>
      </c>
      <c r="H9" s="5">
        <v>71</v>
      </c>
      <c r="I9" s="5">
        <v>36</v>
      </c>
      <c r="J9" s="5">
        <v>64</v>
      </c>
      <c r="K9" t="s">
        <v>18</v>
      </c>
      <c r="L9" t="s">
        <v>25</v>
      </c>
      <c r="M9">
        <v>67</v>
      </c>
      <c r="O9">
        <f t="shared" si="0"/>
        <v>4</v>
      </c>
      <c r="P9">
        <f t="shared" si="1"/>
        <v>71</v>
      </c>
      <c r="Q9">
        <f t="shared" si="2"/>
        <v>67</v>
      </c>
      <c r="S9">
        <v>4</v>
      </c>
    </row>
    <row r="10" spans="1:19" x14ac:dyDescent="0.3">
      <c r="A10" s="5">
        <v>96</v>
      </c>
      <c r="B10" s="5">
        <v>19</v>
      </c>
      <c r="C10" s="5">
        <v>75</v>
      </c>
      <c r="D10" s="5">
        <v>48</v>
      </c>
      <c r="E10" s="5">
        <v>24</v>
      </c>
      <c r="F10" s="5">
        <v>75</v>
      </c>
      <c r="G10" s="5">
        <v>51</v>
      </c>
      <c r="H10" s="5">
        <v>8</v>
      </c>
      <c r="I10" s="5">
        <v>84</v>
      </c>
      <c r="J10" s="5">
        <v>79</v>
      </c>
      <c r="K10" t="s">
        <v>26</v>
      </c>
      <c r="L10" t="s">
        <v>22</v>
      </c>
      <c r="M10">
        <v>76</v>
      </c>
      <c r="O10">
        <f t="shared" si="0"/>
        <v>8</v>
      </c>
      <c r="P10">
        <f t="shared" si="1"/>
        <v>96</v>
      </c>
      <c r="Q10">
        <f t="shared" si="2"/>
        <v>88</v>
      </c>
      <c r="S10">
        <v>8</v>
      </c>
    </row>
    <row r="11" spans="1:19" x14ac:dyDescent="0.3">
      <c r="A11" s="5">
        <v>17</v>
      </c>
      <c r="B11" s="5">
        <v>93</v>
      </c>
      <c r="C11" s="5">
        <v>79</v>
      </c>
      <c r="D11" s="5">
        <v>60</v>
      </c>
      <c r="E11" s="5">
        <v>30</v>
      </c>
      <c r="F11" s="5">
        <v>81</v>
      </c>
      <c r="G11" s="5">
        <v>24</v>
      </c>
      <c r="H11" s="5">
        <v>53</v>
      </c>
      <c r="I11" s="5">
        <v>20</v>
      </c>
      <c r="J11" s="5">
        <v>71</v>
      </c>
      <c r="K11" t="s">
        <v>27</v>
      </c>
      <c r="L11" t="s">
        <v>28</v>
      </c>
      <c r="M11">
        <v>76</v>
      </c>
      <c r="O11">
        <f t="shared" si="0"/>
        <v>17</v>
      </c>
      <c r="P11">
        <f t="shared" si="1"/>
        <v>93</v>
      </c>
      <c r="Q11">
        <f t="shared" si="2"/>
        <v>76</v>
      </c>
      <c r="S11">
        <v>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4F43C-EB5C-4CF4-A20C-2604B33C8C7B}">
  <dimension ref="A1:S23"/>
  <sheetViews>
    <sheetView workbookViewId="0">
      <selection activeCell="O13" sqref="O13"/>
    </sheetView>
  </sheetViews>
  <sheetFormatPr defaultRowHeight="14.4" x14ac:dyDescent="0.3"/>
  <cols>
    <col min="1" max="6" width="4.33203125" style="5" customWidth="1"/>
    <col min="7" max="7" width="7.6640625" style="5" customWidth="1"/>
    <col min="8" max="8" width="4.33203125" style="5" customWidth="1"/>
    <col min="9" max="9" width="10.44140625" style="5" customWidth="1"/>
    <col min="10"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row r="15" spans="1:19" x14ac:dyDescent="0.3">
      <c r="B15" s="5" cm="1">
        <f t="array" ref="B15:D23">_xlfn.LET(
    _xlpm.s, _xlfn.BYROW(
        A3:J11,
        _xlfn.LAMBDA(_xlpm.x, MAX(_xlfn.DROP(_xlpm.x, , _xlfn.XMATCH(MIN(_xlpm.x), _xlpm.x))))
    ),
    _xlpm.b, _xlfn.BYROW(A3:J11, _xleta.MIN),
    IFERROR(_xlfn.HSTACK(_xlpm.b * _xlpm.s ^ 0, _xlpm.s, _xlpm.s - _xlpm.b), "NP")
)</f>
        <v>10</v>
      </c>
      <c r="C15" s="5">
        <v>74</v>
      </c>
      <c r="D15" s="5">
        <v>64</v>
      </c>
      <c r="G15" s="5" cm="1">
        <f t="array" ref="G15:G23">_xlfn.LET(
    _xlpm.s, _xlfn.BYROW(
        A3:J11,
        _xlfn.LAMBDA(_xlpm.x, MAX(_xlfn.DROP(_xlpm.x, , _xlfn.XMATCH(MIN(_xlpm.x), _xlpm.x))))
    ),
    _xlpm.b, _xlfn.BYROW(A3:J11, _xleta.MIN),
    _xlpm.s
)</f>
        <v>74</v>
      </c>
      <c r="I15" s="5" cm="1">
        <f t="array" ref="I15:I23">_xlfn.LET(
    _xlpm.s, _xlfn.BYROW(
        A3:J11,
        _xlfn.LAMBDA(_xlpm.x, MAX(_xlfn.DROP(_xlpm.x, , _xlfn.XMATCH(MIN(_xlpm.x), _xlpm.x))))
    ),
    _xlpm.b, _xlfn.BYROW(A3:J11, _xleta.MIN),
    _xlpm.b
)</f>
        <v>10</v>
      </c>
      <c r="K15" cm="1">
        <f t="array" ref="K15:K23">_xlfn.LET(
    _xlpm.s, _xlfn.BYROW(
        A3:J11,
        _xlfn.LAMBDA(_xlpm.x, MAX(_xlfn.DROP(_xlpm.x, , _xlfn.XMATCH(MIN(_xlpm.x), _xlpm.x))))
    ),
    _xlpm.s
)</f>
        <v>74</v>
      </c>
      <c r="M15">
        <f>_xlfn.XMATCH(MIN(A6:J6),A6:J6)</f>
        <v>10</v>
      </c>
    </row>
    <row r="16" spans="1:19" x14ac:dyDescent="0.3">
      <c r="B16" s="5">
        <v>7</v>
      </c>
      <c r="C16" s="5">
        <v>81</v>
      </c>
      <c r="D16" s="5">
        <v>74</v>
      </c>
      <c r="G16" s="5">
        <v>81</v>
      </c>
      <c r="I16" s="5">
        <v>7</v>
      </c>
      <c r="K16">
        <v>81</v>
      </c>
    </row>
    <row r="17" spans="2:11" x14ac:dyDescent="0.3">
      <c r="B17" s="5">
        <v>4</v>
      </c>
      <c r="C17" s="5">
        <v>91</v>
      </c>
      <c r="D17" s="5">
        <v>87</v>
      </c>
      <c r="G17" s="5">
        <v>91</v>
      </c>
      <c r="I17" s="5">
        <v>4</v>
      </c>
      <c r="K17">
        <v>91</v>
      </c>
    </row>
    <row r="18" spans="2:11" x14ac:dyDescent="0.3">
      <c r="B18" s="5" t="str">
        <v>NP</v>
      </c>
      <c r="C18" s="5" t="str">
        <v>NP</v>
      </c>
      <c r="D18" s="5" t="str">
        <v>NP</v>
      </c>
      <c r="G18" s="5" t="e" vm="1">
        <v>#VALUE!</v>
      </c>
      <c r="I18" s="5">
        <v>18</v>
      </c>
      <c r="K18" t="e" vm="1">
        <v>#VALUE!</v>
      </c>
    </row>
    <row r="19" spans="2:11" x14ac:dyDescent="0.3">
      <c r="B19" s="5">
        <v>3</v>
      </c>
      <c r="C19" s="5">
        <v>84</v>
      </c>
      <c r="D19" s="5">
        <v>81</v>
      </c>
      <c r="G19" s="5">
        <v>84</v>
      </c>
      <c r="I19" s="5">
        <v>3</v>
      </c>
      <c r="K19">
        <v>84</v>
      </c>
    </row>
    <row r="20" spans="2:11" x14ac:dyDescent="0.3">
      <c r="B20" s="5">
        <v>27</v>
      </c>
      <c r="C20" s="5">
        <v>89</v>
      </c>
      <c r="D20" s="5">
        <v>62</v>
      </c>
      <c r="G20" s="5">
        <v>89</v>
      </c>
      <c r="I20" s="5">
        <v>27</v>
      </c>
      <c r="K20">
        <v>89</v>
      </c>
    </row>
    <row r="21" spans="2:11" x14ac:dyDescent="0.3">
      <c r="B21" s="5">
        <v>4</v>
      </c>
      <c r="C21" s="5">
        <v>71</v>
      </c>
      <c r="D21" s="5">
        <v>67</v>
      </c>
      <c r="G21" s="5">
        <v>71</v>
      </c>
      <c r="I21" s="5">
        <v>4</v>
      </c>
      <c r="K21">
        <v>71</v>
      </c>
    </row>
    <row r="22" spans="2:11" x14ac:dyDescent="0.3">
      <c r="B22" s="5">
        <v>8</v>
      </c>
      <c r="C22" s="5">
        <v>84</v>
      </c>
      <c r="D22" s="5">
        <v>76</v>
      </c>
      <c r="G22" s="5">
        <v>84</v>
      </c>
      <c r="I22" s="5">
        <v>8</v>
      </c>
      <c r="K22">
        <v>84</v>
      </c>
    </row>
    <row r="23" spans="2:11" x14ac:dyDescent="0.3">
      <c r="B23" s="5">
        <v>17</v>
      </c>
      <c r="C23" s="5">
        <v>93</v>
      </c>
      <c r="D23" s="5">
        <v>76</v>
      </c>
      <c r="G23" s="5">
        <v>93</v>
      </c>
      <c r="I23" s="5">
        <v>17</v>
      </c>
      <c r="K23">
        <v>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2024-10-10T01:03:15Z</dcterms:modified>
  <cp:category/>
  <cp:contentStatus/>
</cp:coreProperties>
</file>