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CAECE21-4C7F-4511-996A-B6F0655630E9}" xr6:coauthVersionLast="47" xr6:coauthVersionMax="47" xr10:uidLastSave="{00000000-0000-0000-0000-000000000000}"/>
  <bookViews>
    <workbookView xWindow="-38510" yWindow="-110" windowWidth="38620" windowHeight="21100" activeTab="1" xr2:uid="{E63FEAF0-1E5E-4907-9FA7-7687370CAB07}"/>
  </bookViews>
  <sheets>
    <sheet name="Case DE" sheetId="35" r:id="rId1"/>
    <sheet name="Case EN" sheetId="36" r:id="rId2"/>
    <sheet name="Answers" sheetId="34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36" l="1"/>
  <c r="J27" i="36"/>
  <c r="K27" i="36" s="1" a="1"/>
  <c r="K27" i="36" s="1"/>
  <c r="I28" i="36"/>
  <c r="J28" i="36"/>
  <c r="K28" i="36" s="1" a="1"/>
  <c r="K28" i="36" s="1"/>
  <c r="I29" i="36"/>
  <c r="J29" i="36"/>
  <c r="K29" i="36" s="1" a="1"/>
  <c r="K29" i="36" s="1"/>
  <c r="I30" i="36"/>
  <c r="J30" i="36"/>
  <c r="K30" i="36" s="1" a="1"/>
  <c r="K30" i="36" s="1"/>
  <c r="I31" i="36"/>
  <c r="J31" i="36"/>
  <c r="K31" i="36" s="1" a="1"/>
  <c r="K31" i="36" s="1"/>
  <c r="I32" i="36"/>
  <c r="J32" i="36"/>
  <c r="K32" i="36" s="1" a="1"/>
  <c r="K32" i="36" s="1"/>
  <c r="I33" i="36"/>
  <c r="J33" i="36"/>
  <c r="K33" i="36" s="1" a="1"/>
  <c r="K33" i="36" s="1"/>
  <c r="I34" i="36"/>
  <c r="J34" i="36"/>
  <c r="K34" i="36" s="1" a="1"/>
  <c r="K34" i="36" s="1"/>
  <c r="I35" i="36"/>
  <c r="J35" i="36"/>
  <c r="K35" i="36" s="1" a="1"/>
  <c r="K35" i="36" s="1"/>
  <c r="I36" i="36"/>
  <c r="J36" i="36"/>
  <c r="K36" i="36" s="1" a="1"/>
  <c r="K36" i="36" s="1"/>
  <c r="I37" i="36"/>
  <c r="J37" i="36"/>
  <c r="K37" i="36" s="1" a="1"/>
  <c r="K37" i="36" s="1"/>
  <c r="J26" i="36"/>
  <c r="I26" i="36"/>
  <c r="F54" i="35"/>
  <c r="F54" i="36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F81" i="36"/>
  <c r="F80" i="36"/>
  <c r="F79" i="36"/>
  <c r="F78" i="36"/>
  <c r="F77" i="36"/>
  <c r="F76" i="36"/>
  <c r="F75" i="36"/>
  <c r="F73" i="36"/>
  <c r="F59" i="36"/>
  <c r="F58" i="36"/>
  <c r="F57" i="36"/>
  <c r="F56" i="36"/>
  <c r="F55" i="36"/>
  <c r="F53" i="36"/>
  <c r="F52" i="36"/>
  <c r="F51" i="36"/>
  <c r="F50" i="36"/>
  <c r="F48" i="36"/>
  <c r="F37" i="36"/>
  <c r="F36" i="36"/>
  <c r="F35" i="36"/>
  <c r="F34" i="36"/>
  <c r="F33" i="36"/>
  <c r="F32" i="36"/>
  <c r="F31" i="36"/>
  <c r="F30" i="36"/>
  <c r="F29" i="36"/>
  <c r="F28" i="36"/>
  <c r="F26" i="36"/>
  <c r="F14" i="36"/>
  <c r="F13" i="36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F14" i="35"/>
  <c r="F13" i="35"/>
  <c r="F12" i="35"/>
  <c r="F11" i="35"/>
  <c r="K26" i="36" l="1" a="1"/>
  <c r="K26" i="36" s="1"/>
  <c r="I17" i="36" a="1"/>
  <c r="I17" i="36" s="1"/>
  <c r="I17" i="35" a="1"/>
  <c r="I17" i="3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<sst xmlns="http://schemas.openxmlformats.org/spreadsheetml/2006/main" count="2275" uniqueCount="724">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</sst>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3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</cellStyleXfs>
  <cellXfs count="59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0" fontId="3" fillId="2" borderId="0" xfId="1" applyFont="1" applyFill="1" applyAlignment="1">
      <alignment horizontal="center" vertical="center"/>
    </xf>
    <xf numFmtId="0" fontId="2" fillId="2" borderId="0" xfId="1" quotePrefix="1" applyFont="1" applyFill="1" applyAlignment="1">
      <alignment horizontal="center" vertical="center"/>
    </xf>
  </cellXfs>
  <cellStyles count="4">
    <cellStyle name="Hyperlink 2" xfId="2" xr:uid="{0FF13BA6-6DD6-4112-A86D-713263B18256}"/>
    <cellStyle name="Normal" xfId="0" builtinId="0"/>
    <cellStyle name="Normal 3" xfId="1" xr:uid="{9305513A-68B4-405A-BD04-11A009C3A3EC}"/>
    <cellStyle name="Standard 2" xfId="3" xr:uid="{8B3518B5-3805-49EC-90C2-33B82A3F92CC}"/>
  </cellStyles>
  <dxfs count="0"/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52" t="s">
        <v>662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54" t="s">
        <v>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2:18" ht="48.75" customHeight="1">
      <c r="B5" s="56" t="s">
        <v>593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2:18" ht="25.5" customHeight="1">
      <c r="B6" s="54" t="s">
        <v>9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48" t="s">
        <v>590</v>
      </c>
      <c r="H11" s="49"/>
      <c r="I11" s="49"/>
      <c r="J11" s="49"/>
      <c r="K11" s="49"/>
      <c r="L11" s="49"/>
      <c r="M11" s="49"/>
      <c r="N11" s="50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48" t="s">
        <v>591</v>
      </c>
      <c r="H12" s="49"/>
      <c r="I12" s="49"/>
      <c r="J12" s="49"/>
      <c r="K12" s="49"/>
      <c r="L12" s="49"/>
      <c r="M12" s="49"/>
      <c r="N12" s="50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48" t="s">
        <v>592</v>
      </c>
      <c r="H13" s="49"/>
      <c r="I13" s="49"/>
      <c r="J13" s="49"/>
      <c r="K13" s="49"/>
      <c r="L13" s="49"/>
      <c r="M13" s="49"/>
      <c r="N13" s="50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48" t="s">
        <v>589</v>
      </c>
      <c r="H14" s="49"/>
      <c r="I14" s="49"/>
      <c r="J14" s="49"/>
      <c r="K14" s="49"/>
      <c r="L14" s="49"/>
      <c r="M14" s="49"/>
      <c r="N14" s="50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51" t="str" cm="1">
        <f t="array" ref="I17">SUMPRODUCT(--(F:F&gt;0),D:D)&amp;"/"&amp;SUM(D:D)</f>
        <v>0/270</v>
      </c>
      <c r="J17" s="51"/>
      <c r="K17" s="51"/>
    </row>
    <row r="18" spans="2:11" ht="15" thickBot="1">
      <c r="I18" s="51"/>
      <c r="J18" s="51"/>
      <c r="K18" s="51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51"/>
      <c r="J19" s="51"/>
      <c r="K19" s="51"/>
    </row>
    <row r="20" spans="2:11" ht="15" customHeight="1">
      <c r="I20" s="51"/>
      <c r="J20" s="51"/>
      <c r="K20" s="51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T159"/>
  <sheetViews>
    <sheetView tabSelected="1" zoomScale="70" zoomScaleNormal="70" zoomScaleSheetLayoutView="100" workbookViewId="0">
      <selection activeCell="N34" sqref="N34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52" t="s">
        <v>662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54" t="s">
        <v>660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2:18" ht="48.75" customHeight="1">
      <c r="B5" s="56" t="s">
        <v>663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2:18" ht="25.5" customHeight="1">
      <c r="B6" s="54" t="s">
        <v>661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</row>
    <row r="7" spans="2:18" ht="15" customHeight="1">
      <c r="B7" s="4"/>
      <c r="D7" s="1"/>
      <c r="E7" s="1"/>
      <c r="F7" s="1"/>
      <c r="G7" s="1"/>
      <c r="H7" s="1"/>
      <c r="I7" s="1"/>
    </row>
    <row r="8" spans="2:18" ht="15" customHeight="1">
      <c r="B8" s="6" t="s">
        <v>664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48" t="s">
        <v>673</v>
      </c>
      <c r="H11" s="49" t="s">
        <v>670</v>
      </c>
      <c r="I11" s="49" t="s">
        <v>670</v>
      </c>
      <c r="J11" s="49" t="s">
        <v>670</v>
      </c>
      <c r="K11" s="49" t="s">
        <v>670</v>
      </c>
      <c r="L11" s="49" t="s">
        <v>670</v>
      </c>
      <c r="M11" s="49" t="s">
        <v>670</v>
      </c>
      <c r="N11" s="50" t="s">
        <v>670</v>
      </c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48" t="s">
        <v>671</v>
      </c>
      <c r="H12" s="49" t="s">
        <v>670</v>
      </c>
      <c r="I12" s="49" t="s">
        <v>670</v>
      </c>
      <c r="J12" s="49" t="s">
        <v>670</v>
      </c>
      <c r="K12" s="49" t="s">
        <v>670</v>
      </c>
      <c r="L12" s="49" t="s">
        <v>670</v>
      </c>
      <c r="M12" s="49" t="s">
        <v>670</v>
      </c>
      <c r="N12" s="50" t="s">
        <v>670</v>
      </c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48" t="s">
        <v>674</v>
      </c>
      <c r="H13" s="49" t="s">
        <v>670</v>
      </c>
      <c r="I13" s="49" t="s">
        <v>670</v>
      </c>
      <c r="J13" s="49" t="s">
        <v>670</v>
      </c>
      <c r="K13" s="49" t="s">
        <v>670</v>
      </c>
      <c r="L13" s="49" t="s">
        <v>670</v>
      </c>
      <c r="M13" s="49" t="s">
        <v>670</v>
      </c>
      <c r="N13" s="50" t="s">
        <v>670</v>
      </c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48" t="s">
        <v>672</v>
      </c>
      <c r="H14" s="49" t="s">
        <v>670</v>
      </c>
      <c r="I14" s="49" t="s">
        <v>670</v>
      </c>
      <c r="J14" s="49" t="s">
        <v>670</v>
      </c>
      <c r="K14" s="49" t="s">
        <v>670</v>
      </c>
      <c r="L14" s="49" t="s">
        <v>670</v>
      </c>
      <c r="M14" s="49" t="s">
        <v>670</v>
      </c>
      <c r="N14" s="50" t="s">
        <v>670</v>
      </c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51" t="str" cm="1">
        <f t="array" ref="I17">SUMPRODUCT(--(F:F&gt;0),D:D)&amp;"/"&amp;SUM(D:D)</f>
        <v>10/270</v>
      </c>
      <c r="J17" s="51"/>
      <c r="K17" s="51"/>
    </row>
    <row r="18" spans="2:11" ht="15" thickBot="1">
      <c r="I18" s="51"/>
      <c r="J18" s="51"/>
      <c r="K18" s="51"/>
    </row>
    <row r="19" spans="2:11" ht="24.75" customHeight="1" thickBot="1">
      <c r="B19" s="29" t="s">
        <v>0</v>
      </c>
      <c r="C19" s="17" t="s">
        <v>676</v>
      </c>
      <c r="D19" s="23"/>
      <c r="E19" s="7"/>
      <c r="G19"/>
      <c r="I19" s="51"/>
      <c r="J19" s="51"/>
      <c r="K19" s="51"/>
    </row>
    <row r="20" spans="2:11" ht="15" customHeight="1">
      <c r="I20" s="51"/>
      <c r="J20" s="51"/>
      <c r="K20" s="51"/>
    </row>
    <row r="21" spans="2:11" ht="15" customHeight="1">
      <c r="B21" s="6" t="s">
        <v>680</v>
      </c>
      <c r="C21" s="4"/>
      <c r="I21" s="2"/>
      <c r="J21" s="2"/>
      <c r="K21" s="2"/>
    </row>
    <row r="22" spans="2:11" ht="15" customHeight="1">
      <c r="B22" s="6"/>
      <c r="C22" s="4" t="s">
        <v>677</v>
      </c>
    </row>
    <row r="23" spans="2:11" ht="15" customHeight="1" thickBot="1">
      <c r="B23" s="6"/>
      <c r="G23" s="2"/>
    </row>
    <row r="24" spans="2:11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42" t="s">
        <v>723</v>
      </c>
      <c r="J25" s="42" t="s">
        <v>722</v>
      </c>
      <c r="K25" s="2"/>
    </row>
    <row r="26" spans="2:11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7">
        <f ca="1">COLUMNS(INDIRECT(G26&amp;":"&amp;H26))-1</f>
        <v>3</v>
      </c>
      <c r="J26" s="58">
        <f ca="1">ROWS(INDIRECT(G26&amp;":"&amp;H26))-1</f>
        <v>1</v>
      </c>
      <c r="K26" s="57" t="str" cm="1">
        <f t="array" aca="1" ref="K26" ca="1">ADDRESS(ROW(INDIRECT(H26))+J26,COLUMN(INDIRECT(H26))+I26,4)</f>
        <v>G3</v>
      </c>
    </row>
    <row r="27" spans="2:11" ht="15" customHeight="1">
      <c r="B27" s="1"/>
      <c r="C27" s="1"/>
      <c r="D27" s="1"/>
      <c r="E27" s="1"/>
      <c r="G27" s="27" t="s">
        <v>33</v>
      </c>
      <c r="H27" s="27" t="s">
        <v>34</v>
      </c>
      <c r="I27" s="57">
        <f t="shared" ref="I27:I37" ca="1" si="0">COLUMNS(INDIRECT(G27&amp;":"&amp;H27))-1</f>
        <v>3</v>
      </c>
      <c r="J27" s="58">
        <f t="shared" ref="J27:J37" ca="1" si="1">ROWS(INDIRECT(G27&amp;":"&amp;H27))-1</f>
        <v>1</v>
      </c>
      <c r="K27" s="57" t="str" cm="1">
        <f t="array" aca="1" ref="K27" ca="1">ADDRESS(ROW(INDIRECT(H27))+J27,COLUMN(INDIRECT(H27))+I27,4)</f>
        <v>G3</v>
      </c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7">
        <f t="shared" ca="1" si="0"/>
        <v>4</v>
      </c>
      <c r="J28" s="58">
        <f t="shared" ca="1" si="1"/>
        <v>9</v>
      </c>
      <c r="K28" s="57" t="str" cm="1">
        <f t="array" aca="1" ref="K28" ca="1">ADDRESS(ROW(INDIRECT(H28))+J28,COLUMN(INDIRECT(H28))+I28,4)</f>
        <v>I19</v>
      </c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7">
        <f t="shared" ca="1" si="0"/>
        <v>2</v>
      </c>
      <c r="J29" s="58">
        <f t="shared" ca="1" si="1"/>
        <v>9</v>
      </c>
      <c r="K29" s="57" t="str" cm="1">
        <f t="array" aca="1" ref="K29" ca="1">ADDRESS(ROW(INDIRECT(H29))+J29,COLUMN(INDIRECT(H29))+I29,4)</f>
        <v>E19</v>
      </c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7">
        <f t="shared" ca="1" si="0"/>
        <v>6</v>
      </c>
      <c r="J30" s="58">
        <f t="shared" ca="1" si="1"/>
        <v>4</v>
      </c>
      <c r="K30" s="57" t="str" cm="1">
        <f t="array" aca="1" ref="K30" ca="1">ADDRESS(ROW(INDIRECT(H30))+J30,COLUMN(INDIRECT(H30))+I30,4)</f>
        <v>M9</v>
      </c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7">
        <f t="shared" ca="1" si="0"/>
        <v>1</v>
      </c>
      <c r="J31" s="58">
        <f t="shared" ca="1" si="1"/>
        <v>2</v>
      </c>
      <c r="K31" s="57" t="str" cm="1">
        <f t="array" aca="1" ref="K31" ca="1">ADDRESS(ROW(INDIRECT(H31))+J31,COLUMN(INDIRECT(H31))+I31,4)</f>
        <v>C5</v>
      </c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7">
        <f t="shared" ca="1" si="0"/>
        <v>0</v>
      </c>
      <c r="J32" s="58">
        <f t="shared" ca="1" si="1"/>
        <v>7</v>
      </c>
      <c r="K32" s="57" t="str" cm="1">
        <f t="array" aca="1" ref="K32" ca="1">ADDRESS(ROW(INDIRECT(H32))+J32,COLUMN(INDIRECT(H32))+I32,4)</f>
        <v>A15</v>
      </c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7">
        <f t="shared" ca="1" si="0"/>
        <v>5</v>
      </c>
      <c r="J33" s="58">
        <f t="shared" ca="1" si="1"/>
        <v>5</v>
      </c>
      <c r="K33" s="57" t="str" cm="1">
        <f t="array" aca="1" ref="K33" ca="1">ADDRESS(ROW(INDIRECT(H33))+J33,COLUMN(INDIRECT(H33))+I33,4)</f>
        <v>K11</v>
      </c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7">
        <f t="shared" ca="1" si="0"/>
        <v>8</v>
      </c>
      <c r="J34" s="58">
        <f t="shared" ca="1" si="1"/>
        <v>7</v>
      </c>
      <c r="K34" s="57" t="str" cm="1">
        <f t="array" aca="1" ref="K34" ca="1">ADDRESS(ROW(INDIRECT(H34))+J34,COLUMN(INDIRECT(H34))+I34,4)</f>
        <v>Q15</v>
      </c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7">
        <f t="shared" ca="1" si="0"/>
        <v>4</v>
      </c>
      <c r="J35" s="58">
        <f t="shared" ca="1" si="1"/>
        <v>3</v>
      </c>
      <c r="K35" s="57" t="str" cm="1">
        <f t="array" aca="1" ref="K35" ca="1">ADDRESS(ROW(INDIRECT(H35))+J35,COLUMN(INDIRECT(H35))+I35,4)</f>
        <v>I7</v>
      </c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7">
        <f t="shared" ca="1" si="0"/>
        <v>0</v>
      </c>
      <c r="J36" s="58">
        <f t="shared" ca="1" si="1"/>
        <v>1</v>
      </c>
      <c r="K36" s="57" t="str" cm="1">
        <f t="array" aca="1" ref="K36" ca="1">ADDRESS(ROW(INDIRECT(H36))+J36,COLUMN(INDIRECT(H36))+I36,4)</f>
        <v>A3</v>
      </c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7">
        <f t="shared" ca="1" si="0"/>
        <v>4</v>
      </c>
      <c r="J37" s="58">
        <f t="shared" ca="1" si="1"/>
        <v>2</v>
      </c>
      <c r="K37" s="57" t="str" cm="1">
        <f t="array" aca="1" ref="K37" ca="1">ADDRESS(ROW(INDIRECT(H37))+J37,COLUMN(INDIRECT(H37))+I37,4)</f>
        <v>I5</v>
      </c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681</v>
      </c>
      <c r="D40" s="23"/>
    </row>
    <row r="41" spans="2:13" ht="14.85" customHeight="1"/>
    <row r="42" spans="2:13" ht="14.85" customHeight="1">
      <c r="B42" s="6" t="s">
        <v>682</v>
      </c>
    </row>
    <row r="43" spans="2:13" ht="14.85" customHeight="1">
      <c r="B43" s="6" t="s">
        <v>687</v>
      </c>
    </row>
    <row r="44" spans="2:13" ht="14.7" customHeight="1">
      <c r="B44" s="6"/>
      <c r="C44" s="4" t="s">
        <v>688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693</v>
      </c>
    </row>
    <row r="65" spans="2:13" ht="14.85" customHeight="1">
      <c r="B65" s="6" t="s">
        <v>689</v>
      </c>
      <c r="C65" s="4"/>
    </row>
    <row r="66" spans="2:13" ht="14.85" customHeight="1">
      <c r="B66" s="6" t="s">
        <v>694</v>
      </c>
      <c r="C66" s="6"/>
    </row>
    <row r="67" spans="2:13" ht="14.7" customHeight="1">
      <c r="B67" s="6"/>
      <c r="C67" s="4" t="s">
        <v>701</v>
      </c>
    </row>
    <row r="68" spans="2:13" ht="14.7" customHeight="1">
      <c r="B68" s="6"/>
      <c r="C68" s="4" t="s">
        <v>690</v>
      </c>
    </row>
    <row r="69" spans="2:13" ht="14.7" customHeight="1">
      <c r="B69" s="6"/>
      <c r="C69" s="4" t="s">
        <v>691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695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698</v>
      </c>
    </row>
    <row r="90" spans="2:13" ht="14.7" customHeight="1">
      <c r="B90" s="6" t="s">
        <v>699</v>
      </c>
      <c r="C90" s="4"/>
    </row>
    <row r="91" spans="2:13" ht="14.7" customHeight="1">
      <c r="B91" s="6" t="s">
        <v>700</v>
      </c>
      <c r="C91" s="4"/>
    </row>
    <row r="92" spans="2:13" ht="14.7" customHeight="1">
      <c r="B92" s="6"/>
      <c r="C92" s="4" t="s">
        <v>702</v>
      </c>
    </row>
    <row r="93" spans="2:13" ht="14.7" customHeight="1">
      <c r="B93" s="6"/>
      <c r="C93" s="4" t="s">
        <v>703</v>
      </c>
    </row>
    <row r="94" spans="2:13" ht="14.7" customHeight="1">
      <c r="C94" s="4" t="s">
        <v>704</v>
      </c>
    </row>
    <row r="95" spans="2:13" ht="14.7" customHeight="1">
      <c r="C95" s="4" t="s">
        <v>696</v>
      </c>
    </row>
    <row r="97" spans="2:18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</row>
    <row r="114" spans="2:19" ht="14.7" customHeight="1">
      <c r="B114" s="6" t="s">
        <v>705</v>
      </c>
      <c r="O114" s="39"/>
    </row>
    <row r="115" spans="2:19" ht="14.7" customHeight="1">
      <c r="B115" s="6" t="s">
        <v>706</v>
      </c>
      <c r="C115" s="2"/>
      <c r="O115" s="39"/>
    </row>
    <row r="116" spans="2:19" ht="14.7" customHeight="1">
      <c r="B116" s="6" t="s">
        <v>707</v>
      </c>
      <c r="C116" s="4"/>
      <c r="O116" s="39"/>
    </row>
    <row r="117" spans="2:19" ht="14.7" customHeight="1">
      <c r="C117" s="4" t="s">
        <v>708</v>
      </c>
      <c r="J117" s="43"/>
      <c r="O117" s="39"/>
    </row>
    <row r="118" spans="2:19" ht="14.7" customHeight="1">
      <c r="C118" s="4" t="s">
        <v>709</v>
      </c>
      <c r="O118" s="39"/>
    </row>
    <row r="119" spans="2:19" ht="14.7" customHeight="1">
      <c r="C119" s="4" t="s">
        <v>710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695</v>
      </c>
      <c r="D137" s="30"/>
    </row>
    <row r="138" spans="2:19" ht="14.7" customHeight="1">
      <c r="O138" s="39"/>
    </row>
    <row r="139" spans="2:19" ht="14.7" customHeight="1">
      <c r="B139" s="6" t="s">
        <v>720</v>
      </c>
      <c r="O139" s="39"/>
    </row>
    <row r="140" spans="2:19" ht="14.7" customHeight="1">
      <c r="B140" s="6" t="s">
        <v>706</v>
      </c>
      <c r="C140" s="2"/>
      <c r="O140" s="39"/>
    </row>
    <row r="141" spans="2:19" ht="14.7" customHeight="1">
      <c r="B141" s="6" t="s">
        <v>707</v>
      </c>
      <c r="C141" s="4"/>
      <c r="O141" s="39"/>
    </row>
    <row r="142" spans="2:19" ht="14.7" customHeight="1">
      <c r="C142" s="4" t="s">
        <v>715</v>
      </c>
      <c r="O142" s="39"/>
    </row>
    <row r="143" spans="2:19" ht="14.7" customHeight="1">
      <c r="C143" s="4" t="s">
        <v>716</v>
      </c>
      <c r="O143" s="39"/>
    </row>
    <row r="144" spans="2:19" ht="14.7" customHeight="1">
      <c r="C144" s="4" t="s">
        <v>717</v>
      </c>
      <c r="O144" s="39"/>
    </row>
    <row r="146" spans="2:20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4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52" t="s">
        <v>662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54" t="s">
        <v>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2:18" ht="48.75" customHeight="1">
      <c r="B5" s="56" t="s">
        <v>593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2:18" ht="25.5" customHeight="1">
      <c r="B6" s="54" t="s">
        <v>9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48" t="s">
        <v>590</v>
      </c>
      <c r="H11" s="49"/>
      <c r="I11" s="49"/>
      <c r="J11" s="49"/>
      <c r="K11" s="49"/>
      <c r="L11" s="49"/>
      <c r="M11" s="49"/>
      <c r="N11" s="50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48" t="s">
        <v>591</v>
      </c>
      <c r="H12" s="49"/>
      <c r="I12" s="49"/>
      <c r="J12" s="49"/>
      <c r="K12" s="49"/>
      <c r="L12" s="49"/>
      <c r="M12" s="49"/>
      <c r="N12" s="50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48" t="s">
        <v>592</v>
      </c>
      <c r="H13" s="49"/>
      <c r="I13" s="49"/>
      <c r="J13" s="49"/>
      <c r="K13" s="49"/>
      <c r="L13" s="49"/>
      <c r="M13" s="49"/>
      <c r="N13" s="50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48" t="s">
        <v>589</v>
      </c>
      <c r="H14" s="49"/>
      <c r="I14" s="49"/>
      <c r="J14" s="49"/>
      <c r="K14" s="49"/>
      <c r="L14" s="49"/>
      <c r="M14" s="49"/>
      <c r="N14" s="50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51"/>
      <c r="J17" s="51"/>
      <c r="K17" s="51"/>
    </row>
    <row r="18" spans="2:11" ht="15" thickBot="1">
      <c r="I18" s="51"/>
      <c r="J18" s="51"/>
      <c r="K18" s="51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51"/>
      <c r="J19" s="51"/>
      <c r="K19" s="51"/>
    </row>
    <row r="20" spans="2:11" ht="15" customHeight="1">
      <c r="I20" s="51"/>
      <c r="J20" s="51"/>
      <c r="K20" s="51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DE</vt:lpstr>
      <vt:lpstr>Case EN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2025-08-30T23:25:56Z</dcterms:modified>
</cp:coreProperties>
</file>