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"/>
    </mc:Choice>
  </mc:AlternateContent>
  <xr:revisionPtr revIDLastSave="0" documentId="13_ncr:11_{A9F3BC86-F01E-4477-8DCD-7C52A09D844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 a="1"/>
  <c r="C26" i="1" s="1"/>
  <c r="B26" i="1" a="1"/>
  <c r="B26" i="1" s="1"/>
  <c r="B11" i="1" a="1"/>
  <c r="B11" i="1" s="1"/>
  <c r="C11" i="1" s="1" a="1"/>
  <c r="C11" i="1" s="1"/>
  <c r="D11" i="1" s="1" a="1"/>
  <c r="D11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<sst xmlns="http://schemas.openxmlformats.org/spreadsheetml/2006/main" count="48" uniqueCount="24">
  <si>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</si>
  <si>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</si>
  <si>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</si>
  <si>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</si>
  <si>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</si>
  <si>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</si>
  <si>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</si>
  <si>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</si>
  <si>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</si>
  <si>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</si>
  <si>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</si>
  <si>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</si>
  <si>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</si>
  <si>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</si>
  <si>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</si>
  <si>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</si>
  <si>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</si>
  <si>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</si>
  <si>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</si>
  <si>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</si>
  <si>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</si>
  <si>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Day 5</t>
  </si>
  <si>
    <t>Extract Numbers from This String</t>
  </si>
  <si>
    <t>235 bolts; 435 nuts; 725 wrenches, 35lbs of screws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</si>
</sst>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5" fontId="6" fillId="4" borderId="0" xfId="8" applyNumberFormat="1" applyAlignment="1">
      <alignment horizontal="left"/>
    </xf>
    <xf numFmtId="0" fontId="0" fillId="9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305.86737152777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H29"/>
  <sheetViews>
    <sheetView tabSelected="1" workbookViewId="0">
      <selection activeCell="N9" sqref="N9"/>
    </sheetView>
  </sheetViews>
  <sheetFormatPr defaultRowHeight="13.2" x14ac:dyDescent="0.25"/>
  <cols>
    <col min="2" max="2" width="12.77734375" customWidth="1"/>
    <col min="3" max="3" width="12.109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21</v>
      </c>
      <c r="C2" s="2"/>
    </row>
    <row r="3" spans="1:8" x14ac:dyDescent="0.25">
      <c r="A3" s="1" t="s">
        <v>3</v>
      </c>
      <c r="B3" s="10">
        <v>45305</v>
      </c>
      <c r="C3" s="2"/>
    </row>
    <row r="6" spans="1:8" ht="14.4" x14ac:dyDescent="0.3">
      <c r="A6" s="4" t="s">
        <v>22</v>
      </c>
    </row>
    <row r="9" spans="1:8" x14ac:dyDescent="0.25">
      <c r="B9" t="s">
        <v>23</v>
      </c>
    </row>
    <row r="11" spans="1:8" x14ac:dyDescent="0.25">
      <c r="B11" t="str" cm="1">
        <f t="array" ref="B11:B22">_xlfn.TEXTSPLIT(B9,,E14:E23)</f>
        <v/>
      </c>
      <c r="C11" t="str" cm="1">
        <f t="array" ref="C11:C14">_xlfn._xlws.FILTER(_xlfn.ANCHORARRAY(B11),LEN(_xlfn.ANCHORARRAY(B11))&gt;0)</f>
        <v xml:space="preserve"> bolts; </v>
      </c>
      <c r="D11" t="str" cm="1">
        <f t="array" ref="D11:H11">_xlfn.TEXTSPLIT(B9,_xlfn.ANCHORARRAY(C11))</f>
        <v>235</v>
      </c>
      <c r="E11" t="str">
        <v>435</v>
      </c>
      <c r="F11" t="str">
        <v>725</v>
      </c>
      <c r="G11" t="str">
        <v>35</v>
      </c>
      <c r="H11" t="str">
        <v/>
      </c>
    </row>
    <row r="12" spans="1:8" x14ac:dyDescent="0.25">
      <c r="B12" t="str">
        <v/>
      </c>
      <c r="C12" t="str">
        <v xml:space="preserve"> nuts; </v>
      </c>
    </row>
    <row r="13" spans="1:8" x14ac:dyDescent="0.25">
      <c r="B13" t="str">
        <v/>
      </c>
      <c r="C13" t="str">
        <v xml:space="preserve"> wrenches, </v>
      </c>
    </row>
    <row r="14" spans="1:8" x14ac:dyDescent="0.25">
      <c r="B14" t="str">
        <v xml:space="preserve"> bolts; </v>
      </c>
      <c r="C14" t="str">
        <v>lbs of screws</v>
      </c>
      <c r="E14">
        <v>0</v>
      </c>
    </row>
    <row r="15" spans="1:8" x14ac:dyDescent="0.25">
      <c r="B15" t="str">
        <v/>
      </c>
      <c r="E15">
        <v>1</v>
      </c>
    </row>
    <row r="16" spans="1:8" x14ac:dyDescent="0.25">
      <c r="B16" t="str">
        <v/>
      </c>
      <c r="E16">
        <v>2</v>
      </c>
    </row>
    <row r="17" spans="2:6" x14ac:dyDescent="0.25">
      <c r="B17" t="str">
        <v xml:space="preserve"> nuts; </v>
      </c>
      <c r="E17">
        <v>3</v>
      </c>
    </row>
    <row r="18" spans="2:6" x14ac:dyDescent="0.25">
      <c r="B18" t="str">
        <v/>
      </c>
      <c r="E18">
        <v>4</v>
      </c>
    </row>
    <row r="19" spans="2:6" x14ac:dyDescent="0.25">
      <c r="B19" t="str">
        <v/>
      </c>
      <c r="E19">
        <v>5</v>
      </c>
    </row>
    <row r="20" spans="2:6" x14ac:dyDescent="0.25">
      <c r="B20" t="str">
        <v xml:space="preserve"> wrenches, </v>
      </c>
      <c r="E20">
        <v>6</v>
      </c>
    </row>
    <row r="21" spans="2:6" x14ac:dyDescent="0.25">
      <c r="B21" t="str">
        <v/>
      </c>
      <c r="E21">
        <v>7</v>
      </c>
    </row>
    <row r="22" spans="2:6" x14ac:dyDescent="0.25">
      <c r="B22" t="str">
        <v>lbs of screws</v>
      </c>
      <c r="E22">
        <v>8</v>
      </c>
    </row>
    <row r="23" spans="2:6" x14ac:dyDescent="0.25">
      <c r="E23">
        <v>9</v>
      </c>
    </row>
    <row r="26" spans="2:6" x14ac:dyDescent="0.25">
      <c r="B26" t="str" cm="1">
        <f t="array" ref="B26:B29">_xlfn.TEXTSPLIT(B9,,{"0";"1";"2";"3";"4";"5";"6";"7";"8";"9"},TRUE)</f>
        <v xml:space="preserve"> bolts; </v>
      </c>
      <c r="C26" s="11" cm="1">
        <f t="array" ref="C26:F26">_xlfn.TEXTSPLIT(B9,_xlfn.ANCHORARRAY(B26),,TRUE)+0</f>
        <v>235</v>
      </c>
      <c r="D26" s="11">
        <v>435</v>
      </c>
      <c r="E26" s="11">
        <v>725</v>
      </c>
      <c r="F26" s="11">
        <v>35</v>
      </c>
    </row>
    <row r="27" spans="2:6" x14ac:dyDescent="0.25">
      <c r="B27" t="str">
        <v xml:space="preserve"> nuts; </v>
      </c>
    </row>
    <row r="28" spans="2:6" x14ac:dyDescent="0.25">
      <c r="B28" t="str">
        <v xml:space="preserve"> wrenches, </v>
      </c>
    </row>
    <row r="29" spans="2:6" x14ac:dyDescent="0.25">
      <c r="B29" t="str">
        <v>lbs of screws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14-Jan-2024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14-Jan-2024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2024-01-15T03:17:56Z</dcterms:modified>
</cp:coreProperties>
</file>