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E500BD22-6677-4C6A-8D58-7CB5DBC52DA1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  <sheet name="e00eb4de3c8a421cba9b8f4cb8546ec" sheetId="2" state="veryHidden" r:id="rId2"/>
  </sheets>
  <definedNames>
    <definedName name="_Paper">Sheet1!$L$7</definedName>
    <definedName name="_Paperclips">Sheet1!$L$8</definedName>
    <definedName name="_Pencils">Sheet1!$L$6</definedName>
    <definedName name="_Pens">Sheet1!$L$5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4" i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<sst xmlns="http://schemas.openxmlformats.org/spreadsheetml/2006/main" count="49" uniqueCount="19">
  <si>
    <t>FROM:</t>
  </si>
  <si>
    <t>SUBJECT:</t>
  </si>
  <si>
    <t>DATE:</t>
  </si>
  <si>
    <t>Mark Biegert</t>
  </si>
  <si>
    <t>Pens</t>
  </si>
  <si>
    <t>Pencils</t>
  </si>
  <si>
    <t>Paper</t>
  </si>
  <si>
    <t>Paperclips</t>
  </si>
  <si>
    <t>Item</t>
  </si>
  <si>
    <t>Count</t>
  </si>
  <si>
    <t>Pen</t>
  </si>
  <si>
    <t>Price</t>
  </si>
  <si>
    <t>Paperclip</t>
  </si>
  <si>
    <t>Pencil</t>
  </si>
  <si>
    <t>Sum of Count</t>
  </si>
  <si>
    <t>Sum of Price</t>
  </si>
  <si>
    <t>Values</t>
  </si>
  <si>
    <t>Total Sum of Count</t>
  </si>
  <si>
    <t>Total 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</si>
</sst>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8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15</xdr:row>
      <xdr:rowOff>152400</xdr:rowOff>
    </xdr:from>
    <xdr:to>
      <xdr:col>7</xdr:col>
      <xdr:colOff>847725</xdr:colOff>
      <xdr:row>17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2260F6B-A41B-3D4F-FCF8-7928CDD6ADF7}"/>
            </a:ext>
          </a:extLst>
        </xdr:cNvPr>
        <xdr:cNvSpPr/>
      </xdr:nvSpPr>
      <xdr:spPr>
        <a:xfrm>
          <a:off x="7743825" y="4038600"/>
          <a:ext cx="54292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4986.722673263888" createdVersion="8" refreshedVersion="8" minRefreshableVersion="3" recordCount="16" xr:uid="{381FF60B-9BD5-4440-938F-B577E9ED4729}">
  <cacheSource type="worksheet">
    <worksheetSource name="Table1"/>
  </cacheSource>
  <cacheFields count="3">
    <cacheField name="Item" numFmtId="0">
      <sharedItems count="4">
        <s v="Pen"/>
        <s v="Paper"/>
        <s v="Paperclip"/>
        <s v="Pencil"/>
      </sharedItems>
    </cacheField>
    <cacheField name="Count" numFmtId="0">
      <sharedItems containsSemiMixedTypes="0" containsString="0" containsNumber="1" containsInteger="1" minValue="1" maxValue="8"/>
    </cacheField>
    <cacheField name="Price" numFmtId="0">
      <sharedItems containsSemiMixedTypes="0" containsString="0" containsNumber="1" containsInteger="1" minValue="4" maxValue="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6"/>
    <n v="18"/>
  </r>
  <r>
    <x v="1"/>
    <n v="3"/>
    <n v="15"/>
  </r>
  <r>
    <x v="2"/>
    <n v="1"/>
    <n v="6"/>
  </r>
  <r>
    <x v="3"/>
    <n v="1"/>
    <n v="4"/>
  </r>
  <r>
    <x v="0"/>
    <n v="8"/>
    <n v="24"/>
  </r>
  <r>
    <x v="1"/>
    <n v="8"/>
    <n v="40"/>
  </r>
  <r>
    <x v="2"/>
    <n v="1"/>
    <n v="6"/>
  </r>
  <r>
    <x v="3"/>
    <n v="7"/>
    <n v="28"/>
  </r>
  <r>
    <x v="0"/>
    <n v="7"/>
    <n v="21"/>
  </r>
  <r>
    <x v="1"/>
    <n v="4"/>
    <n v="20"/>
  </r>
  <r>
    <x v="2"/>
    <n v="7"/>
    <n v="42"/>
  </r>
  <r>
    <x v="3"/>
    <n v="4"/>
    <n v="16"/>
  </r>
  <r>
    <x v="0"/>
    <n v="2"/>
    <n v="6"/>
  </r>
  <r>
    <x v="1"/>
    <n v="1"/>
    <n v="5"/>
  </r>
  <r>
    <x v="2"/>
    <n v="3"/>
    <n v="18"/>
  </r>
  <r>
    <x v="3"/>
    <n v="6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67BAF-44CE-4743-8354-8EE53ECE2894}" name="PivotTable1" cacheId="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13:K23" firstHeaderRow="1" firstDataRow="1" firstDataCol="2"/>
  <pivotFields count="3">
    <pivotField axis="axisRow" compact="0" outline="0" showAll="0">
      <items count="5">
        <item x="1"/>
        <item x="2"/>
        <item x="0"/>
        <item x="3"/>
        <item t="default"/>
      </items>
    </pivotField>
    <pivotField dataField="1" compact="0" outline="0" showAll="0"/>
    <pivotField dataField="1" compact="0" outline="0" showAll="0"/>
  </pivotFields>
  <rowFields count="2">
    <field x="0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Sum of Count" fld="1" baseField="0" baseItem="0"/>
    <dataField name="Sum of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E308B-38A6-4D01-9344-89090A42FA9A}" name="Table1" displayName="Table1" ref="E13:G29" totalsRowShown="0">
  <autoFilter ref="E13:G29" xr:uid="{BE4E308B-38A6-4D01-9344-89090A42FA9A}"/>
  <tableColumns count="3">
    <tableColumn id="1" xr3:uid="{262923EE-43E3-41B0-910B-E655556DD0B7}" name="Item"/>
    <tableColumn id="2" xr3:uid="{AD9698CA-8C08-4048-8421-72DB34C78214}" name="Count"/>
    <tableColumn id="3" xr3:uid="{58095260-B0A9-4149-833D-7EEB9490C50C}" name="Price">
      <calculatedColumnFormula>VLOOKUP(E14,$K$5:$L$8,2,0)*F14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L29"/>
  <sheetViews>
    <sheetView tabSelected="1" topLeftCell="B1" workbookViewId="0">
      <selection activeCell="M36" sqref="M36"/>
    </sheetView>
  </sheetViews>
  <sheetFormatPr defaultRowHeight="12.75" x14ac:dyDescent="0.2"/>
  <cols>
    <col min="10" max="10" width="11" bestFit="1" customWidth="1"/>
    <col min="13" max="13" width="17" customWidth="1"/>
    <col min="14" max="14" width="12" bestFit="1" customWidth="1"/>
    <col min="15" max="15" width="13.140625" bestFit="1" customWidth="1"/>
    <col min="16" max="16" width="10.28515625" customWidth="1"/>
  </cols>
  <sheetData>
    <row r="1" spans="1:12" x14ac:dyDescent="0.2">
      <c r="A1" s="1" t="s">
        <v>0</v>
      </c>
      <c r="B1" s="3" t="s">
        <v>3</v>
      </c>
      <c r="C1" s="3"/>
    </row>
    <row r="2" spans="1:12" x14ac:dyDescent="0.2">
      <c r="A2" s="1" t="s">
        <v>1</v>
      </c>
      <c r="B2" s="2"/>
      <c r="C2" s="2"/>
    </row>
    <row r="3" spans="1:12" x14ac:dyDescent="0.2">
      <c r="A3" s="1" t="s">
        <v>2</v>
      </c>
      <c r="B3" s="4"/>
      <c r="C3" s="2"/>
    </row>
    <row r="5" spans="1:12" x14ac:dyDescent="0.2">
      <c r="E5" t="s">
        <v>8</v>
      </c>
      <c r="F5" t="s">
        <v>9</v>
      </c>
      <c r="K5" t="s">
        <v>10</v>
      </c>
      <c r="L5">
        <v>3</v>
      </c>
    </row>
    <row r="6" spans="1:12" x14ac:dyDescent="0.2">
      <c r="E6" t="s">
        <v>4</v>
      </c>
      <c r="F6">
        <v>11</v>
      </c>
      <c r="K6" t="s">
        <v>13</v>
      </c>
      <c r="L6">
        <v>4</v>
      </c>
    </row>
    <row r="7" spans="1:12" x14ac:dyDescent="0.2">
      <c r="E7" t="s">
        <v>5</v>
      </c>
      <c r="F7">
        <v>22</v>
      </c>
      <c r="K7" t="s">
        <v>6</v>
      </c>
      <c r="L7">
        <v>5</v>
      </c>
    </row>
    <row r="8" spans="1:12" x14ac:dyDescent="0.2">
      <c r="E8" t="s">
        <v>6</v>
      </c>
      <c r="F8">
        <v>33</v>
      </c>
      <c r="K8" t="s">
        <v>12</v>
      </c>
      <c r="L8">
        <v>6</v>
      </c>
    </row>
    <row r="9" spans="1:12" x14ac:dyDescent="0.2">
      <c r="E9" t="s">
        <v>7</v>
      </c>
      <c r="F9">
        <v>44</v>
      </c>
    </row>
    <row r="13" spans="1:12" x14ac:dyDescent="0.2">
      <c r="E13" t="s">
        <v>8</v>
      </c>
      <c r="F13" t="s">
        <v>9</v>
      </c>
      <c r="G13" t="s">
        <v>11</v>
      </c>
      <c r="I13" s="6" t="s">
        <v>8</v>
      </c>
      <c r="J13" s="6" t="s">
        <v>16</v>
      </c>
    </row>
    <row r="14" spans="1:12" x14ac:dyDescent="0.2">
      <c r="E14" t="s">
        <v>10</v>
      </c>
      <c r="F14">
        <v>6</v>
      </c>
      <c r="G14">
        <f>VLOOKUP(E14,$K$5:$L$8,2,0)*F14</f>
        <v>18</v>
      </c>
      <c r="I14" t="s">
        <v>6</v>
      </c>
      <c r="J14" t="s">
        <v>14</v>
      </c>
      <c r="K14" s="7">
        <v>16</v>
      </c>
    </row>
    <row r="15" spans="1:12" x14ac:dyDescent="0.2">
      <c r="E15" t="s">
        <v>6</v>
      </c>
      <c r="F15">
        <v>3</v>
      </c>
      <c r="G15">
        <f>VLOOKUP(E15,$K$5:$L$8,2,0)*F15</f>
        <v>15</v>
      </c>
      <c r="J15" t="s">
        <v>15</v>
      </c>
      <c r="K15" s="7">
        <v>80</v>
      </c>
    </row>
    <row r="16" spans="1:12" x14ac:dyDescent="0.2">
      <c r="E16" t="s">
        <v>12</v>
      </c>
      <c r="F16">
        <v>1</v>
      </c>
      <c r="G16">
        <f>VLOOKUP(E16,$K$5:$L$8,2,0)*F16</f>
        <v>6</v>
      </c>
      <c r="I16" t="s">
        <v>12</v>
      </c>
      <c r="J16" t="s">
        <v>14</v>
      </c>
      <c r="K16" s="7">
        <v>12</v>
      </c>
    </row>
    <row r="17" spans="5:11" x14ac:dyDescent="0.2">
      <c r="E17" t="s">
        <v>13</v>
      </c>
      <c r="F17">
        <v>1</v>
      </c>
      <c r="G17">
        <f>VLOOKUP(E17,$K$5:$L$8,2,0)*F17</f>
        <v>4</v>
      </c>
      <c r="J17" t="s">
        <v>15</v>
      </c>
      <c r="K17" s="7">
        <v>72</v>
      </c>
    </row>
    <row r="18" spans="5:11" x14ac:dyDescent="0.2">
      <c r="E18" t="s">
        <v>10</v>
      </c>
      <c r="F18">
        <v>8</v>
      </c>
      <c r="G18">
        <f>VLOOKUP(E18,$K$5:$L$8,2,0)*F18</f>
        <v>24</v>
      </c>
      <c r="I18" t="s">
        <v>10</v>
      </c>
      <c r="J18" t="s">
        <v>14</v>
      </c>
      <c r="K18" s="7">
        <v>23</v>
      </c>
    </row>
    <row r="19" spans="5:11" x14ac:dyDescent="0.2">
      <c r="E19" t="s">
        <v>6</v>
      </c>
      <c r="F19">
        <v>8</v>
      </c>
      <c r="G19">
        <f>VLOOKUP(E19,$K$5:$L$8,2,0)*F19</f>
        <v>40</v>
      </c>
      <c r="J19" t="s">
        <v>15</v>
      </c>
      <c r="K19" s="7">
        <v>69</v>
      </c>
    </row>
    <row r="20" spans="5:11" x14ac:dyDescent="0.2">
      <c r="E20" t="s">
        <v>12</v>
      </c>
      <c r="F20">
        <v>1</v>
      </c>
      <c r="G20">
        <f>VLOOKUP(E20,$K$5:$L$8,2,0)*F20</f>
        <v>6</v>
      </c>
      <c r="I20" t="s">
        <v>13</v>
      </c>
      <c r="J20" t="s">
        <v>14</v>
      </c>
      <c r="K20" s="7">
        <v>18</v>
      </c>
    </row>
    <row r="21" spans="5:11" x14ac:dyDescent="0.2">
      <c r="E21" t="s">
        <v>13</v>
      </c>
      <c r="F21">
        <v>7</v>
      </c>
      <c r="G21">
        <f>VLOOKUP(E21,$K$5:$L$8,2,0)*F21</f>
        <v>28</v>
      </c>
      <c r="J21" t="s">
        <v>15</v>
      </c>
      <c r="K21" s="7">
        <v>72</v>
      </c>
    </row>
    <row r="22" spans="5:11" x14ac:dyDescent="0.2">
      <c r="E22" t="s">
        <v>10</v>
      </c>
      <c r="F22">
        <v>7</v>
      </c>
      <c r="G22">
        <f>VLOOKUP(E22,$K$5:$L$8,2,0)*F22</f>
        <v>21</v>
      </c>
      <c r="I22" t="s">
        <v>17</v>
      </c>
      <c r="K22" s="7">
        <v>69</v>
      </c>
    </row>
    <row r="23" spans="5:11" x14ac:dyDescent="0.2">
      <c r="E23" t="s">
        <v>6</v>
      </c>
      <c r="F23">
        <v>4</v>
      </c>
      <c r="G23">
        <f>VLOOKUP(E23,$K$5:$L$8,2,0)*F23</f>
        <v>20</v>
      </c>
      <c r="I23" t="s">
        <v>18</v>
      </c>
      <c r="K23" s="7">
        <v>293</v>
      </c>
    </row>
    <row r="24" spans="5:11" x14ac:dyDescent="0.2">
      <c r="E24" t="s">
        <v>12</v>
      </c>
      <c r="F24">
        <v>7</v>
      </c>
      <c r="G24">
        <f>VLOOKUP(E24,$K$5:$L$8,2,0)*F24</f>
        <v>42</v>
      </c>
    </row>
    <row r="25" spans="5:11" x14ac:dyDescent="0.2">
      <c r="E25" t="s">
        <v>13</v>
      </c>
      <c r="F25">
        <v>4</v>
      </c>
      <c r="G25">
        <f>VLOOKUP(E25,$K$5:$L$8,2,0)*F25</f>
        <v>16</v>
      </c>
    </row>
    <row r="26" spans="5:11" x14ac:dyDescent="0.2">
      <c r="E26" t="s">
        <v>10</v>
      </c>
      <c r="F26">
        <v>2</v>
      </c>
      <c r="G26">
        <f>VLOOKUP(E26,$K$5:$L$8,2,0)*F26</f>
        <v>6</v>
      </c>
    </row>
    <row r="27" spans="5:11" x14ac:dyDescent="0.2">
      <c r="E27" t="s">
        <v>6</v>
      </c>
      <c r="F27">
        <v>1</v>
      </c>
      <c r="G27">
        <f>VLOOKUP(E27,$K$5:$L$8,2,0)*F27</f>
        <v>5</v>
      </c>
    </row>
    <row r="28" spans="5:11" x14ac:dyDescent="0.2">
      <c r="E28" t="s">
        <v>12</v>
      </c>
      <c r="F28">
        <v>3</v>
      </c>
      <c r="G28">
        <f>VLOOKUP(E28,$K$5:$L$8,2,0)*F28</f>
        <v>18</v>
      </c>
    </row>
    <row r="29" spans="5:11" x14ac:dyDescent="0.2">
      <c r="E29" t="s">
        <v>13</v>
      </c>
      <c r="F29">
        <v>6</v>
      </c>
      <c r="G29">
        <f>VLOOKUP(E29,$K$5:$L$8,2,0)*F29</f>
        <v>24</v>
      </c>
    </row>
  </sheetData>
  <pageMargins left="0.7" right="0.7" top="0.75" bottom="0.75" header="0.3" footer="0.3"/>
  <pageSetup orientation="portrait" horizontalDpi="4294967295" verticalDpi="4294967295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5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_Paper</vt:lpstr>
      <vt:lpstr>_Paperclips</vt:lpstr>
      <vt:lpstr>_Pencils</vt:lpstr>
      <vt:lpstr>_Pens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2023-03-01T23:28:30Z</dcterms:modified>
</cp:coreProperties>
</file>