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D28F757-50E7-493E-8278-91F9F246553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Alt1" sheetId="2" r:id="rId2"/>
    <sheet name="Alt2" sheetId="4" r:id="rId3"/>
    <sheet name="EDA" sheetId="5" r:id="rId4"/>
  </sheets>
  <definedNames>
    <definedName name="_xlnm._FilterDatabase" localSheetId="1" hidden="1">'Alt1'!$B$2:$D$26</definedName>
    <definedName name="_xlnm._FilterDatabase" localSheetId="2" hidden="1">'Alt2'!$B$2:$D$26</definedName>
    <definedName name="_xlnm._FilterDatabase" localSheetId="3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5" l="1" a="1"/>
  <c r="J28" i="5" s="1"/>
  <c r="G28" i="5" a="1"/>
  <c r="G28" i="5" s="1"/>
  <c r="B29" i="4" a="1"/>
  <c r="B29" i="4" s="1"/>
  <c r="B29" i="2" a="1"/>
  <c r="B2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<sst xmlns="http://schemas.openxmlformats.org/spreadsheetml/2006/main" count="29" uniqueCount="8">
  <si>
    <t>Question</t>
  </si>
  <si>
    <t>Result</t>
  </si>
  <si>
    <t>Date</t>
  </si>
  <si>
    <t>Group</t>
  </si>
  <si>
    <t>Sales</t>
  </si>
  <si>
    <t>Total Sales</t>
  </si>
  <si>
    <t>https://www.linkedin.com/feed/update/urn:li:activity:7248074411692474368/</t>
  </si>
  <si>
    <t>Alternative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</si>
</sst>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0;@"/>
  </numFmts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4" borderId="7" xfId="0" applyNumberFormat="1" applyFont="1" applyFill="1" applyBorder="1" applyAlignment="1">
      <alignment horizontal="center"/>
    </xf>
    <xf numFmtId="0" fontId="2" fillId="4" borderId="8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3" fontId="2" fillId="0" borderId="2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4120</xdr:colOff>
      <xdr:row>9</xdr:row>
      <xdr:rowOff>171849</xdr:rowOff>
    </xdr:from>
    <xdr:to>
      <xdr:col>3</xdr:col>
      <xdr:colOff>335242</xdr:colOff>
      <xdr:row>13</xdr:row>
      <xdr:rowOff>86005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55255" y="1981599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13192</xdr:colOff>
      <xdr:row>6</xdr:row>
      <xdr:rowOff>175848</xdr:rowOff>
    </xdr:from>
    <xdr:to>
      <xdr:col>8</xdr:col>
      <xdr:colOff>36635</xdr:colOff>
      <xdr:row>15</xdr:row>
      <xdr:rowOff>153867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116019" y="1414098"/>
          <a:ext cx="2624501" cy="1692519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123: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sales values in 10-day intervals, starting from January 1, 2024.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1188350</xdr:colOff>
      <xdr:row>5</xdr:row>
      <xdr:rowOff>32439</xdr:rowOff>
    </xdr:from>
    <xdr:to>
      <xdr:col>7</xdr:col>
      <xdr:colOff>636513</xdr:colOff>
      <xdr:row>6</xdr:row>
      <xdr:rowOff>175591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156289" y="918462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6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B1F364-D629-48D3-84F0-BA8B5970755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N9" sqref="N9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</cols>
  <sheetData>
    <row r="1" spans="1:14" s="7" customFormat="1" ht="22.5" customHeigh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5" t="s">
        <v>5</v>
      </c>
    </row>
    <row r="3" spans="1:14" s="2" customFormat="1" x14ac:dyDescent="0.3">
      <c r="B3" s="19">
        <v>45292</v>
      </c>
      <c r="C3" s="20">
        <v>47</v>
      </c>
      <c r="D3" s="9"/>
      <c r="E3"/>
      <c r="G3" s="23">
        <v>1</v>
      </c>
      <c r="H3" s="16">
        <v>761</v>
      </c>
      <c r="I3" s="12"/>
      <c r="J3" s="11"/>
      <c r="K3" s="11"/>
      <c r="L3" s="11"/>
      <c r="M3" s="9"/>
    </row>
    <row r="4" spans="1:14" s="2" customFormat="1" x14ac:dyDescent="0.3">
      <c r="B4" s="19">
        <v>45293</v>
      </c>
      <c r="C4" s="20">
        <v>62</v>
      </c>
      <c r="D4" s="9"/>
      <c r="E4"/>
      <c r="G4" s="23">
        <v>2</v>
      </c>
      <c r="H4" s="16">
        <v>730</v>
      </c>
      <c r="I4" s="12"/>
      <c r="J4" s="11"/>
      <c r="K4" s="11"/>
      <c r="L4" s="11"/>
      <c r="M4" s="9"/>
    </row>
    <row r="5" spans="1:14" s="2" customFormat="1" x14ac:dyDescent="0.3">
      <c r="B5" s="19">
        <v>45294</v>
      </c>
      <c r="C5" s="20">
        <v>99</v>
      </c>
      <c r="D5" s="9"/>
      <c r="E5"/>
      <c r="G5" s="23">
        <v>3</v>
      </c>
      <c r="H5" s="16">
        <v>385</v>
      </c>
      <c r="I5" s="12"/>
      <c r="J5" s="11"/>
      <c r="K5" s="11"/>
      <c r="L5" s="11"/>
      <c r="M5" s="9"/>
    </row>
    <row r="6" spans="1:14" s="2" customFormat="1" x14ac:dyDescent="0.3">
      <c r="B6" s="19">
        <v>45295</v>
      </c>
      <c r="C6" s="20">
        <v>43</v>
      </c>
      <c r="D6" s="9"/>
      <c r="E6"/>
      <c r="G6"/>
      <c r="H6"/>
      <c r="I6" s="12"/>
      <c r="J6" s="11"/>
      <c r="K6" s="11"/>
      <c r="L6" s="11"/>
      <c r="M6" s="9"/>
    </row>
    <row r="7" spans="1:14" s="2" customFormat="1" x14ac:dyDescent="0.3">
      <c r="B7" s="19">
        <v>45296</v>
      </c>
      <c r="C7" s="20">
        <v>52</v>
      </c>
      <c r="D7" s="9"/>
      <c r="E7"/>
      <c r="G7"/>
      <c r="H7"/>
      <c r="I7" s="9"/>
    </row>
    <row r="8" spans="1:14" s="2" customFormat="1" x14ac:dyDescent="0.3">
      <c r="B8" s="19">
        <v>45297</v>
      </c>
      <c r="C8" s="20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9">
        <v>45298</v>
      </c>
      <c r="C9" s="20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9">
        <v>45299</v>
      </c>
      <c r="C10" s="20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9">
        <v>45300</v>
      </c>
      <c r="C11" s="20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9">
        <v>45301</v>
      </c>
      <c r="C12" s="20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122</v>
      </c>
      <c r="D13" s="9"/>
      <c r="E13" s="10"/>
    </row>
    <row r="14" spans="1:14" x14ac:dyDescent="0.3">
      <c r="B14" s="21">
        <v>45303</v>
      </c>
      <c r="C14" s="22">
        <v>100</v>
      </c>
      <c r="D14" s="9"/>
      <c r="E14" s="10"/>
    </row>
    <row r="15" spans="1:14" x14ac:dyDescent="0.3">
      <c r="A15" s="1"/>
      <c r="B15" s="21">
        <v>45304</v>
      </c>
      <c r="C15" s="22">
        <v>85</v>
      </c>
      <c r="D15" s="9"/>
      <c r="E15" s="10"/>
    </row>
    <row r="16" spans="1:14" x14ac:dyDescent="0.3">
      <c r="A16" s="1"/>
      <c r="B16" s="21">
        <v>45305</v>
      </c>
      <c r="C16" s="22">
        <v>90</v>
      </c>
      <c r="D16" s="9"/>
      <c r="E16" s="10"/>
    </row>
    <row r="17" spans="1:14" x14ac:dyDescent="0.3">
      <c r="A17" s="1"/>
      <c r="B17" s="21">
        <v>45306</v>
      </c>
      <c r="C17" s="22">
        <v>80</v>
      </c>
      <c r="D17" s="9"/>
      <c r="E17" s="10"/>
    </row>
    <row r="18" spans="1:14" x14ac:dyDescent="0.3">
      <c r="A18" s="1"/>
      <c r="B18" s="21">
        <v>45307</v>
      </c>
      <c r="C18" s="22">
        <v>11</v>
      </c>
      <c r="D18" s="9"/>
      <c r="E18" s="10"/>
    </row>
    <row r="19" spans="1:14" x14ac:dyDescent="0.3">
      <c r="A19" s="1"/>
      <c r="B19" s="21">
        <v>45308</v>
      </c>
      <c r="C19" s="22">
        <v>60</v>
      </c>
      <c r="D19" s="9"/>
      <c r="E19" s="10"/>
    </row>
    <row r="20" spans="1:14" x14ac:dyDescent="0.3">
      <c r="A20" s="1"/>
      <c r="B20" s="21">
        <v>45309</v>
      </c>
      <c r="C20" s="22">
        <v>55</v>
      </c>
      <c r="D20" s="9"/>
      <c r="E20" s="1"/>
    </row>
    <row r="21" spans="1:14" x14ac:dyDescent="0.3">
      <c r="A21" s="1"/>
      <c r="B21" s="21">
        <v>45310</v>
      </c>
      <c r="C21" s="22">
        <v>52</v>
      </c>
      <c r="D21" s="9"/>
      <c r="E21" s="1"/>
    </row>
    <row r="22" spans="1:14" x14ac:dyDescent="0.3">
      <c r="A22" s="1"/>
      <c r="B22" s="21">
        <v>45311</v>
      </c>
      <c r="C22" s="22">
        <v>75</v>
      </c>
      <c r="D22" s="9"/>
      <c r="E22" s="1"/>
      <c r="N22" s="2"/>
    </row>
    <row r="23" spans="1:14" x14ac:dyDescent="0.3">
      <c r="A23" s="1"/>
      <c r="B23" s="13">
        <v>45312</v>
      </c>
      <c r="C23" s="14">
        <v>84</v>
      </c>
      <c r="D23" s="9"/>
      <c r="E23" s="1"/>
    </row>
    <row r="24" spans="1:14" x14ac:dyDescent="0.3">
      <c r="B24" s="13">
        <v>45313</v>
      </c>
      <c r="C24" s="14">
        <v>94</v>
      </c>
      <c r="D24" s="9"/>
      <c r="E24" s="1"/>
    </row>
    <row r="25" spans="1:14" x14ac:dyDescent="0.3">
      <c r="B25" s="13">
        <v>45314</v>
      </c>
      <c r="C25" s="14">
        <v>102</v>
      </c>
      <c r="D25" s="9"/>
      <c r="E25" s="1"/>
    </row>
    <row r="26" spans="1:14" x14ac:dyDescent="0.3">
      <c r="B26" s="17">
        <v>45315</v>
      </c>
      <c r="C26" s="18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21D9-7150-4DCC-8957-9558072A52D9}">
  <dimension ref="A1:N32"/>
  <sheetViews>
    <sheetView topLeftCell="A26" zoomScale="130" zoomScaleNormal="130" workbookViewId="0">
      <selection activeCell="B30" sqref="B3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  <col min="8" max="8" width="12.44140625" customWidth="1"/>
  </cols>
  <sheetData>
    <row r="1" spans="1:14" s="7" customFormat="1" ht="22.5" customHeigh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5" t="s">
        <v>5</v>
      </c>
    </row>
    <row r="3" spans="1:14" s="2" customFormat="1" x14ac:dyDescent="0.3">
      <c r="B3" s="19">
        <v>45292</v>
      </c>
      <c r="C3" s="20">
        <v>47</v>
      </c>
      <c r="D3" s="9"/>
      <c r="E3"/>
      <c r="G3" s="23">
        <v>1</v>
      </c>
      <c r="H3" s="16">
        <v>761</v>
      </c>
      <c r="I3" s="12"/>
      <c r="J3" s="11"/>
      <c r="K3" s="11"/>
      <c r="L3" s="11"/>
      <c r="M3" s="9"/>
    </row>
    <row r="4" spans="1:14" s="2" customFormat="1" x14ac:dyDescent="0.3">
      <c r="B4" s="19">
        <v>45293</v>
      </c>
      <c r="C4" s="20">
        <v>62</v>
      </c>
      <c r="D4" s="9"/>
      <c r="E4"/>
      <c r="G4" s="23">
        <v>2</v>
      </c>
      <c r="H4" s="16">
        <v>730</v>
      </c>
      <c r="I4" s="12"/>
      <c r="J4" s="11"/>
      <c r="K4" s="11"/>
      <c r="L4" s="11"/>
      <c r="M4" s="9"/>
    </row>
    <row r="5" spans="1:14" s="2" customFormat="1" x14ac:dyDescent="0.3">
      <c r="B5" s="19">
        <v>45294</v>
      </c>
      <c r="C5" s="20">
        <v>99</v>
      </c>
      <c r="D5" s="9"/>
      <c r="E5"/>
      <c r="G5" s="23">
        <v>3</v>
      </c>
      <c r="H5" s="16">
        <v>385</v>
      </c>
      <c r="I5" s="12"/>
      <c r="J5" s="11"/>
      <c r="K5" s="11"/>
      <c r="L5" s="11"/>
      <c r="M5" s="9"/>
    </row>
    <row r="6" spans="1:14" s="2" customFormat="1" x14ac:dyDescent="0.3">
      <c r="B6" s="19">
        <v>45295</v>
      </c>
      <c r="C6" s="20">
        <v>43</v>
      </c>
      <c r="D6" s="9"/>
      <c r="E6"/>
      <c r="G6"/>
      <c r="H6"/>
      <c r="I6" s="12"/>
      <c r="J6" s="11"/>
      <c r="K6" s="11"/>
      <c r="L6" s="11"/>
      <c r="M6" s="9"/>
    </row>
    <row r="7" spans="1:14" s="2" customFormat="1" x14ac:dyDescent="0.3">
      <c r="B7" s="19">
        <v>45296</v>
      </c>
      <c r="C7" s="20">
        <v>52</v>
      </c>
      <c r="D7" s="9"/>
      <c r="E7"/>
      <c r="G7"/>
      <c r="H7"/>
      <c r="I7" s="9"/>
    </row>
    <row r="8" spans="1:14" s="2" customFormat="1" x14ac:dyDescent="0.3">
      <c r="B8" s="19">
        <v>45297</v>
      </c>
      <c r="C8" s="20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9">
        <v>45298</v>
      </c>
      <c r="C9" s="20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9">
        <v>45299</v>
      </c>
      <c r="C10" s="20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9">
        <v>45300</v>
      </c>
      <c r="C11" s="20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9">
        <v>45301</v>
      </c>
      <c r="C12" s="20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122</v>
      </c>
      <c r="D13" s="9"/>
      <c r="E13" s="10"/>
    </row>
    <row r="14" spans="1:14" x14ac:dyDescent="0.3">
      <c r="B14" s="21">
        <v>45303</v>
      </c>
      <c r="C14" s="22">
        <v>100</v>
      </c>
      <c r="D14" s="9"/>
      <c r="E14" s="10"/>
    </row>
    <row r="15" spans="1:14" x14ac:dyDescent="0.3">
      <c r="A15" s="1"/>
      <c r="B15" s="21">
        <v>45304</v>
      </c>
      <c r="C15" s="22">
        <v>85</v>
      </c>
      <c r="D15" s="9"/>
      <c r="E15" s="10"/>
    </row>
    <row r="16" spans="1:14" x14ac:dyDescent="0.3">
      <c r="A16" s="1"/>
      <c r="B16" s="21">
        <v>45305</v>
      </c>
      <c r="C16" s="22">
        <v>90</v>
      </c>
      <c r="D16" s="9"/>
      <c r="E16" s="10"/>
    </row>
    <row r="17" spans="1:14" x14ac:dyDescent="0.3">
      <c r="A17" s="1"/>
      <c r="B17" s="21">
        <v>45306</v>
      </c>
      <c r="C17" s="22">
        <v>80</v>
      </c>
      <c r="D17" s="9"/>
      <c r="E17" s="10"/>
    </row>
    <row r="18" spans="1:14" x14ac:dyDescent="0.3">
      <c r="A18" s="1"/>
      <c r="B18" s="21">
        <v>45307</v>
      </c>
      <c r="C18" s="22">
        <v>11</v>
      </c>
      <c r="D18" s="9"/>
      <c r="E18" s="10"/>
    </row>
    <row r="19" spans="1:14" x14ac:dyDescent="0.3">
      <c r="A19" s="1"/>
      <c r="B19" s="21">
        <v>45308</v>
      </c>
      <c r="C19" s="22">
        <v>60</v>
      </c>
      <c r="D19" s="9"/>
      <c r="E19" s="10"/>
    </row>
    <row r="20" spans="1:14" x14ac:dyDescent="0.3">
      <c r="A20" s="1"/>
      <c r="B20" s="21">
        <v>45309</v>
      </c>
      <c r="C20" s="22">
        <v>55</v>
      </c>
      <c r="D20" s="9"/>
      <c r="E20" s="1"/>
    </row>
    <row r="21" spans="1:14" x14ac:dyDescent="0.3">
      <c r="A21" s="1"/>
      <c r="B21" s="21">
        <v>45310</v>
      </c>
      <c r="C21" s="22">
        <v>52</v>
      </c>
      <c r="D21" s="9"/>
      <c r="E21" s="1"/>
    </row>
    <row r="22" spans="1:14" x14ac:dyDescent="0.3">
      <c r="A22" s="1"/>
      <c r="B22" s="21">
        <v>45311</v>
      </c>
      <c r="C22" s="22">
        <v>75</v>
      </c>
      <c r="D22" s="9"/>
      <c r="E22" s="1"/>
      <c r="N22" s="2"/>
    </row>
    <row r="23" spans="1:14" x14ac:dyDescent="0.3">
      <c r="A23" s="1"/>
      <c r="B23" s="13">
        <v>45312</v>
      </c>
      <c r="C23" s="14">
        <v>84</v>
      </c>
      <c r="D23" s="9"/>
      <c r="E23" s="1"/>
    </row>
    <row r="24" spans="1:14" x14ac:dyDescent="0.3">
      <c r="B24" s="13">
        <v>45313</v>
      </c>
      <c r="C24" s="14">
        <v>94</v>
      </c>
      <c r="D24" s="9"/>
      <c r="E24" s="1"/>
    </row>
    <row r="25" spans="1:14" x14ac:dyDescent="0.3">
      <c r="B25" s="13">
        <v>45314</v>
      </c>
      <c r="C25" s="14">
        <v>102</v>
      </c>
      <c r="D25" s="9"/>
      <c r="E25" s="1"/>
    </row>
    <row r="26" spans="1:14" x14ac:dyDescent="0.3">
      <c r="B26" s="17">
        <v>45315</v>
      </c>
      <c r="C26" s="18">
        <v>105</v>
      </c>
      <c r="D26" s="9"/>
    </row>
    <row r="29" spans="1:14" x14ac:dyDescent="0.3">
      <c r="B29" s="4" t="str" cm="1">
        <f t="array" ref="B29:C32">_xlfn.VSTACK(
    {"Group","Total Sales"},
    _xlfn.HSTACK(
        {1;2;3},
        _xlfn.BYROW(
            _xlfn.WRAPROWS(C3:C26, 10, 0),
            _xleta.SUM
        )
    )
)</f>
        <v>Group</v>
      </c>
      <c r="C29" t="str">
        <v>Total Sales</v>
      </c>
    </row>
    <row r="30" spans="1:14" x14ac:dyDescent="0.3">
      <c r="B30" s="4">
        <v>1</v>
      </c>
      <c r="C30">
        <v>761</v>
      </c>
    </row>
    <row r="31" spans="1:14" x14ac:dyDescent="0.3">
      <c r="B31" s="4">
        <v>2</v>
      </c>
      <c r="C31">
        <v>730</v>
      </c>
    </row>
    <row r="32" spans="1:14" x14ac:dyDescent="0.3">
      <c r="B32" s="4">
        <v>3</v>
      </c>
      <c r="C32">
        <v>385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AAA6-CD62-40D2-962C-C35A4704C4BD}">
  <dimension ref="A1:N31"/>
  <sheetViews>
    <sheetView topLeftCell="A24" zoomScale="130" zoomScaleNormal="130" workbookViewId="0">
      <selection activeCell="B29" sqref="B29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</cols>
  <sheetData>
    <row r="1" spans="1:14" s="7" customFormat="1" ht="22.5" customHeigh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5" t="s">
        <v>5</v>
      </c>
    </row>
    <row r="3" spans="1:14" s="2" customFormat="1" x14ac:dyDescent="0.3">
      <c r="B3" s="19">
        <v>45292</v>
      </c>
      <c r="C3" s="20">
        <v>47</v>
      </c>
      <c r="D3" s="9"/>
      <c r="E3"/>
      <c r="G3" s="23">
        <v>1</v>
      </c>
      <c r="H3" s="16">
        <v>761</v>
      </c>
      <c r="I3" s="12"/>
      <c r="J3" s="11"/>
      <c r="K3" s="11"/>
      <c r="L3" s="11"/>
      <c r="M3" s="9"/>
    </row>
    <row r="4" spans="1:14" s="2" customFormat="1" x14ac:dyDescent="0.3">
      <c r="B4" s="19">
        <v>45293</v>
      </c>
      <c r="C4" s="20">
        <v>62</v>
      </c>
      <c r="D4" s="9"/>
      <c r="E4"/>
      <c r="G4" s="23">
        <v>2</v>
      </c>
      <c r="H4" s="16">
        <v>730</v>
      </c>
      <c r="I4" s="12"/>
      <c r="J4" s="11"/>
      <c r="K4" s="11"/>
      <c r="L4" s="11"/>
      <c r="M4" s="9"/>
    </row>
    <row r="5" spans="1:14" s="2" customFormat="1" x14ac:dyDescent="0.3">
      <c r="B5" s="19">
        <v>45294</v>
      </c>
      <c r="C5" s="20">
        <v>99</v>
      </c>
      <c r="D5" s="9"/>
      <c r="E5"/>
      <c r="G5" s="23">
        <v>3</v>
      </c>
      <c r="H5" s="16">
        <v>385</v>
      </c>
      <c r="I5" s="12"/>
      <c r="J5" s="11"/>
      <c r="K5" s="11"/>
      <c r="L5" s="11"/>
      <c r="M5" s="9"/>
    </row>
    <row r="6" spans="1:14" s="2" customFormat="1" x14ac:dyDescent="0.3">
      <c r="B6" s="19">
        <v>45295</v>
      </c>
      <c r="C6" s="20">
        <v>43</v>
      </c>
      <c r="D6" s="9"/>
      <c r="E6"/>
      <c r="G6"/>
      <c r="H6"/>
      <c r="I6" s="12"/>
      <c r="J6" s="11"/>
      <c r="K6" s="11"/>
      <c r="L6" s="11"/>
      <c r="M6" s="9"/>
    </row>
    <row r="7" spans="1:14" s="2" customFormat="1" x14ac:dyDescent="0.3">
      <c r="B7" s="19">
        <v>45296</v>
      </c>
      <c r="C7" s="20">
        <v>52</v>
      </c>
      <c r="D7" s="9"/>
      <c r="E7"/>
      <c r="G7"/>
      <c r="H7"/>
      <c r="I7" s="9"/>
    </row>
    <row r="8" spans="1:14" s="2" customFormat="1" x14ac:dyDescent="0.3">
      <c r="B8" s="19">
        <v>45297</v>
      </c>
      <c r="C8" s="20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9">
        <v>45298</v>
      </c>
      <c r="C9" s="20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9">
        <v>45299</v>
      </c>
      <c r="C10" s="20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9">
        <v>45300</v>
      </c>
      <c r="C11" s="20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9">
        <v>45301</v>
      </c>
      <c r="C12" s="20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122</v>
      </c>
      <c r="D13" s="9"/>
      <c r="E13" s="10"/>
    </row>
    <row r="14" spans="1:14" x14ac:dyDescent="0.3">
      <c r="B14" s="21">
        <v>45303</v>
      </c>
      <c r="C14" s="22">
        <v>100</v>
      </c>
      <c r="D14" s="9"/>
      <c r="E14" s="10"/>
    </row>
    <row r="15" spans="1:14" x14ac:dyDescent="0.3">
      <c r="A15" s="1"/>
      <c r="B15" s="21">
        <v>45304</v>
      </c>
      <c r="C15" s="22">
        <v>85</v>
      </c>
      <c r="D15" s="9"/>
      <c r="E15" s="10"/>
    </row>
    <row r="16" spans="1:14" x14ac:dyDescent="0.3">
      <c r="A16" s="1"/>
      <c r="B16" s="21">
        <v>45305</v>
      </c>
      <c r="C16" s="22">
        <v>90</v>
      </c>
      <c r="D16" s="9"/>
      <c r="E16" s="10"/>
    </row>
    <row r="17" spans="1:14" x14ac:dyDescent="0.3">
      <c r="A17" s="1"/>
      <c r="B17" s="21">
        <v>45306</v>
      </c>
      <c r="C17" s="22">
        <v>80</v>
      </c>
      <c r="D17" s="9"/>
      <c r="E17" s="10"/>
    </row>
    <row r="18" spans="1:14" x14ac:dyDescent="0.3">
      <c r="A18" s="1"/>
      <c r="B18" s="21">
        <v>45307</v>
      </c>
      <c r="C18" s="22">
        <v>11</v>
      </c>
      <c r="D18" s="9"/>
      <c r="E18" s="10"/>
    </row>
    <row r="19" spans="1:14" x14ac:dyDescent="0.3">
      <c r="A19" s="1"/>
      <c r="B19" s="21">
        <v>45308</v>
      </c>
      <c r="C19" s="22">
        <v>60</v>
      </c>
      <c r="D19" s="9"/>
      <c r="E19" s="10"/>
    </row>
    <row r="20" spans="1:14" x14ac:dyDescent="0.3">
      <c r="A20" s="1"/>
      <c r="B20" s="21">
        <v>45309</v>
      </c>
      <c r="C20" s="22">
        <v>55</v>
      </c>
      <c r="D20" s="9"/>
      <c r="E20" s="1"/>
    </row>
    <row r="21" spans="1:14" x14ac:dyDescent="0.3">
      <c r="A21" s="1"/>
      <c r="B21" s="21">
        <v>45310</v>
      </c>
      <c r="C21" s="22">
        <v>52</v>
      </c>
      <c r="D21" s="9"/>
      <c r="E21" s="1"/>
    </row>
    <row r="22" spans="1:14" x14ac:dyDescent="0.3">
      <c r="A22" s="1"/>
      <c r="B22" s="21">
        <v>45311</v>
      </c>
      <c r="C22" s="22">
        <v>75</v>
      </c>
      <c r="D22" s="9"/>
      <c r="E22" s="1"/>
      <c r="N22" s="2"/>
    </row>
    <row r="23" spans="1:14" x14ac:dyDescent="0.3">
      <c r="A23" s="1"/>
      <c r="B23" s="13">
        <v>45312</v>
      </c>
      <c r="C23" s="14">
        <v>84</v>
      </c>
      <c r="D23" s="9"/>
      <c r="E23" s="1"/>
    </row>
    <row r="24" spans="1:14" x14ac:dyDescent="0.3">
      <c r="B24" s="13">
        <v>45313</v>
      </c>
      <c r="C24" s="14">
        <v>94</v>
      </c>
      <c r="D24" s="9"/>
      <c r="E24" s="1"/>
    </row>
    <row r="25" spans="1:14" x14ac:dyDescent="0.3">
      <c r="B25" s="13">
        <v>45314</v>
      </c>
      <c r="C25" s="14">
        <v>102</v>
      </c>
      <c r="D25" s="9"/>
      <c r="E25" s="1"/>
    </row>
    <row r="26" spans="1:14" x14ac:dyDescent="0.3">
      <c r="B26" s="17">
        <v>45315</v>
      </c>
      <c r="C26" s="18">
        <v>105</v>
      </c>
      <c r="D26" s="9"/>
    </row>
    <row r="29" spans="1:14" x14ac:dyDescent="0.3">
      <c r="B29" s="4" cm="1">
        <f t="array" ref="B29:C31">_xlfn.GROUPBY(
    CEILING(DAY(B3:B26) / 10, 1),
    C3:C26,
    _xleta.SUM,
    ,
    0
)</f>
        <v>1</v>
      </c>
      <c r="C29">
        <v>761</v>
      </c>
    </row>
    <row r="30" spans="1:14" x14ac:dyDescent="0.3">
      <c r="B30" s="4">
        <v>2</v>
      </c>
      <c r="C30">
        <v>730</v>
      </c>
    </row>
    <row r="31" spans="1:14" x14ac:dyDescent="0.3">
      <c r="B31" s="4">
        <v>3</v>
      </c>
      <c r="C31">
        <v>385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D79B-6569-4ACB-A563-1D8BF6250203}">
  <dimension ref="A1:N31"/>
  <sheetViews>
    <sheetView tabSelected="1" topLeftCell="A24" zoomScale="130" zoomScaleNormal="130" workbookViewId="0">
      <selection activeCell="N30" sqref="N3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  <col min="10" max="10" width="10.44140625" bestFit="1" customWidth="1"/>
  </cols>
  <sheetData>
    <row r="1" spans="1:14" s="7" customFormat="1" ht="22.5" customHeigh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5" t="s">
        <v>5</v>
      </c>
    </row>
    <row r="3" spans="1:14" s="2" customFormat="1" x14ac:dyDescent="0.3">
      <c r="B3" s="19">
        <v>45292</v>
      </c>
      <c r="C3" s="20">
        <v>47</v>
      </c>
      <c r="D3" s="9"/>
      <c r="E3"/>
      <c r="G3" s="23">
        <v>1</v>
      </c>
      <c r="H3" s="16">
        <v>761</v>
      </c>
      <c r="I3" s="12"/>
      <c r="J3" s="11"/>
      <c r="K3" s="11"/>
      <c r="L3" s="11"/>
      <c r="M3" s="9"/>
    </row>
    <row r="4" spans="1:14" s="2" customFormat="1" x14ac:dyDescent="0.3">
      <c r="B4" s="19">
        <v>45293</v>
      </c>
      <c r="C4" s="20">
        <v>62</v>
      </c>
      <c r="D4" s="9"/>
      <c r="E4"/>
      <c r="G4" s="23">
        <v>2</v>
      </c>
      <c r="H4" s="16">
        <v>730</v>
      </c>
      <c r="I4" s="12"/>
      <c r="J4" s="11"/>
      <c r="K4" s="11"/>
      <c r="L4" s="11"/>
      <c r="M4" s="9"/>
    </row>
    <row r="5" spans="1:14" s="2" customFormat="1" x14ac:dyDescent="0.3">
      <c r="B5" s="19">
        <v>45294</v>
      </c>
      <c r="C5" s="20">
        <v>99</v>
      </c>
      <c r="D5" s="9"/>
      <c r="E5"/>
      <c r="G5" s="23">
        <v>3</v>
      </c>
      <c r="H5" s="16">
        <v>385</v>
      </c>
      <c r="I5" s="12"/>
      <c r="J5" s="11"/>
      <c r="K5" s="11"/>
      <c r="L5" s="11"/>
      <c r="M5" s="9"/>
    </row>
    <row r="6" spans="1:14" s="2" customFormat="1" x14ac:dyDescent="0.3">
      <c r="B6" s="19">
        <v>45295</v>
      </c>
      <c r="C6" s="20">
        <v>43</v>
      </c>
      <c r="D6" s="9"/>
      <c r="E6"/>
      <c r="G6"/>
      <c r="H6"/>
      <c r="I6" s="12"/>
      <c r="J6" s="11"/>
      <c r="K6" s="11"/>
      <c r="L6" s="11"/>
      <c r="M6" s="9"/>
    </row>
    <row r="7" spans="1:14" s="2" customFormat="1" x14ac:dyDescent="0.3">
      <c r="B7" s="19">
        <v>45296</v>
      </c>
      <c r="C7" s="20">
        <v>52</v>
      </c>
      <c r="D7" s="9"/>
      <c r="E7"/>
      <c r="G7"/>
      <c r="H7"/>
      <c r="I7" s="9"/>
    </row>
    <row r="8" spans="1:14" s="2" customFormat="1" x14ac:dyDescent="0.3">
      <c r="B8" s="19">
        <v>45297</v>
      </c>
      <c r="C8" s="20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9">
        <v>45298</v>
      </c>
      <c r="C9" s="20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9">
        <v>45299</v>
      </c>
      <c r="C10" s="20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9">
        <v>45300</v>
      </c>
      <c r="C11" s="20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9">
        <v>45301</v>
      </c>
      <c r="C12" s="20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122</v>
      </c>
      <c r="D13" s="9"/>
      <c r="E13" s="10"/>
    </row>
    <row r="14" spans="1:14" x14ac:dyDescent="0.3">
      <c r="B14" s="21">
        <v>45303</v>
      </c>
      <c r="C14" s="22">
        <v>100</v>
      </c>
      <c r="D14" s="9"/>
      <c r="E14" s="10"/>
    </row>
    <row r="15" spans="1:14" x14ac:dyDescent="0.3">
      <c r="A15" s="1"/>
      <c r="B15" s="21">
        <v>45304</v>
      </c>
      <c r="C15" s="22">
        <v>85</v>
      </c>
      <c r="D15" s="9"/>
      <c r="E15" s="10"/>
    </row>
    <row r="16" spans="1:14" x14ac:dyDescent="0.3">
      <c r="A16" s="1"/>
      <c r="B16" s="21">
        <v>45305</v>
      </c>
      <c r="C16" s="22">
        <v>90</v>
      </c>
      <c r="D16" s="9"/>
      <c r="E16" s="10"/>
    </row>
    <row r="17" spans="1:14" x14ac:dyDescent="0.3">
      <c r="A17" s="1"/>
      <c r="B17" s="21">
        <v>45306</v>
      </c>
      <c r="C17" s="22">
        <v>80</v>
      </c>
      <c r="D17" s="9"/>
      <c r="E17" s="10"/>
    </row>
    <row r="18" spans="1:14" x14ac:dyDescent="0.3">
      <c r="A18" s="1"/>
      <c r="B18" s="21">
        <v>45307</v>
      </c>
      <c r="C18" s="22">
        <v>11</v>
      </c>
      <c r="D18" s="9"/>
      <c r="E18" s="10"/>
    </row>
    <row r="19" spans="1:14" x14ac:dyDescent="0.3">
      <c r="A19" s="1"/>
      <c r="B19" s="21">
        <v>45308</v>
      </c>
      <c r="C19" s="22">
        <v>60</v>
      </c>
      <c r="D19" s="9"/>
      <c r="E19" s="10"/>
    </row>
    <row r="20" spans="1:14" x14ac:dyDescent="0.3">
      <c r="A20" s="1"/>
      <c r="B20" s="21">
        <v>45309</v>
      </c>
      <c r="C20" s="22">
        <v>55</v>
      </c>
      <c r="D20" s="9"/>
      <c r="E20" s="1"/>
    </row>
    <row r="21" spans="1:14" x14ac:dyDescent="0.3">
      <c r="A21" s="1"/>
      <c r="B21" s="21">
        <v>45310</v>
      </c>
      <c r="C21" s="22">
        <v>52</v>
      </c>
      <c r="D21" s="9"/>
      <c r="E21" s="1"/>
    </row>
    <row r="22" spans="1:14" x14ac:dyDescent="0.3">
      <c r="A22" s="1"/>
      <c r="B22" s="21">
        <v>45311</v>
      </c>
      <c r="C22" s="22">
        <v>75</v>
      </c>
      <c r="D22" s="9"/>
      <c r="E22" s="1"/>
      <c r="N22" s="2"/>
    </row>
    <row r="23" spans="1:14" x14ac:dyDescent="0.3">
      <c r="A23" s="1"/>
      <c r="B23" s="13">
        <v>45312</v>
      </c>
      <c r="C23" s="14">
        <v>84</v>
      </c>
      <c r="D23" s="9"/>
      <c r="E23" s="1"/>
    </row>
    <row r="24" spans="1:14" x14ac:dyDescent="0.3">
      <c r="B24" s="13">
        <v>45313</v>
      </c>
      <c r="C24" s="14">
        <v>94</v>
      </c>
      <c r="D24" s="9"/>
      <c r="E24" s="1"/>
    </row>
    <row r="25" spans="1:14" x14ac:dyDescent="0.3">
      <c r="B25" s="13">
        <v>45314</v>
      </c>
      <c r="C25" s="14">
        <v>102</v>
      </c>
      <c r="D25" s="9"/>
      <c r="E25" s="1"/>
    </row>
    <row r="26" spans="1:14" x14ac:dyDescent="0.3">
      <c r="B26" s="17">
        <v>45315</v>
      </c>
      <c r="C26" s="18">
        <v>105</v>
      </c>
      <c r="D26" s="9"/>
      <c r="G26" s="5" t="s">
        <v>7</v>
      </c>
      <c r="J26" s="28"/>
    </row>
    <row r="28" spans="1:14" x14ac:dyDescent="0.3">
      <c r="G28" s="6" t="str" cm="1">
        <f t="array" ref="G28:H31">_xlfn.LET(
_xlpm.d,_xlfn.BYROW(_xlfn.WRAPROWS('Alt1'!C3:C26,10,0),_xleta.SUM),
_xlfn.VSTACK({"Group","Total Sales"},_xlfn.HSTACK({1;2;3},_xlpm.d))
)</f>
        <v>Group</v>
      </c>
      <c r="H28" s="15" t="str">
        <v>Total Sales</v>
      </c>
      <c r="J28" s="6" t="str" cm="1">
        <f t="array" ref="J28:K31">_xlfn.VSTACK({"Group","Total Sales"},_xlfn.GROUPBY(QUOTIENT(B3:B26-$B$3,10),C3:C26,_xleta.SUM,,0))</f>
        <v>Group</v>
      </c>
      <c r="K28" s="15" t="str">
        <v>Total Sales</v>
      </c>
    </row>
    <row r="29" spans="1:14" x14ac:dyDescent="0.3">
      <c r="G29" s="23">
        <v>1</v>
      </c>
      <c r="H29" s="16">
        <v>761</v>
      </c>
      <c r="J29" s="23">
        <v>0</v>
      </c>
      <c r="K29" s="16">
        <v>761</v>
      </c>
    </row>
    <row r="30" spans="1:14" x14ac:dyDescent="0.3">
      <c r="G30" s="23">
        <v>2</v>
      </c>
      <c r="H30" s="16">
        <v>730</v>
      </c>
      <c r="J30" s="23">
        <v>1</v>
      </c>
      <c r="K30" s="16">
        <v>730</v>
      </c>
    </row>
    <row r="31" spans="1:14" x14ac:dyDescent="0.3">
      <c r="G31" s="23">
        <v>3</v>
      </c>
      <c r="H31" s="16">
        <v>385</v>
      </c>
      <c r="J31" s="23">
        <v>2</v>
      </c>
      <c r="K31" s="16">
        <v>385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2024-10-06T16:43:00Z</dcterms:modified>
</cp:coreProperties>
</file>