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D02669C-2118-4D55-9219-614FFFEB4E7F}"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D32" i="5" l="1" a="1"/>
  <c r="D32" i="5" s="1"/>
  <c r="C32" i="5" a="1"/>
  <c r="C32" i="5" s="1"/>
  <c r="S48" i="5" a="1"/>
  <c r="S48" i="5" s="1"/>
  <c r="N55" i="5" s="1" a="1"/>
  <c r="N55" i="5" s="1"/>
  <c r="M55" i="5" a="1"/>
  <c r="M55" i="5" s="1"/>
  <c r="C19" i="5" a="1"/>
  <c r="C19" i="5" s="1"/>
  <c r="O55" i="5" a="1"/>
  <c r="O55" i="5" s="1"/>
  <c r="P3" i="5" a="1"/>
  <c r="Q3" i="5" a="1"/>
  <c r="Q3" i="5" s="1"/>
  <c r="N4" i="5"/>
  <c r="U3" i="5" s="1" a="1"/>
  <c r="U3" i="5" s="1"/>
  <c r="V3" i="5"/>
  <c r="N3" i="5"/>
  <c r="O3" i="5" a="1"/>
  <c r="R48" i="5" a="1"/>
  <c r="R48" i="5" s="1"/>
  <c r="M48" i="5" s="1" a="1"/>
  <c r="M48" i="5" s="1"/>
  <c r="L47" i="5"/>
  <c r="L48" i="5" a="1"/>
  <c r="L48" i="5" s="1"/>
  <c r="K48" i="5"/>
  <c r="T48" i="5" s="1" a="1"/>
  <c r="T48" i="5" s="1"/>
  <c r="J48" i="5"/>
  <c r="M43" i="5"/>
  <c r="O40" i="5"/>
  <c r="M37" i="5"/>
  <c r="M38" i="5" s="1"/>
  <c r="M39" i="5" s="1"/>
  <c r="M40" i="5" s="1"/>
  <c r="M42" i="5"/>
  <c r="L34" i="5"/>
  <c r="M34" i="5" s="1"/>
  <c r="M29" i="5"/>
  <c r="M30" i="5" s="1"/>
  <c r="M31" i="5" s="1"/>
  <c r="M32" i="5" s="1"/>
  <c r="O27" i="5"/>
  <c r="N27" i="5"/>
  <c r="O26" i="5"/>
  <c r="O25" i="5"/>
  <c r="N22" i="5"/>
  <c r="M22" i="5"/>
  <c r="L24" i="5"/>
  <c r="M24" i="5" s="1"/>
  <c r="M25" i="5" s="1"/>
  <c r="K18" i="5"/>
  <c r="G19" i="5" a="1"/>
  <c r="G19" i="5" s="1"/>
  <c r="N42" i="5" l="1"/>
  <c r="N43" i="5" s="1"/>
  <c r="Q55" i="5" a="1"/>
  <c r="Q55" i="5" s="1"/>
  <c r="P55" i="5" a="1"/>
  <c r="P55" i="5" s="1"/>
  <c r="N48" i="5" a="1"/>
  <c r="N48" i="5" s="1"/>
  <c r="P3" i="5"/>
  <c r="P42" i="5"/>
  <c r="O3" i="5"/>
  <c r="W3" i="5"/>
  <c r="S3" i="5" a="1"/>
  <c r="S3" i="5" s="1"/>
  <c r="L18" i="5"/>
  <c r="O24" i="5"/>
  <c r="P24" i="5" s="1"/>
  <c r="R55" i="5" l="1" a="1"/>
  <c r="R55" i="5" s="1"/>
  <c r="S55" i="5" s="1"/>
  <c r="O48" i="5" a="1"/>
  <c r="O48" i="5" s="1"/>
  <c r="P52" i="5" l="1"/>
  <c r="P51" i="5"/>
  <c r="P50" i="5"/>
  <c r="P48" i="5"/>
  <c r="P49" i="5"/>
  <c r="U48" i="5" l="1"/>
  <c r="J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<sst xmlns="http://schemas.openxmlformats.org/spreadsheetml/2006/main" count="183" uniqueCount="31">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</sst>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6" t="s">
        <v>0</v>
      </c>
      <c r="C1" s="57"/>
      <c r="D1" s="58"/>
      <c r="E1" s="1"/>
      <c r="F1" s="56" t="s">
        <v>1</v>
      </c>
      <c r="G1" s="57"/>
      <c r="H1" s="58"/>
      <c r="I1" s="1"/>
      <c r="J1" s="1"/>
      <c r="K1" s="59" t="s">
        <v>2</v>
      </c>
      <c r="L1" s="60"/>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6" t="s">
        <v>0</v>
      </c>
      <c r="C1" s="57"/>
      <c r="D1" s="58"/>
      <c r="E1" s="1"/>
      <c r="F1" s="56" t="s">
        <v>1</v>
      </c>
      <c r="G1" s="57"/>
      <c r="H1" s="58"/>
      <c r="I1" s="1"/>
      <c r="J1" s="1"/>
      <c r="K1" s="59" t="s">
        <v>2</v>
      </c>
      <c r="L1" s="60"/>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3934"/>
  <sheetViews>
    <sheetView tabSelected="1" topLeftCell="A27" workbookViewId="0">
      <selection activeCell="D33" sqref="D33"/>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56" t="s">
        <v>0</v>
      </c>
      <c r="C1" s="57"/>
      <c r="D1" s="58"/>
      <c r="E1" s="1"/>
      <c r="F1" s="56" t="s">
        <v>1</v>
      </c>
      <c r="G1" s="57"/>
      <c r="H1" s="58"/>
      <c r="I1" s="1"/>
      <c r="J1" s="1"/>
      <c r="K1" s="59" t="s">
        <v>2</v>
      </c>
      <c r="L1" s="60"/>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t="s">
        <v>13</v>
      </c>
      <c r="N3" s="2">
        <f>_xlfn.XLOOKUP(M3,B3:B14,D3:D14)</f>
        <v>312</v>
      </c>
      <c r="O3" s="41" cm="1">
        <f t="array" ref="O3:O14">D3:D14</f>
        <v>120</v>
      </c>
      <c r="P3" s="41" cm="1">
        <f t="array" ref="P3:P7">SUM(D3:_xlfn.XLOOKUP(M3,$B$3:$B$14,$D$3:$D$14))-_xlfn.ANCHORARRAY(Q3)</f>
        <v>788</v>
      </c>
      <c r="Q3" s="41" cm="1">
        <f t="array" ref="Q3:Q7">_xlfn.SCAN(,_np,_xleta.SUM)-_np</f>
        <v>0</v>
      </c>
      <c r="R3" s="51"/>
      <c r="S3" s="52" cm="1">
        <f t="array" ref="S3:S7">Q3:Q7-V3</f>
        <v>-788</v>
      </c>
      <c r="T3" t="s">
        <v>10</v>
      </c>
      <c r="U3" s="54" cm="1">
        <f t="array" ref="U3:U7">N4-G3:G7</f>
        <v>63</v>
      </c>
      <c r="V3">
        <f>SUM(D3:_xlfn.XLOOKUP(M3,B3:B14,D3:D14))</f>
        <v>788</v>
      </c>
      <c r="W3" s="2" t="str">
        <f>_xlfn.XLOOKUP(V3,Q3:Q7,F3:F7,,1)</f>
        <v>P5</v>
      </c>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f>_xlfn.XLOOKUP(M3,B3:B14,C3:C14)</f>
        <v>45341</v>
      </c>
      <c r="O4" s="2">
        <v>356</v>
      </c>
      <c r="P4" s="41">
        <v>188</v>
      </c>
      <c r="Q4" s="41">
        <v>600</v>
      </c>
      <c r="R4" s="51"/>
      <c r="S4" s="53">
        <v>-188</v>
      </c>
      <c r="T4" t="s">
        <v>12</v>
      </c>
      <c r="U4" s="55">
        <v>55</v>
      </c>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v>312</v>
      </c>
      <c r="P5" s="41">
        <v>138</v>
      </c>
      <c r="Q5" s="41">
        <v>650</v>
      </c>
      <c r="R5" s="51"/>
      <c r="S5" s="53">
        <v>-138</v>
      </c>
      <c r="T5" t="s">
        <v>14</v>
      </c>
      <c r="U5" s="55">
        <v>29</v>
      </c>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v>437</v>
      </c>
      <c r="P6" s="41">
        <v>26</v>
      </c>
      <c r="Q6" s="41">
        <v>762</v>
      </c>
      <c r="R6" s="51"/>
      <c r="S6" s="53">
        <v>-26</v>
      </c>
      <c r="T6" t="s">
        <v>16</v>
      </c>
      <c r="U6" s="55">
        <v>26</v>
      </c>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49">
        <v>-47.81283422459893</v>
      </c>
      <c r="M7" s="2"/>
      <c r="N7" s="2"/>
      <c r="O7" s="2">
        <v>374</v>
      </c>
      <c r="P7" s="41">
        <v>-774</v>
      </c>
      <c r="Q7" s="41">
        <v>1562</v>
      </c>
      <c r="R7" s="51"/>
      <c r="S7" s="53">
        <v>774</v>
      </c>
      <c r="T7" t="s">
        <v>18</v>
      </c>
      <c r="U7" s="55">
        <v>14</v>
      </c>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v>258</v>
      </c>
      <c r="P8" s="41"/>
      <c r="Q8" s="2"/>
      <c r="R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v>369</v>
      </c>
      <c r="P9" s="41"/>
      <c r="Q9" s="2"/>
      <c r="R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v>418</v>
      </c>
      <c r="P10" s="41"/>
      <c r="Q10" s="2"/>
      <c r="R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v>308</v>
      </c>
      <c r="P11" s="41"/>
      <c r="Q11" s="2"/>
      <c r="R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v>410</v>
      </c>
      <c r="P12" s="41"/>
      <c r="Q12" s="2"/>
      <c r="R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v>491</v>
      </c>
      <c r="P13" s="41"/>
      <c r="Q13" s="2"/>
      <c r="R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v>50</v>
      </c>
      <c r="P14" s="41"/>
      <c r="Q14" s="2"/>
      <c r="R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0">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0"/>
        <v>762</v>
      </c>
      <c r="N31" s="17">
        <v>312</v>
      </c>
      <c r="O31" s="2"/>
      <c r="P31" s="2"/>
      <c r="Q31" s="2"/>
      <c r="R31" s="2"/>
      <c r="S31" s="2"/>
      <c r="T31" s="2"/>
      <c r="U31" s="2"/>
      <c r="V31" s="2"/>
      <c r="W31" s="2"/>
      <c r="X31" s="2"/>
      <c r="Y31" s="2"/>
      <c r="Z31" s="2"/>
    </row>
    <row r="32" spans="1:26" ht="13.5" customHeight="1" x14ac:dyDescent="0.25">
      <c r="A32" s="2"/>
      <c r="B32" s="24"/>
      <c r="C32" s="24" cm="1">
        <f t="array" aca="1" ref="C32:C3393" ca="1">_xlfn.DROP(_xlfn.REDUCE("",F3:F7,_xlfn.LAMBDA(_xlpm.a,_xlpm.v,_xlfn.VSTACK(_xlpm.a,_xlfn.SEQUENCE(OFFSET(_xlpm.v,,2),1,RIGHT(_xlpm.v,1)+0,0)))),1)</f>
        <v>1</v>
      </c>
      <c r="D32" s="2" cm="1">
        <f t="array" aca="1" ref="D32:D3934" ca="1">_xlfn.DROP(_xlfn.REDUCE("",B3:B14,_xlfn.LAMBDA(_xlpm.a,_xlpm.v,_xlfn.VSTACK(_xlpm.a,_xlfn.SEQUENCE(OFFSET(_xlpm.v,,2),1,RIGHT(_xlpm.v,1)+0,0)))),1)</f>
        <v>1</v>
      </c>
      <c r="E32" s="2"/>
      <c r="F32" s="2"/>
      <c r="G32" s="2"/>
      <c r="H32" s="2"/>
      <c r="I32" s="2"/>
      <c r="J32" s="2"/>
      <c r="K32" s="2"/>
      <c r="L32" s="2">
        <v>800</v>
      </c>
      <c r="M32">
        <f t="shared" si="0"/>
        <v>1562</v>
      </c>
      <c r="N32" s="45">
        <v>788</v>
      </c>
      <c r="O32" s="2"/>
      <c r="P32" s="2"/>
      <c r="Q32" s="2"/>
      <c r="R32" s="2"/>
      <c r="S32" s="2"/>
      <c r="T32" s="2"/>
      <c r="U32" s="2"/>
      <c r="V32" s="2"/>
      <c r="W32" s="2"/>
      <c r="X32" s="2"/>
      <c r="Y32" s="2"/>
      <c r="Z32" s="2"/>
    </row>
    <row r="33" spans="1:26" ht="13.5" customHeight="1" x14ac:dyDescent="0.25">
      <c r="A33" s="2"/>
      <c r="B33" s="24"/>
      <c r="C33" s="24">
        <f ca="1"/>
        <v>1</v>
      </c>
      <c r="D33" s="2">
        <f ca="1"/>
        <v>1</v>
      </c>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f ca="1"/>
        <v>1</v>
      </c>
      <c r="D34" s="2">
        <f ca="1"/>
        <v>1</v>
      </c>
      <c r="E34" s="2"/>
      <c r="F34" s="2"/>
      <c r="G34" s="2"/>
      <c r="H34" s="2"/>
      <c r="I34" t="s">
        <v>15</v>
      </c>
      <c r="J34">
        <v>437</v>
      </c>
      <c r="K34" s="42">
        <v>45355</v>
      </c>
      <c r="L34" s="21">
        <f>G6</f>
        <v>45315</v>
      </c>
      <c r="M34" s="46">
        <f>L34-K34</f>
        <v>-40</v>
      </c>
      <c r="N34" s="2"/>
      <c r="O34" s="2"/>
      <c r="P34" s="2"/>
      <c r="Q34" s="2"/>
      <c r="R34" s="2"/>
      <c r="S34" s="2"/>
      <c r="T34" s="2"/>
      <c r="U34" s="2"/>
      <c r="V34" s="2"/>
      <c r="W34" s="2"/>
      <c r="X34" s="2"/>
      <c r="Y34" s="2"/>
      <c r="Z34" s="2"/>
    </row>
    <row r="35" spans="1:26" ht="13.5" customHeight="1" x14ac:dyDescent="0.25">
      <c r="A35" s="2"/>
      <c r="B35" s="24"/>
      <c r="C35" s="24">
        <f ca="1"/>
        <v>1</v>
      </c>
      <c r="D35" s="2">
        <f ca="1"/>
        <v>1</v>
      </c>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f ca="1"/>
        <v>1</v>
      </c>
      <c r="D36" s="2">
        <f ca="1"/>
        <v>1</v>
      </c>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f ca="1"/>
        <v>1</v>
      </c>
      <c r="D37" s="2">
        <f ca="1"/>
        <v>1</v>
      </c>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f ca="1"/>
        <v>1</v>
      </c>
      <c r="D38" s="2">
        <f ca="1"/>
        <v>1</v>
      </c>
      <c r="E38" s="2"/>
      <c r="F38" s="2"/>
      <c r="G38" s="2"/>
      <c r="H38" s="2"/>
      <c r="I38" s="2"/>
      <c r="J38" s="2"/>
      <c r="K38" s="2"/>
      <c r="L38" s="2">
        <v>50</v>
      </c>
      <c r="M38">
        <f t="shared" ref="M38:M40" si="1">L38+M37</f>
        <v>650</v>
      </c>
      <c r="N38" s="17">
        <v>356</v>
      </c>
      <c r="O38" s="2"/>
      <c r="P38" s="2"/>
      <c r="Q38" s="2"/>
      <c r="R38" s="2"/>
      <c r="S38" s="2"/>
      <c r="T38" s="2"/>
      <c r="U38" s="2"/>
      <c r="V38" s="2"/>
      <c r="W38" s="2"/>
      <c r="X38" s="2"/>
      <c r="Y38" s="2"/>
      <c r="Z38" s="2"/>
    </row>
    <row r="39" spans="1:26" ht="13.5" customHeight="1" x14ac:dyDescent="0.25">
      <c r="A39" s="2"/>
      <c r="B39" s="24"/>
      <c r="C39" s="24">
        <f ca="1"/>
        <v>1</v>
      </c>
      <c r="D39" s="2">
        <f ca="1"/>
        <v>1</v>
      </c>
      <c r="E39" s="2"/>
      <c r="F39" s="2"/>
      <c r="G39" s="2"/>
      <c r="H39" s="2"/>
      <c r="I39" s="2"/>
      <c r="J39" s="2"/>
      <c r="K39" s="2"/>
      <c r="L39" s="2">
        <v>112</v>
      </c>
      <c r="M39">
        <f t="shared" si="1"/>
        <v>762</v>
      </c>
      <c r="N39" s="17">
        <v>312</v>
      </c>
      <c r="O39" s="2"/>
      <c r="P39" s="2"/>
      <c r="Q39" s="2"/>
      <c r="R39" s="2"/>
      <c r="S39" s="2"/>
      <c r="T39" s="2"/>
      <c r="U39" s="2"/>
      <c r="V39" s="2"/>
      <c r="W39" s="2"/>
      <c r="X39" s="2"/>
      <c r="Y39" s="2"/>
      <c r="Z39" s="2"/>
    </row>
    <row r="40" spans="1:26" ht="13.5" customHeight="1" x14ac:dyDescent="0.25">
      <c r="A40" s="2"/>
      <c r="B40" s="24"/>
      <c r="C40" s="24">
        <f ca="1"/>
        <v>1</v>
      </c>
      <c r="D40" s="2">
        <f ca="1"/>
        <v>1</v>
      </c>
      <c r="E40" s="2"/>
      <c r="F40" s="2"/>
      <c r="G40" s="2"/>
      <c r="H40" s="2"/>
      <c r="I40" s="2"/>
      <c r="J40" s="2"/>
      <c r="K40" s="2"/>
      <c r="L40" s="2">
        <v>800</v>
      </c>
      <c r="M40">
        <f t="shared" si="1"/>
        <v>1562</v>
      </c>
      <c r="N40" s="17">
        <v>437</v>
      </c>
      <c r="O40" s="41">
        <f>SUM(N37:N40)</f>
        <v>1225</v>
      </c>
      <c r="P40" s="2"/>
      <c r="Q40" s="2"/>
      <c r="R40" s="2"/>
      <c r="S40" s="2"/>
      <c r="T40" s="2"/>
      <c r="U40" s="2"/>
      <c r="V40" s="2"/>
      <c r="W40" s="2"/>
      <c r="X40" s="2"/>
      <c r="Y40" s="2"/>
      <c r="Z40" s="2"/>
    </row>
    <row r="41" spans="1:26" ht="13.5" customHeight="1" x14ac:dyDescent="0.25">
      <c r="A41" s="2"/>
      <c r="B41" s="24"/>
      <c r="C41" s="24">
        <f ca="1"/>
        <v>1</v>
      </c>
      <c r="D41" s="2">
        <f ca="1"/>
        <v>1</v>
      </c>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f ca="1"/>
        <v>1</v>
      </c>
      <c r="D42" s="2">
        <f ca="1"/>
        <v>1</v>
      </c>
      <c r="E42" s="2"/>
      <c r="F42" s="2"/>
      <c r="G42" s="2"/>
      <c r="H42" s="2"/>
      <c r="I42" s="2" t="s">
        <v>17</v>
      </c>
      <c r="J42" s="2">
        <v>374</v>
      </c>
      <c r="K42" s="16">
        <v>45364</v>
      </c>
      <c r="L42" s="12">
        <v>45315</v>
      </c>
      <c r="M42" s="47">
        <f>L42-K42</f>
        <v>-49</v>
      </c>
      <c r="N42" s="41">
        <f>M40-O40</f>
        <v>337</v>
      </c>
      <c r="O42" s="2"/>
      <c r="P42" s="48">
        <f>SUMPRODUCT(M42:M43,N42:N43)/SUM(N42:N43)</f>
        <v>-47.81283422459893</v>
      </c>
      <c r="Q42" s="2"/>
      <c r="R42" s="2"/>
      <c r="S42" s="2"/>
      <c r="T42" s="2"/>
      <c r="U42" s="2"/>
      <c r="V42" s="2"/>
      <c r="W42" s="2"/>
      <c r="X42" s="2"/>
      <c r="Y42" s="2"/>
      <c r="Z42" s="2"/>
    </row>
    <row r="43" spans="1:26" ht="13.5" customHeight="1" x14ac:dyDescent="0.25">
      <c r="A43" s="2"/>
      <c r="B43" s="24"/>
      <c r="C43" s="24">
        <f ca="1"/>
        <v>1</v>
      </c>
      <c r="D43" s="2">
        <f ca="1"/>
        <v>1</v>
      </c>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f ca="1"/>
        <v>1</v>
      </c>
      <c r="D44" s="2">
        <f ca="1"/>
        <v>1</v>
      </c>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f ca="1"/>
        <v>1</v>
      </c>
      <c r="D45" s="2">
        <f ca="1"/>
        <v>1</v>
      </c>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f ca="1"/>
        <v>1</v>
      </c>
      <c r="D46" s="2">
        <f ca="1"/>
        <v>1</v>
      </c>
      <c r="E46" s="2"/>
      <c r="F46" s="2"/>
      <c r="G46" s="2"/>
      <c r="H46" s="2"/>
      <c r="I46" s="2"/>
      <c r="J46" s="2"/>
      <c r="K46" s="2"/>
      <c r="L46" s="2" t="s">
        <v>30</v>
      </c>
      <c r="M46" s="2"/>
      <c r="N46" s="2"/>
      <c r="O46" s="2"/>
      <c r="P46" s="2"/>
      <c r="Q46" s="2"/>
      <c r="R46" s="2"/>
      <c r="S46" s="2"/>
      <c r="T46" s="2"/>
      <c r="U46" s="2"/>
      <c r="V46" s="2"/>
      <c r="W46" s="2"/>
      <c r="X46" s="2"/>
      <c r="Y46" s="2"/>
      <c r="Z46" s="2"/>
    </row>
    <row r="47" spans="1:26" ht="13.5" customHeight="1" x14ac:dyDescent="0.25">
      <c r="A47" s="2"/>
      <c r="B47" s="24"/>
      <c r="C47" s="24">
        <f ca="1"/>
        <v>1</v>
      </c>
      <c r="D47" s="2">
        <f ca="1"/>
        <v>1</v>
      </c>
      <c r="E47" s="2"/>
      <c r="F47" s="2"/>
      <c r="G47" s="2"/>
      <c r="H47" s="2"/>
      <c r="I47" s="2"/>
      <c r="J47" s="2" t="s">
        <v>29</v>
      </c>
      <c r="K47" s="2" t="s">
        <v>4</v>
      </c>
      <c r="L47" s="2">
        <f>SUM(D3:_xlfn.XLOOKUP(I48,B3:B14,D3:D14))</f>
        <v>788</v>
      </c>
      <c r="M47" s="2"/>
      <c r="N47" s="2"/>
      <c r="O47" s="2"/>
      <c r="P47" s="2"/>
      <c r="Q47" s="2"/>
      <c r="R47" s="2" t="s">
        <v>28</v>
      </c>
      <c r="S47" s="2" t="s">
        <v>30</v>
      </c>
      <c r="T47" s="2"/>
      <c r="U47" s="2"/>
      <c r="V47" s="2"/>
      <c r="W47" s="2"/>
      <c r="X47" s="2"/>
      <c r="Y47" s="2"/>
      <c r="Z47" s="2"/>
    </row>
    <row r="48" spans="1:26" ht="13.5" customHeight="1" x14ac:dyDescent="0.25">
      <c r="A48" s="2"/>
      <c r="B48" s="24"/>
      <c r="C48" s="24">
        <f ca="1"/>
        <v>1</v>
      </c>
      <c r="D48" s="2">
        <f ca="1"/>
        <v>1</v>
      </c>
      <c r="E48" s="2"/>
      <c r="F48" s="2"/>
      <c r="G48" s="2"/>
      <c r="H48" s="2"/>
      <c r="I48" s="2" t="s">
        <v>13</v>
      </c>
      <c r="J48" s="2">
        <f>_xlfn.XLOOKUP(I48,B3:B14,D3:D14)</f>
        <v>312</v>
      </c>
      <c r="K48" s="16">
        <f>_xlfn.XLOOKUP(I48,B3:B14,C3:C14)</f>
        <v>45341</v>
      </c>
      <c r="L48" s="2" cm="1">
        <f t="array" ref="L48:L52">_xlfn.SCAN(, _np, _xleta.SUM) - _np</f>
        <v>0</v>
      </c>
      <c r="M48" s="2" cm="1">
        <f t="array" ref="M48:M52">SUM(D3:_xlfn.XLOOKUP(I48,B3:B14,D3:D14))-_xlfn.ANCHORARRAY(R48)</f>
        <v>788</v>
      </c>
      <c r="N48" s="2" cm="1">
        <f t="array" ref="N48:N52">_xlfn.LAMBDA(_xlpm.j, IF(_xlpm.j &lt; _np, (_xlpm.j &gt; 0) * _xlpm.j, _np))(_xlfn.ANCHORARRAY(S48))</f>
        <v>600</v>
      </c>
      <c r="O48" s="2" cm="1">
        <f t="array" ref="O48:O52">_xlfn.LAMBDA(_xlpm.j, IF(_xlpm.j &lt; _np, (_xlpm.j &gt; 0) * _xlpm.j, _np))(_xlfn.ANCHORARRAY(S48)-J48)</f>
        <v>476</v>
      </c>
      <c r="P48" s="2">
        <f>N48-O48</f>
        <v>124</v>
      </c>
      <c r="Q48" s="2"/>
      <c r="R48" s="2" cm="1">
        <f t="array" ref="R48:R52">_xlfn.SCAN(, _np, _xleta.SUM) - _np</f>
        <v>0</v>
      </c>
      <c r="S48" s="2" cm="1">
        <f t="array" ref="S48:S52">SUM(D3:_xlfn.XLOOKUP(I48,$B$3:$B$14,$D$3:$D$14))-_xlfn.ANCHORARRAY(M55)</f>
        <v>788</v>
      </c>
      <c r="T48" s="2" cm="1">
        <f t="array" ref="T48:T52">G3:G7-K48</f>
        <v>-63</v>
      </c>
      <c r="U48" s="2">
        <f>IFERROR(SUMPRODUCT(P48:P52,_xlfn.ANCHORARRAY(T48))/SUM(P48:P52),"NP")</f>
        <v>-46.429487179487182</v>
      </c>
      <c r="V48" s="2"/>
      <c r="W48" s="2"/>
      <c r="X48" s="2"/>
      <c r="Y48" s="2"/>
      <c r="Z48" s="2"/>
    </row>
    <row r="49" spans="1:26" ht="13.5" customHeight="1" x14ac:dyDescent="0.25">
      <c r="A49" s="2"/>
      <c r="B49" s="24"/>
      <c r="C49" s="24">
        <f ca="1"/>
        <v>1</v>
      </c>
      <c r="D49" s="2">
        <f ca="1"/>
        <v>1</v>
      </c>
      <c r="E49" s="2"/>
      <c r="F49" s="2"/>
      <c r="G49" s="2"/>
      <c r="H49" s="2"/>
      <c r="I49" s="2"/>
      <c r="J49" s="2"/>
      <c r="K49" s="2"/>
      <c r="L49" s="2">
        <v>600</v>
      </c>
      <c r="M49" s="2">
        <v>188</v>
      </c>
      <c r="N49" s="2">
        <v>50</v>
      </c>
      <c r="O49" s="2">
        <v>0</v>
      </c>
      <c r="P49" s="2">
        <f t="shared" ref="P49:P52" si="2">N49-O49</f>
        <v>50</v>
      </c>
      <c r="Q49" s="2"/>
      <c r="R49" s="2">
        <v>600</v>
      </c>
      <c r="S49" s="2">
        <v>188</v>
      </c>
      <c r="T49" s="2">
        <v>-55</v>
      </c>
      <c r="U49" s="2"/>
      <c r="V49" s="2"/>
      <c r="W49" s="2"/>
      <c r="X49" s="2"/>
      <c r="Y49" s="2"/>
      <c r="Z49" s="2"/>
    </row>
    <row r="50" spans="1:26" ht="13.5" customHeight="1" x14ac:dyDescent="0.25">
      <c r="A50" s="2"/>
      <c r="B50" s="24"/>
      <c r="C50" s="24">
        <f ca="1"/>
        <v>1</v>
      </c>
      <c r="D50" s="2">
        <f ca="1"/>
        <v>1</v>
      </c>
      <c r="E50" s="2"/>
      <c r="F50" s="2"/>
      <c r="G50" s="2"/>
      <c r="H50" s="2"/>
      <c r="I50" s="2"/>
      <c r="J50" s="2"/>
      <c r="K50" s="2"/>
      <c r="L50" s="2">
        <v>650</v>
      </c>
      <c r="M50" s="2">
        <v>138</v>
      </c>
      <c r="N50" s="2">
        <v>112</v>
      </c>
      <c r="O50" s="2">
        <v>0</v>
      </c>
      <c r="P50" s="2">
        <f t="shared" si="2"/>
        <v>112</v>
      </c>
      <c r="Q50" s="2"/>
      <c r="R50" s="2">
        <v>650</v>
      </c>
      <c r="S50" s="2">
        <v>138</v>
      </c>
      <c r="T50" s="2">
        <v>-29</v>
      </c>
      <c r="U50" s="2"/>
      <c r="V50" s="2"/>
      <c r="W50" s="2"/>
      <c r="X50" s="2"/>
      <c r="Y50" s="2"/>
      <c r="Z50" s="2"/>
    </row>
    <row r="51" spans="1:26" ht="13.5" customHeight="1" x14ac:dyDescent="0.25">
      <c r="A51" s="2"/>
      <c r="B51" s="24"/>
      <c r="C51" s="24">
        <f ca="1"/>
        <v>1</v>
      </c>
      <c r="D51" s="2">
        <f ca="1"/>
        <v>1</v>
      </c>
      <c r="E51" s="2"/>
      <c r="F51" s="2"/>
      <c r="G51" s="2"/>
      <c r="H51" s="2"/>
      <c r="I51" s="2"/>
      <c r="J51" s="2"/>
      <c r="K51" s="2"/>
      <c r="L51" s="2">
        <v>762</v>
      </c>
      <c r="M51" s="2">
        <v>26</v>
      </c>
      <c r="N51" s="2">
        <v>26</v>
      </c>
      <c r="O51" s="2">
        <v>0</v>
      </c>
      <c r="P51" s="2">
        <f t="shared" si="2"/>
        <v>26</v>
      </c>
      <c r="Q51" s="2"/>
      <c r="R51" s="2">
        <v>762</v>
      </c>
      <c r="S51" s="2">
        <v>26</v>
      </c>
      <c r="T51" s="2">
        <v>-26</v>
      </c>
      <c r="U51" s="2"/>
      <c r="V51" s="2"/>
      <c r="W51" s="2"/>
      <c r="X51" s="2"/>
      <c r="Y51" s="2"/>
      <c r="Z51" s="2"/>
    </row>
    <row r="52" spans="1:26" ht="13.5" customHeight="1" x14ac:dyDescent="0.25">
      <c r="A52" s="2"/>
      <c r="B52" s="24"/>
      <c r="C52" s="24">
        <f ca="1"/>
        <v>1</v>
      </c>
      <c r="D52" s="2">
        <f ca="1"/>
        <v>1</v>
      </c>
      <c r="E52" s="2"/>
      <c r="F52" s="2"/>
      <c r="G52" s="2"/>
      <c r="H52" s="2"/>
      <c r="I52" s="2"/>
      <c r="J52" s="2"/>
      <c r="K52" s="2"/>
      <c r="L52" s="2">
        <v>1562</v>
      </c>
      <c r="M52" s="2">
        <v>-774</v>
      </c>
      <c r="N52" s="2">
        <v>0</v>
      </c>
      <c r="O52" s="2">
        <v>0</v>
      </c>
      <c r="P52" s="2">
        <f t="shared" si="2"/>
        <v>0</v>
      </c>
      <c r="Q52" s="2"/>
      <c r="R52" s="2">
        <v>1562</v>
      </c>
      <c r="S52" s="2">
        <v>-774</v>
      </c>
      <c r="T52" s="2">
        <v>-14</v>
      </c>
      <c r="U52" s="2"/>
      <c r="V52" s="2"/>
      <c r="W52" s="2"/>
      <c r="X52" s="2"/>
      <c r="Y52" s="2"/>
      <c r="Z52" s="2"/>
    </row>
    <row r="53" spans="1:26" ht="13.5" customHeight="1" x14ac:dyDescent="0.25">
      <c r="A53" s="2"/>
      <c r="B53" s="24"/>
      <c r="C53" s="24">
        <f ca="1"/>
        <v>1</v>
      </c>
      <c r="D53" s="2">
        <f ca="1"/>
        <v>1</v>
      </c>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f ca="1"/>
        <v>1</v>
      </c>
      <c r="D54" s="2">
        <f ca="1"/>
        <v>1</v>
      </c>
      <c r="E54" s="2"/>
      <c r="F54" s="2"/>
      <c r="G54" s="2"/>
      <c r="H54" s="2"/>
      <c r="I54" s="2"/>
      <c r="J54" s="2"/>
      <c r="K54" s="2"/>
      <c r="L54" s="2"/>
      <c r="M54" s="2" t="s">
        <v>28</v>
      </c>
      <c r="N54" s="2"/>
      <c r="O54" s="2"/>
      <c r="P54" s="2"/>
      <c r="Q54" s="2"/>
      <c r="R54" s="2"/>
      <c r="S54" s="2"/>
      <c r="T54" s="2"/>
      <c r="U54" s="2"/>
      <c r="V54" s="2"/>
      <c r="W54" s="2"/>
      <c r="X54" s="2"/>
      <c r="Y54" s="2"/>
      <c r="Z54" s="2"/>
    </row>
    <row r="55" spans="1:26" ht="13.5" customHeight="1" x14ac:dyDescent="0.25">
      <c r="A55" s="2"/>
      <c r="B55" s="24"/>
      <c r="C55" s="24">
        <f ca="1"/>
        <v>1</v>
      </c>
      <c r="D55" s="2">
        <f ca="1"/>
        <v>1</v>
      </c>
      <c r="E55" s="2"/>
      <c r="F55" s="2"/>
      <c r="G55" s="2"/>
      <c r="H55" s="2"/>
      <c r="I55" s="2"/>
      <c r="J55" s="2">
        <f>U48</f>
        <v>-46.429487179487182</v>
      </c>
      <c r="K55" s="2"/>
      <c r="L55" s="2"/>
      <c r="M55" s="2" cm="1">
        <f t="array" ref="M55:M59">_xlfn.SCAN(, _np, _xleta.SUM) - _np</f>
        <v>0</v>
      </c>
      <c r="N55" s="2" cm="1">
        <f t="array" ref="N55:N59">(_xlfn.ANCHORARRAY(S48)&gt;0)*_xlfn.ANCHORARRAY(S48)</f>
        <v>788</v>
      </c>
      <c r="O55" s="2" cm="1">
        <f t="array" ref="O55:O59">_np</f>
        <v>600</v>
      </c>
      <c r="P55" s="2" cm="1">
        <f t="array" ref="P55:P59">IF(_xlfn.ANCHORARRAY(S48)&lt;_np,_xlfn.ANCHORARRAY(N55),_xlfn.ANCHORARRAY(O55))</f>
        <v>600</v>
      </c>
      <c r="Q55" s="2" cm="1">
        <f t="array" ref="Q55:Q59">_xlfn.LAMBDA(_xlpm.j, IF(_xlpm.j &lt; _np, (_xlpm.j &gt; 0) * _xlpm.j, _np))(_xlfn.ANCHORARRAY(M48)-J48)</f>
        <v>476</v>
      </c>
      <c r="R55" s="2" cm="1">
        <f t="array" ref="R55:R59">_xlfn.ANCHORARRAY(P55)-_xlfn.ANCHORARRAY(Q55)</f>
        <v>124</v>
      </c>
      <c r="S55" s="2">
        <f>SUMPRODUCT(_xlfn.ANCHORARRAY(R55),_xlfn.ANCHORARRAY(T48))/SUM(_xlfn.ANCHORARRAY(R55))</f>
        <v>-46.429487179487182</v>
      </c>
      <c r="T55" s="2"/>
      <c r="U55" s="2"/>
      <c r="V55" s="2"/>
      <c r="W55" s="2"/>
      <c r="X55" s="2"/>
      <c r="Y55" s="2"/>
      <c r="Z55" s="2"/>
    </row>
    <row r="56" spans="1:26" ht="13.5" customHeight="1" x14ac:dyDescent="0.25">
      <c r="A56" s="2"/>
      <c r="B56" s="24"/>
      <c r="C56" s="24">
        <f ca="1"/>
        <v>1</v>
      </c>
      <c r="D56" s="2">
        <f ca="1"/>
        <v>1</v>
      </c>
      <c r="E56" s="2"/>
      <c r="F56" s="2"/>
      <c r="G56" s="2"/>
      <c r="H56" s="2"/>
      <c r="I56" s="2" t="s">
        <v>9</v>
      </c>
      <c r="J56" s="50">
        <f t="dataTable" ref="J56:J67" dt2D="0" dtr="0" r1="I48"/>
        <v>-47</v>
      </c>
      <c r="K56" s="2"/>
      <c r="L56" s="2"/>
      <c r="M56" s="2">
        <v>600</v>
      </c>
      <c r="N56" s="2">
        <v>188</v>
      </c>
      <c r="O56" s="2">
        <v>50</v>
      </c>
      <c r="P56" s="2">
        <v>50</v>
      </c>
      <c r="Q56" s="2">
        <v>0</v>
      </c>
      <c r="R56" s="2">
        <v>50</v>
      </c>
      <c r="S56" s="2"/>
      <c r="T56" s="2"/>
      <c r="U56" s="2"/>
      <c r="V56" s="2"/>
      <c r="W56" s="2"/>
      <c r="X56" s="2"/>
      <c r="Y56" s="2"/>
      <c r="Z56" s="2"/>
    </row>
    <row r="57" spans="1:26" ht="13.5" customHeight="1" x14ac:dyDescent="0.25">
      <c r="A57" s="2"/>
      <c r="B57" s="24"/>
      <c r="C57" s="24">
        <f ca="1"/>
        <v>1</v>
      </c>
      <c r="D57" s="2">
        <f ca="1"/>
        <v>1</v>
      </c>
      <c r="E57" s="2"/>
      <c r="F57" s="2"/>
      <c r="G57" s="2"/>
      <c r="H57" s="2"/>
      <c r="I57" s="2" t="s">
        <v>11</v>
      </c>
      <c r="J57" s="50">
        <v>-60</v>
      </c>
      <c r="K57" s="2"/>
      <c r="L57" s="2"/>
      <c r="M57" s="2">
        <v>650</v>
      </c>
      <c r="N57" s="2">
        <v>138</v>
      </c>
      <c r="O57" s="2">
        <v>112</v>
      </c>
      <c r="P57" s="2">
        <v>112</v>
      </c>
      <c r="Q57" s="2">
        <v>0</v>
      </c>
      <c r="R57" s="2">
        <v>112</v>
      </c>
      <c r="S57" s="2"/>
      <c r="T57" s="2"/>
      <c r="U57" s="2"/>
      <c r="V57" s="2"/>
      <c r="W57" s="2"/>
      <c r="X57" s="2"/>
      <c r="Y57" s="2"/>
      <c r="Z57" s="2"/>
    </row>
    <row r="58" spans="1:26" ht="13.5" customHeight="1" x14ac:dyDescent="0.25">
      <c r="A58" s="2"/>
      <c r="B58" s="24"/>
      <c r="C58" s="24">
        <f ca="1"/>
        <v>1</v>
      </c>
      <c r="D58" s="2">
        <f ca="1"/>
        <v>1</v>
      </c>
      <c r="E58" s="2"/>
      <c r="F58" s="2"/>
      <c r="G58" s="2"/>
      <c r="H58" s="2"/>
      <c r="I58" s="2" t="s">
        <v>13</v>
      </c>
      <c r="J58" s="50">
        <v>-46.429487179487182</v>
      </c>
      <c r="K58" s="2"/>
      <c r="L58" s="2"/>
      <c r="M58" s="2">
        <v>762</v>
      </c>
      <c r="N58" s="2">
        <v>26</v>
      </c>
      <c r="O58" s="2">
        <v>800</v>
      </c>
      <c r="P58" s="2">
        <v>26</v>
      </c>
      <c r="Q58" s="2">
        <v>0</v>
      </c>
      <c r="R58" s="2">
        <v>26</v>
      </c>
      <c r="S58" s="2"/>
      <c r="T58" s="2"/>
      <c r="U58" s="2"/>
      <c r="V58" s="2"/>
      <c r="W58" s="2"/>
      <c r="X58" s="2"/>
      <c r="Y58" s="2"/>
      <c r="Z58" s="2"/>
    </row>
    <row r="59" spans="1:26" ht="13.5" customHeight="1" x14ac:dyDescent="0.25">
      <c r="A59" s="2"/>
      <c r="B59" s="24"/>
      <c r="C59" s="24">
        <f ca="1"/>
        <v>1</v>
      </c>
      <c r="D59" s="2">
        <f ca="1"/>
        <v>1</v>
      </c>
      <c r="E59" s="2"/>
      <c r="F59" s="2"/>
      <c r="G59" s="2"/>
      <c r="H59" s="2"/>
      <c r="I59" s="2" t="s">
        <v>15</v>
      </c>
      <c r="J59" s="50">
        <v>-40</v>
      </c>
      <c r="K59" s="2"/>
      <c r="L59" s="2"/>
      <c r="M59" s="2">
        <v>1562</v>
      </c>
      <c r="N59" s="2">
        <v>0</v>
      </c>
      <c r="O59">
        <v>1800</v>
      </c>
      <c r="P59" s="2">
        <v>0</v>
      </c>
      <c r="Q59" s="2">
        <v>0</v>
      </c>
      <c r="R59" s="2">
        <v>0</v>
      </c>
      <c r="S59" s="2"/>
      <c r="T59" s="2"/>
      <c r="U59" s="2"/>
      <c r="V59" s="2"/>
      <c r="W59" s="2"/>
      <c r="X59" s="2"/>
      <c r="Y59" s="2"/>
      <c r="Z59" s="2"/>
    </row>
    <row r="60" spans="1:26" ht="13.5" customHeight="1" x14ac:dyDescent="0.25">
      <c r="A60" s="2"/>
      <c r="B60" s="24"/>
      <c r="C60" s="24">
        <f ca="1"/>
        <v>1</v>
      </c>
      <c r="D60" s="2">
        <f ca="1"/>
        <v>1</v>
      </c>
      <c r="E60" s="2"/>
      <c r="F60" s="2"/>
      <c r="G60" s="2"/>
      <c r="H60" s="2"/>
      <c r="I60" s="2" t="s">
        <v>17</v>
      </c>
      <c r="J60" s="50">
        <v>-47.81283422459893</v>
      </c>
      <c r="K60" s="2"/>
      <c r="L60" s="2"/>
      <c r="M60" s="2"/>
      <c r="N60" s="2"/>
      <c r="O60" s="2"/>
      <c r="P60" s="2"/>
      <c r="Q60" s="2"/>
      <c r="R60" s="2"/>
      <c r="S60" s="2"/>
      <c r="T60" s="2"/>
      <c r="U60" s="2"/>
      <c r="V60" s="2"/>
      <c r="W60" s="2"/>
      <c r="X60" s="2"/>
      <c r="Y60" s="2"/>
      <c r="Z60" s="2"/>
    </row>
    <row r="61" spans="1:26" ht="13.5" customHeight="1" x14ac:dyDescent="0.25">
      <c r="A61" s="2"/>
      <c r="B61" s="24"/>
      <c r="C61" s="24">
        <f ca="1"/>
        <v>1</v>
      </c>
      <c r="D61" s="2">
        <f ca="1"/>
        <v>1</v>
      </c>
      <c r="E61" s="2"/>
      <c r="F61" s="2"/>
      <c r="G61" s="2"/>
      <c r="H61" s="2"/>
      <c r="I61" s="2" t="s">
        <v>19</v>
      </c>
      <c r="J61" s="50">
        <v>-38</v>
      </c>
      <c r="K61" s="2"/>
      <c r="L61" s="2"/>
      <c r="M61" s="2"/>
      <c r="N61" s="2"/>
      <c r="O61" s="2"/>
      <c r="P61" s="2"/>
      <c r="Q61" s="2"/>
      <c r="R61" s="2"/>
      <c r="S61" s="2"/>
      <c r="T61" s="2"/>
      <c r="U61" s="2"/>
      <c r="V61" s="2"/>
      <c r="W61" s="2"/>
      <c r="X61" s="2"/>
      <c r="Y61" s="2"/>
      <c r="Z61" s="2"/>
    </row>
    <row r="62" spans="1:26" ht="13.5" customHeight="1" x14ac:dyDescent="0.25">
      <c r="A62" s="2"/>
      <c r="B62" s="24"/>
      <c r="C62" s="24">
        <f ca="1"/>
        <v>1</v>
      </c>
      <c r="D62" s="2">
        <f ca="1"/>
        <v>1</v>
      </c>
      <c r="E62" s="2"/>
      <c r="F62" s="2"/>
      <c r="G62" s="2"/>
      <c r="H62" s="2"/>
      <c r="I62" s="2" t="s">
        <v>20</v>
      </c>
      <c r="J62" s="50">
        <v>-43</v>
      </c>
      <c r="K62" s="2"/>
      <c r="L62" s="2"/>
      <c r="M62" s="2"/>
      <c r="N62" s="2"/>
      <c r="O62" s="2"/>
      <c r="P62" s="2"/>
      <c r="Q62" s="2"/>
      <c r="R62" s="2"/>
      <c r="S62" s="2"/>
      <c r="T62" s="2"/>
      <c r="U62" s="2"/>
      <c r="V62" s="2"/>
      <c r="W62" s="2"/>
      <c r="X62" s="2"/>
      <c r="Y62" s="2"/>
      <c r="Z62" s="2"/>
    </row>
    <row r="63" spans="1:26" ht="13.5" customHeight="1" x14ac:dyDescent="0.25">
      <c r="A63" s="2"/>
      <c r="B63" s="24"/>
      <c r="C63" s="24">
        <f ca="1"/>
        <v>1</v>
      </c>
      <c r="D63" s="2">
        <f ca="1"/>
        <v>1</v>
      </c>
      <c r="E63" s="2"/>
      <c r="F63" s="2"/>
      <c r="G63" s="2"/>
      <c r="H63" s="2"/>
      <c r="I63" s="2" t="s">
        <v>21</v>
      </c>
      <c r="J63" s="50">
        <v>-49</v>
      </c>
      <c r="K63" s="2"/>
      <c r="L63" s="2"/>
      <c r="M63" s="2"/>
      <c r="N63" s="2"/>
      <c r="O63" s="2"/>
      <c r="P63" s="2"/>
      <c r="Q63" s="2"/>
      <c r="R63" s="2"/>
      <c r="S63" s="2"/>
      <c r="T63" s="2"/>
      <c r="U63" s="2"/>
      <c r="V63" s="2"/>
      <c r="W63" s="2"/>
      <c r="X63" s="2"/>
      <c r="Y63" s="2"/>
      <c r="Z63" s="2"/>
    </row>
    <row r="64" spans="1:26" ht="13.5" customHeight="1" x14ac:dyDescent="0.25">
      <c r="A64" s="2"/>
      <c r="B64" s="24"/>
      <c r="C64" s="24">
        <f ca="1"/>
        <v>1</v>
      </c>
      <c r="D64" s="2">
        <f ca="1"/>
        <v>1</v>
      </c>
      <c r="E64" s="2"/>
      <c r="F64" s="2"/>
      <c r="G64" s="2"/>
      <c r="H64" s="2"/>
      <c r="I64" s="2" t="s">
        <v>22</v>
      </c>
      <c r="J64" s="50">
        <v>-57</v>
      </c>
      <c r="K64" s="2"/>
      <c r="L64" s="2"/>
      <c r="M64" s="2"/>
      <c r="N64" s="2"/>
      <c r="O64" s="2"/>
      <c r="P64" s="2"/>
      <c r="Q64" s="2"/>
      <c r="R64" s="2"/>
      <c r="S64" s="2"/>
      <c r="T64" s="2"/>
      <c r="U64" s="2"/>
      <c r="V64" s="2"/>
      <c r="W64" s="2"/>
      <c r="X64" s="2"/>
      <c r="Y64" s="2"/>
      <c r="Z64" s="2"/>
    </row>
    <row r="65" spans="1:26" ht="13.5" customHeight="1" x14ac:dyDescent="0.25">
      <c r="A65" s="2"/>
      <c r="B65" s="24"/>
      <c r="C65" s="24">
        <f ca="1"/>
        <v>1</v>
      </c>
      <c r="D65" s="2">
        <f ca="1"/>
        <v>1</v>
      </c>
      <c r="E65" s="2"/>
      <c r="F65" s="2"/>
      <c r="G65" s="2"/>
      <c r="H65" s="2"/>
      <c r="I65" s="2" t="s">
        <v>23</v>
      </c>
      <c r="J65" s="50">
        <v>-70</v>
      </c>
      <c r="K65" s="2"/>
      <c r="L65" s="2"/>
      <c r="M65" s="2"/>
      <c r="N65" s="2"/>
      <c r="O65" s="2"/>
      <c r="P65" s="2"/>
      <c r="Q65" s="2"/>
      <c r="R65" s="2"/>
      <c r="S65" s="2"/>
      <c r="T65" s="2"/>
      <c r="U65" s="2"/>
      <c r="V65" s="2"/>
      <c r="W65" s="2"/>
      <c r="X65" s="2"/>
      <c r="Y65" s="2"/>
      <c r="Z65" s="2"/>
    </row>
    <row r="66" spans="1:26" ht="13.5" customHeight="1" x14ac:dyDescent="0.25">
      <c r="A66" s="2"/>
      <c r="B66" s="24"/>
      <c r="C66" s="24">
        <f ca="1"/>
        <v>1</v>
      </c>
      <c r="D66" s="2">
        <f ca="1"/>
        <v>1</v>
      </c>
      <c r="E66" s="2"/>
      <c r="F66" s="2"/>
      <c r="G66" s="2"/>
      <c r="H66" s="2"/>
      <c r="I66" s="2" t="s">
        <v>24</v>
      </c>
      <c r="J66" s="50" t="str">
        <v>NP</v>
      </c>
      <c r="K66" s="2"/>
      <c r="L66" s="2"/>
      <c r="M66" s="2"/>
      <c r="N66" s="2"/>
      <c r="O66" s="2"/>
      <c r="P66" s="2"/>
      <c r="Q66" s="2"/>
      <c r="R66" s="2"/>
      <c r="S66" s="2"/>
      <c r="T66" s="2"/>
      <c r="U66" s="2"/>
      <c r="V66" s="2"/>
      <c r="W66" s="2"/>
      <c r="X66" s="2"/>
      <c r="Y66" s="2"/>
      <c r="Z66" s="2"/>
    </row>
    <row r="67" spans="1:26" ht="13.5" customHeight="1" x14ac:dyDescent="0.25">
      <c r="A67" s="2"/>
      <c r="B67" s="24"/>
      <c r="C67" s="24">
        <f ca="1"/>
        <v>1</v>
      </c>
      <c r="D67" s="2">
        <f ca="1"/>
        <v>1</v>
      </c>
      <c r="E67" s="2"/>
      <c r="F67" s="2"/>
      <c r="G67" s="2"/>
      <c r="H67" s="2"/>
      <c r="I67" s="2" t="s">
        <v>26</v>
      </c>
      <c r="J67" s="50" t="str">
        <v>NP</v>
      </c>
      <c r="K67" s="2"/>
      <c r="L67" s="2"/>
      <c r="M67" s="2"/>
      <c r="N67" s="2"/>
      <c r="O67" s="2"/>
      <c r="P67" s="2"/>
      <c r="Q67" s="2"/>
      <c r="R67" s="2"/>
      <c r="S67" s="2"/>
      <c r="T67" s="2"/>
      <c r="U67" s="2"/>
      <c r="V67" s="2"/>
      <c r="W67" s="2"/>
      <c r="X67" s="2"/>
      <c r="Y67" s="2"/>
      <c r="Z67" s="2"/>
    </row>
    <row r="68" spans="1:26" ht="13.5" customHeight="1" x14ac:dyDescent="0.25">
      <c r="A68" s="2"/>
      <c r="B68" s="24"/>
      <c r="C68" s="24">
        <f ca="1"/>
        <v>1</v>
      </c>
      <c r="D68" s="2">
        <f ca="1"/>
        <v>1</v>
      </c>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f ca="1"/>
        <v>1</v>
      </c>
      <c r="D69" s="2">
        <f ca="1"/>
        <v>1</v>
      </c>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f ca="1"/>
        <v>1</v>
      </c>
      <c r="D70" s="2">
        <f ca="1"/>
        <v>1</v>
      </c>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f ca="1"/>
        <v>1</v>
      </c>
      <c r="D71" s="2">
        <f ca="1"/>
        <v>1</v>
      </c>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f ca="1"/>
        <v>1</v>
      </c>
      <c r="D72" s="2">
        <f ca="1"/>
        <v>1</v>
      </c>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f ca="1"/>
        <v>1</v>
      </c>
      <c r="D73" s="2">
        <f ca="1"/>
        <v>1</v>
      </c>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f ca="1"/>
        <v>1</v>
      </c>
      <c r="D74" s="2">
        <f ca="1"/>
        <v>1</v>
      </c>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f ca="1"/>
        <v>1</v>
      </c>
      <c r="D75" s="2">
        <f ca="1"/>
        <v>1</v>
      </c>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f ca="1"/>
        <v>1</v>
      </c>
      <c r="D76" s="2">
        <f ca="1"/>
        <v>1</v>
      </c>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f ca="1"/>
        <v>1</v>
      </c>
      <c r="D79" s="2">
        <f ca="1"/>
        <v>1</v>
      </c>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f ca="1"/>
        <v>1</v>
      </c>
      <c r="D80" s="2">
        <f ca="1"/>
        <v>1</v>
      </c>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f ca="1"/>
        <v>1</v>
      </c>
      <c r="D81" s="2">
        <f ca="1"/>
        <v>1</v>
      </c>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f ca="1"/>
        <v>1</v>
      </c>
      <c r="D82" s="2">
        <f ca="1"/>
        <v>1</v>
      </c>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f ca="1"/>
        <v>1</v>
      </c>
      <c r="D83" s="2">
        <f ca="1"/>
        <v>1</v>
      </c>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f ca="1"/>
        <v>1</v>
      </c>
      <c r="D84" s="2">
        <f ca="1"/>
        <v>1</v>
      </c>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f ca="1"/>
        <v>1</v>
      </c>
      <c r="D86" s="2">
        <f ca="1"/>
        <v>1</v>
      </c>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f ca="1"/>
        <v>1</v>
      </c>
      <c r="D87" s="2">
        <f ca="1"/>
        <v>1</v>
      </c>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f ca="1"/>
        <v>1</v>
      </c>
      <c r="D88" s="2">
        <f ca="1"/>
        <v>1</v>
      </c>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f ca="1"/>
        <v>1</v>
      </c>
      <c r="D89" s="2">
        <f ca="1"/>
        <v>1</v>
      </c>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f ca="1"/>
        <v>1</v>
      </c>
      <c r="D90" s="2">
        <f ca="1"/>
        <v>1</v>
      </c>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f ca="1"/>
        <v>1</v>
      </c>
      <c r="D91" s="2">
        <f ca="1"/>
        <v>1</v>
      </c>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f ca="1"/>
        <v>1</v>
      </c>
      <c r="D92" s="2">
        <f ca="1"/>
        <v>1</v>
      </c>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f ca="1"/>
        <v>1</v>
      </c>
      <c r="D93" s="2">
        <f ca="1"/>
        <v>1</v>
      </c>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f ca="1"/>
        <v>1</v>
      </c>
      <c r="D94" s="2">
        <f ca="1"/>
        <v>1</v>
      </c>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f ca="1"/>
        <v>1</v>
      </c>
      <c r="D95" s="2">
        <f ca="1"/>
        <v>1</v>
      </c>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f ca="1"/>
        <v>1</v>
      </c>
      <c r="D97" s="2">
        <f ca="1"/>
        <v>1</v>
      </c>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f ca="1"/>
        <v>1</v>
      </c>
      <c r="D98" s="2">
        <f ca="1"/>
        <v>1</v>
      </c>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f ca="1"/>
        <v>1</v>
      </c>
      <c r="D99" s="2">
        <f ca="1"/>
        <v>1</v>
      </c>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f ca="1"/>
        <v>1</v>
      </c>
      <c r="D100" s="2">
        <f ca="1"/>
        <v>1</v>
      </c>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f ca="1"/>
        <v>1</v>
      </c>
      <c r="D101" s="2">
        <f ca="1"/>
        <v>1</v>
      </c>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f ca="1"/>
        <v>1</v>
      </c>
      <c r="D102" s="2">
        <f ca="1"/>
        <v>1</v>
      </c>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f ca="1"/>
        <v>1</v>
      </c>
      <c r="D103" s="2">
        <f ca="1"/>
        <v>1</v>
      </c>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f ca="1"/>
        <v>1</v>
      </c>
      <c r="D104" s="2">
        <f ca="1"/>
        <v>1</v>
      </c>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f ca="1"/>
        <v>1</v>
      </c>
      <c r="D105" s="2">
        <f ca="1"/>
        <v>1</v>
      </c>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f ca="1"/>
        <v>1</v>
      </c>
      <c r="D106" s="2">
        <f ca="1"/>
        <v>1</v>
      </c>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f ca="1"/>
        <v>1</v>
      </c>
      <c r="D108" s="2">
        <f ca="1"/>
        <v>1</v>
      </c>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f ca="1"/>
        <v>1</v>
      </c>
      <c r="D109" s="2">
        <f ca="1"/>
        <v>1</v>
      </c>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f ca="1"/>
        <v>1</v>
      </c>
      <c r="D110" s="2">
        <f ca="1"/>
        <v>1</v>
      </c>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f ca="1"/>
        <v>1</v>
      </c>
      <c r="D111" s="2">
        <f ca="1"/>
        <v>1</v>
      </c>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f ca="1"/>
        <v>1</v>
      </c>
      <c r="D112" s="2">
        <f ca="1"/>
        <v>1</v>
      </c>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f ca="1"/>
        <v>1</v>
      </c>
      <c r="D113" s="2">
        <f ca="1"/>
        <v>1</v>
      </c>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f ca="1"/>
        <v>1</v>
      </c>
      <c r="D114" s="2">
        <f ca="1"/>
        <v>1</v>
      </c>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f ca="1"/>
        <v>1</v>
      </c>
      <c r="D115" s="2">
        <f ca="1"/>
        <v>1</v>
      </c>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f ca="1"/>
        <v>1</v>
      </c>
      <c r="D116" s="2">
        <f ca="1"/>
        <v>1</v>
      </c>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f ca="1"/>
        <v>1</v>
      </c>
      <c r="D117" s="2">
        <f ca="1"/>
        <v>1</v>
      </c>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f ca="1"/>
        <v>1</v>
      </c>
      <c r="D118" s="2">
        <f ca="1"/>
        <v>1</v>
      </c>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f ca="1"/>
        <v>1</v>
      </c>
      <c r="D119" s="2">
        <f ca="1"/>
        <v>1</v>
      </c>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f ca="1"/>
        <v>1</v>
      </c>
      <c r="D152" s="2">
        <f ca="1"/>
        <v>2</v>
      </c>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f ca="1"/>
        <v>1</v>
      </c>
      <c r="D153" s="2">
        <f ca="1"/>
        <v>2</v>
      </c>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f ca="1"/>
        <v>1</v>
      </c>
      <c r="D154" s="2">
        <f ca="1"/>
        <v>2</v>
      </c>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f ca="1"/>
        <v>1</v>
      </c>
      <c r="D508" s="2">
        <f ca="1"/>
        <v>3</v>
      </c>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f ca="1"/>
        <v>1</v>
      </c>
      <c r="D509" s="2">
        <f ca="1"/>
        <v>3</v>
      </c>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f ca="1"/>
        <v>1</v>
      </c>
      <c r="D510" s="2">
        <f ca="1"/>
        <v>3</v>
      </c>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f ca="1"/>
        <v>2</v>
      </c>
      <c r="D632" s="2">
        <f ca="1"/>
        <v>3</v>
      </c>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f ca="1"/>
        <v>2</v>
      </c>
      <c r="D633" s="2">
        <f ca="1"/>
        <v>3</v>
      </c>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f ca="1"/>
        <v>2</v>
      </c>
      <c r="D634" s="2">
        <f ca="1"/>
        <v>3</v>
      </c>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f ca="1"/>
        <v>3</v>
      </c>
      <c r="D682" s="2">
        <f ca="1"/>
        <v>3</v>
      </c>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f ca="1"/>
        <v>3</v>
      </c>
      <c r="D683" s="2">
        <f ca="1"/>
        <v>3</v>
      </c>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f ca="1"/>
        <v>3</v>
      </c>
      <c r="D684" s="2">
        <f ca="1"/>
        <v>3</v>
      </c>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f ca="1"/>
        <v>4</v>
      </c>
      <c r="D794" s="2">
        <f ca="1"/>
        <v>3</v>
      </c>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f ca="1"/>
        <v>4</v>
      </c>
      <c r="D795" s="2">
        <f ca="1"/>
        <v>3</v>
      </c>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f ca="1"/>
        <v>4</v>
      </c>
      <c r="D796" s="2">
        <f ca="1"/>
        <v>3</v>
      </c>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f ca="1"/>
        <v>4</v>
      </c>
      <c r="D820" s="2">
        <f ca="1"/>
        <v>4</v>
      </c>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f ca="1"/>
        <v>4</v>
      </c>
      <c r="D821" s="2">
        <f ca="1"/>
        <v>4</v>
      </c>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f ca="1"/>
        <v>4</v>
      </c>
      <c r="D822" s="2">
        <f ca="1"/>
        <v>4</v>
      </c>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 customHeight="1" x14ac:dyDescent="0.25">
      <c r="C1001">
        <f ca="1"/>
        <v>4</v>
      </c>
      <c r="D1001">
        <f ca="1"/>
        <v>4</v>
      </c>
    </row>
    <row r="1002" spans="1:26" ht="15" customHeight="1" x14ac:dyDescent="0.25">
      <c r="C1002">
        <f ca="1"/>
        <v>4</v>
      </c>
      <c r="D1002">
        <f ca="1"/>
        <v>4</v>
      </c>
    </row>
    <row r="1003" spans="1:26" ht="15" customHeight="1" x14ac:dyDescent="0.25">
      <c r="C1003">
        <f ca="1"/>
        <v>4</v>
      </c>
      <c r="D1003">
        <f ca="1"/>
        <v>4</v>
      </c>
    </row>
    <row r="1004" spans="1:26" ht="15" customHeight="1" x14ac:dyDescent="0.25">
      <c r="C1004">
        <f ca="1"/>
        <v>4</v>
      </c>
      <c r="D1004">
        <f ca="1"/>
        <v>4</v>
      </c>
    </row>
    <row r="1005" spans="1:26" ht="15" customHeight="1" x14ac:dyDescent="0.25">
      <c r="C1005">
        <f ca="1"/>
        <v>4</v>
      </c>
      <c r="D1005">
        <f ca="1"/>
        <v>4</v>
      </c>
    </row>
    <row r="1006" spans="1:26" ht="15" customHeight="1" x14ac:dyDescent="0.25">
      <c r="C1006">
        <f ca="1"/>
        <v>4</v>
      </c>
      <c r="D1006">
        <f ca="1"/>
        <v>4</v>
      </c>
    </row>
    <row r="1007" spans="1:26" ht="15" customHeight="1" x14ac:dyDescent="0.25">
      <c r="C1007">
        <f ca="1"/>
        <v>4</v>
      </c>
      <c r="D1007">
        <f ca="1"/>
        <v>4</v>
      </c>
    </row>
    <row r="1008" spans="1:26"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5</v>
      </c>
    </row>
    <row r="1258" spans="3:4" ht="15" customHeight="1" x14ac:dyDescent="0.25">
      <c r="C1258">
        <f ca="1"/>
        <v>4</v>
      </c>
      <c r="D1258">
        <f ca="1"/>
        <v>5</v>
      </c>
    </row>
    <row r="1259" spans="3:4" ht="15" customHeight="1" x14ac:dyDescent="0.25">
      <c r="C1259">
        <f ca="1"/>
        <v>4</v>
      </c>
      <c r="D1259">
        <f ca="1"/>
        <v>5</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5</v>
      </c>
      <c r="D1594">
        <f ca="1"/>
        <v>5</v>
      </c>
    </row>
    <row r="1595" spans="3:4" ht="15" customHeight="1" x14ac:dyDescent="0.25">
      <c r="C1595">
        <f ca="1"/>
        <v>5</v>
      </c>
      <c r="D1595">
        <f ca="1"/>
        <v>5</v>
      </c>
    </row>
    <row r="1596" spans="3:4" ht="15" customHeight="1" x14ac:dyDescent="0.25">
      <c r="C1596">
        <f ca="1"/>
        <v>5</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6</v>
      </c>
    </row>
    <row r="1632" spans="3:4" ht="15" customHeight="1" x14ac:dyDescent="0.25">
      <c r="C1632">
        <f ca="1"/>
        <v>5</v>
      </c>
      <c r="D1632">
        <f ca="1"/>
        <v>6</v>
      </c>
    </row>
    <row r="1633" spans="3:4" ht="15" customHeight="1" x14ac:dyDescent="0.25">
      <c r="C1633">
        <f ca="1"/>
        <v>5</v>
      </c>
      <c r="D1633">
        <f ca="1"/>
        <v>6</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7</v>
      </c>
    </row>
    <row r="1890" spans="3:4" ht="15" customHeight="1" x14ac:dyDescent="0.25">
      <c r="C1890">
        <f ca="1"/>
        <v>5</v>
      </c>
      <c r="D1890">
        <f ca="1"/>
        <v>7</v>
      </c>
    </row>
    <row r="1891" spans="3:4" ht="15" customHeight="1" x14ac:dyDescent="0.25">
      <c r="C1891">
        <f ca="1"/>
        <v>5</v>
      </c>
      <c r="D1891">
        <f ca="1"/>
        <v>7</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8</v>
      </c>
    </row>
    <row r="2259" spans="3:4" ht="15" customHeight="1" x14ac:dyDescent="0.25">
      <c r="C2259">
        <f ca="1"/>
        <v>5</v>
      </c>
      <c r="D2259">
        <f ca="1"/>
        <v>8</v>
      </c>
    </row>
    <row r="2260" spans="3:4" ht="15" customHeight="1" x14ac:dyDescent="0.25">
      <c r="C2260">
        <f ca="1"/>
        <v>5</v>
      </c>
      <c r="D2260">
        <f ca="1"/>
        <v>8</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9</v>
      </c>
    </row>
    <row r="2677" spans="3:4" ht="15" customHeight="1" x14ac:dyDescent="0.25">
      <c r="C2677">
        <f ca="1"/>
        <v>5</v>
      </c>
      <c r="D2677">
        <f ca="1"/>
        <v>9</v>
      </c>
    </row>
    <row r="2678" spans="3:4" ht="15" customHeight="1" x14ac:dyDescent="0.25">
      <c r="C2678">
        <f ca="1"/>
        <v>5</v>
      </c>
      <c r="D2678">
        <f ca="1"/>
        <v>9</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0</v>
      </c>
    </row>
    <row r="2985" spans="3:4" ht="15" customHeight="1" x14ac:dyDescent="0.25">
      <c r="C2985">
        <f ca="1"/>
        <v>5</v>
      </c>
      <c r="D2985">
        <f ca="1"/>
        <v>0</v>
      </c>
    </row>
    <row r="2986" spans="3:4" ht="15" customHeight="1" x14ac:dyDescent="0.25">
      <c r="C2986">
        <f ca="1"/>
        <v>5</v>
      </c>
      <c r="D2986">
        <f ca="1"/>
        <v>0</v>
      </c>
    </row>
    <row r="2987" spans="3:4" ht="15" customHeight="1" x14ac:dyDescent="0.25">
      <c r="C2987">
        <f ca="1"/>
        <v>5</v>
      </c>
      <c r="D2987">
        <f ca="1"/>
        <v>0</v>
      </c>
    </row>
    <row r="2988" spans="3:4" ht="15" customHeight="1" x14ac:dyDescent="0.25">
      <c r="C2988">
        <f ca="1"/>
        <v>5</v>
      </c>
      <c r="D2988">
        <f ca="1"/>
        <v>0</v>
      </c>
    </row>
    <row r="2989" spans="3:4" ht="15" customHeight="1" x14ac:dyDescent="0.25">
      <c r="C2989">
        <f ca="1"/>
        <v>5</v>
      </c>
      <c r="D2989">
        <f ca="1"/>
        <v>0</v>
      </c>
    </row>
    <row r="2990" spans="3:4" ht="15" customHeight="1" x14ac:dyDescent="0.25">
      <c r="C2990">
        <f ca="1"/>
        <v>5</v>
      </c>
      <c r="D2990">
        <f ca="1"/>
        <v>0</v>
      </c>
    </row>
    <row r="2991" spans="3:4" ht="15" customHeight="1" x14ac:dyDescent="0.25">
      <c r="C2991">
        <f ca="1"/>
        <v>5</v>
      </c>
      <c r="D2991">
        <f ca="1"/>
        <v>0</v>
      </c>
    </row>
    <row r="2992" spans="3:4" ht="15" customHeight="1" x14ac:dyDescent="0.25">
      <c r="C2992">
        <f ca="1"/>
        <v>5</v>
      </c>
      <c r="D2992">
        <f ca="1"/>
        <v>0</v>
      </c>
    </row>
    <row r="2993" spans="3:4" ht="15" customHeight="1" x14ac:dyDescent="0.25">
      <c r="C2993">
        <f ca="1"/>
        <v>5</v>
      </c>
      <c r="D2993">
        <f ca="1"/>
        <v>0</v>
      </c>
    </row>
    <row r="2994" spans="3:4" ht="15" customHeight="1" x14ac:dyDescent="0.25">
      <c r="C2994">
        <f ca="1"/>
        <v>5</v>
      </c>
      <c r="D2994">
        <f ca="1"/>
        <v>0</v>
      </c>
    </row>
    <row r="2995" spans="3:4" ht="15" customHeight="1" x14ac:dyDescent="0.25">
      <c r="C2995">
        <f ca="1"/>
        <v>5</v>
      </c>
      <c r="D2995">
        <f ca="1"/>
        <v>0</v>
      </c>
    </row>
    <row r="2996" spans="3:4" ht="15" customHeight="1" x14ac:dyDescent="0.25">
      <c r="C2996">
        <f ca="1"/>
        <v>5</v>
      </c>
      <c r="D2996">
        <f ca="1"/>
        <v>0</v>
      </c>
    </row>
    <row r="2997" spans="3:4" ht="15" customHeight="1" x14ac:dyDescent="0.25">
      <c r="C2997">
        <f ca="1"/>
        <v>5</v>
      </c>
      <c r="D2997">
        <f ca="1"/>
        <v>0</v>
      </c>
    </row>
    <row r="2998" spans="3:4" ht="15" customHeight="1" x14ac:dyDescent="0.25">
      <c r="C2998">
        <f ca="1"/>
        <v>5</v>
      </c>
      <c r="D2998">
        <f ca="1"/>
        <v>0</v>
      </c>
    </row>
    <row r="2999" spans="3:4" ht="15" customHeight="1" x14ac:dyDescent="0.25">
      <c r="C2999">
        <f ca="1"/>
        <v>5</v>
      </c>
      <c r="D2999">
        <f ca="1"/>
        <v>0</v>
      </c>
    </row>
    <row r="3000" spans="3:4" ht="15" customHeight="1" x14ac:dyDescent="0.25">
      <c r="C3000">
        <f ca="1"/>
        <v>5</v>
      </c>
      <c r="D3000">
        <f ca="1"/>
        <v>0</v>
      </c>
    </row>
    <row r="3001" spans="3:4" ht="15" customHeight="1" x14ac:dyDescent="0.25">
      <c r="C3001">
        <f ca="1"/>
        <v>5</v>
      </c>
      <c r="D3001">
        <f ca="1"/>
        <v>0</v>
      </c>
    </row>
    <row r="3002" spans="3:4" ht="15" customHeight="1" x14ac:dyDescent="0.25">
      <c r="C3002">
        <f ca="1"/>
        <v>5</v>
      </c>
      <c r="D3002">
        <f ca="1"/>
        <v>0</v>
      </c>
    </row>
    <row r="3003" spans="3:4" ht="15" customHeight="1" x14ac:dyDescent="0.25">
      <c r="C3003">
        <f ca="1"/>
        <v>5</v>
      </c>
      <c r="D3003">
        <f ca="1"/>
        <v>0</v>
      </c>
    </row>
    <row r="3004" spans="3:4" ht="15" customHeight="1" x14ac:dyDescent="0.25">
      <c r="C3004">
        <f ca="1"/>
        <v>5</v>
      </c>
      <c r="D3004">
        <f ca="1"/>
        <v>0</v>
      </c>
    </row>
    <row r="3005" spans="3:4" ht="15" customHeight="1" x14ac:dyDescent="0.25">
      <c r="C3005">
        <f ca="1"/>
        <v>5</v>
      </c>
      <c r="D3005">
        <f ca="1"/>
        <v>0</v>
      </c>
    </row>
    <row r="3006" spans="3:4" ht="15" customHeight="1" x14ac:dyDescent="0.25">
      <c r="C3006">
        <f ca="1"/>
        <v>5</v>
      </c>
      <c r="D3006">
        <f ca="1"/>
        <v>0</v>
      </c>
    </row>
    <row r="3007" spans="3:4" ht="15" customHeight="1" x14ac:dyDescent="0.25">
      <c r="C3007">
        <f ca="1"/>
        <v>5</v>
      </c>
      <c r="D3007">
        <f ca="1"/>
        <v>0</v>
      </c>
    </row>
    <row r="3008" spans="3:4" ht="15" customHeight="1" x14ac:dyDescent="0.25">
      <c r="C3008">
        <f ca="1"/>
        <v>5</v>
      </c>
      <c r="D3008">
        <f ca="1"/>
        <v>0</v>
      </c>
    </row>
    <row r="3009" spans="3:4" ht="15" customHeight="1" x14ac:dyDescent="0.25">
      <c r="C3009">
        <f ca="1"/>
        <v>5</v>
      </c>
      <c r="D3009">
        <f ca="1"/>
        <v>0</v>
      </c>
    </row>
    <row r="3010" spans="3:4" ht="15" customHeight="1" x14ac:dyDescent="0.25">
      <c r="C3010">
        <f ca="1"/>
        <v>5</v>
      </c>
      <c r="D3010">
        <f ca="1"/>
        <v>0</v>
      </c>
    </row>
    <row r="3011" spans="3:4" ht="15" customHeight="1" x14ac:dyDescent="0.25">
      <c r="C3011">
        <f ca="1"/>
        <v>5</v>
      </c>
      <c r="D3011">
        <f ca="1"/>
        <v>0</v>
      </c>
    </row>
    <row r="3012" spans="3:4" ht="15" customHeight="1" x14ac:dyDescent="0.25">
      <c r="C3012">
        <f ca="1"/>
        <v>5</v>
      </c>
      <c r="D3012">
        <f ca="1"/>
        <v>0</v>
      </c>
    </row>
    <row r="3013" spans="3:4" ht="15" customHeight="1" x14ac:dyDescent="0.25">
      <c r="C3013">
        <f ca="1"/>
        <v>5</v>
      </c>
      <c r="D3013">
        <f ca="1"/>
        <v>0</v>
      </c>
    </row>
    <row r="3014" spans="3:4" ht="15" customHeight="1" x14ac:dyDescent="0.25">
      <c r="C3014">
        <f ca="1"/>
        <v>5</v>
      </c>
      <c r="D3014">
        <f ca="1"/>
        <v>0</v>
      </c>
    </row>
    <row r="3015" spans="3:4" ht="15" customHeight="1" x14ac:dyDescent="0.25">
      <c r="C3015">
        <f ca="1"/>
        <v>5</v>
      </c>
      <c r="D3015">
        <f ca="1"/>
        <v>0</v>
      </c>
    </row>
    <row r="3016" spans="3:4" ht="15" customHeight="1" x14ac:dyDescent="0.25">
      <c r="C3016">
        <f ca="1"/>
        <v>5</v>
      </c>
      <c r="D3016">
        <f ca="1"/>
        <v>0</v>
      </c>
    </row>
    <row r="3017" spans="3:4" ht="15" customHeight="1" x14ac:dyDescent="0.25">
      <c r="C3017">
        <f ca="1"/>
        <v>5</v>
      </c>
      <c r="D3017">
        <f ca="1"/>
        <v>0</v>
      </c>
    </row>
    <row r="3018" spans="3:4" ht="15" customHeight="1" x14ac:dyDescent="0.25">
      <c r="C3018">
        <f ca="1"/>
        <v>5</v>
      </c>
      <c r="D3018">
        <f ca="1"/>
        <v>0</v>
      </c>
    </row>
    <row r="3019" spans="3:4" ht="15" customHeight="1" x14ac:dyDescent="0.25">
      <c r="C3019">
        <f ca="1"/>
        <v>5</v>
      </c>
      <c r="D3019">
        <f ca="1"/>
        <v>0</v>
      </c>
    </row>
    <row r="3020" spans="3:4" ht="15" customHeight="1" x14ac:dyDescent="0.25">
      <c r="C3020">
        <f ca="1"/>
        <v>5</v>
      </c>
      <c r="D3020">
        <f ca="1"/>
        <v>0</v>
      </c>
    </row>
    <row r="3021" spans="3:4" ht="15" customHeight="1" x14ac:dyDescent="0.25">
      <c r="C3021">
        <f ca="1"/>
        <v>5</v>
      </c>
      <c r="D3021">
        <f ca="1"/>
        <v>0</v>
      </c>
    </row>
    <row r="3022" spans="3:4" ht="15" customHeight="1" x14ac:dyDescent="0.25">
      <c r="C3022">
        <f ca="1"/>
        <v>5</v>
      </c>
      <c r="D3022">
        <f ca="1"/>
        <v>0</v>
      </c>
    </row>
    <row r="3023" spans="3:4" ht="15" customHeight="1" x14ac:dyDescent="0.25">
      <c r="C3023">
        <f ca="1"/>
        <v>5</v>
      </c>
      <c r="D3023">
        <f ca="1"/>
        <v>0</v>
      </c>
    </row>
    <row r="3024" spans="3:4" ht="15" customHeight="1" x14ac:dyDescent="0.25">
      <c r="C3024">
        <f ca="1"/>
        <v>5</v>
      </c>
      <c r="D3024">
        <f ca="1"/>
        <v>0</v>
      </c>
    </row>
    <row r="3025" spans="3:4" ht="15" customHeight="1" x14ac:dyDescent="0.25">
      <c r="C3025">
        <f ca="1"/>
        <v>5</v>
      </c>
      <c r="D3025">
        <f ca="1"/>
        <v>0</v>
      </c>
    </row>
    <row r="3026" spans="3:4" ht="15" customHeight="1" x14ac:dyDescent="0.25">
      <c r="C3026">
        <f ca="1"/>
        <v>5</v>
      </c>
      <c r="D3026">
        <f ca="1"/>
        <v>0</v>
      </c>
    </row>
    <row r="3027" spans="3:4" ht="15" customHeight="1" x14ac:dyDescent="0.25">
      <c r="C3027">
        <f ca="1"/>
        <v>5</v>
      </c>
      <c r="D3027">
        <f ca="1"/>
        <v>0</v>
      </c>
    </row>
    <row r="3028" spans="3:4" ht="15" customHeight="1" x14ac:dyDescent="0.25">
      <c r="C3028">
        <f ca="1"/>
        <v>5</v>
      </c>
      <c r="D3028">
        <f ca="1"/>
        <v>0</v>
      </c>
    </row>
    <row r="3029" spans="3:4" ht="15" customHeight="1" x14ac:dyDescent="0.25">
      <c r="C3029">
        <f ca="1"/>
        <v>5</v>
      </c>
      <c r="D3029">
        <f ca="1"/>
        <v>0</v>
      </c>
    </row>
    <row r="3030" spans="3:4" ht="15" customHeight="1" x14ac:dyDescent="0.25">
      <c r="C3030">
        <f ca="1"/>
        <v>5</v>
      </c>
      <c r="D3030">
        <f ca="1"/>
        <v>0</v>
      </c>
    </row>
    <row r="3031" spans="3:4" ht="15" customHeight="1" x14ac:dyDescent="0.25">
      <c r="C3031">
        <f ca="1"/>
        <v>5</v>
      </c>
      <c r="D3031">
        <f ca="1"/>
        <v>0</v>
      </c>
    </row>
    <row r="3032" spans="3:4" ht="15" customHeight="1" x14ac:dyDescent="0.25">
      <c r="C3032">
        <f ca="1"/>
        <v>5</v>
      </c>
      <c r="D3032">
        <f ca="1"/>
        <v>0</v>
      </c>
    </row>
    <row r="3033" spans="3:4" ht="15" customHeight="1" x14ac:dyDescent="0.25">
      <c r="C3033">
        <f ca="1"/>
        <v>5</v>
      </c>
      <c r="D3033">
        <f ca="1"/>
        <v>0</v>
      </c>
    </row>
    <row r="3034" spans="3:4" ht="15" customHeight="1" x14ac:dyDescent="0.25">
      <c r="C3034">
        <f ca="1"/>
        <v>5</v>
      </c>
      <c r="D3034">
        <f ca="1"/>
        <v>0</v>
      </c>
    </row>
    <row r="3035" spans="3:4" ht="15" customHeight="1" x14ac:dyDescent="0.25">
      <c r="C3035">
        <f ca="1"/>
        <v>5</v>
      </c>
      <c r="D3035">
        <f ca="1"/>
        <v>0</v>
      </c>
    </row>
    <row r="3036" spans="3:4" ht="15" customHeight="1" x14ac:dyDescent="0.25">
      <c r="C3036">
        <f ca="1"/>
        <v>5</v>
      </c>
      <c r="D3036">
        <f ca="1"/>
        <v>0</v>
      </c>
    </row>
    <row r="3037" spans="3:4" ht="15" customHeight="1" x14ac:dyDescent="0.25">
      <c r="C3037">
        <f ca="1"/>
        <v>5</v>
      </c>
      <c r="D3037">
        <f ca="1"/>
        <v>0</v>
      </c>
    </row>
    <row r="3038" spans="3:4" ht="15" customHeight="1" x14ac:dyDescent="0.25">
      <c r="C3038">
        <f ca="1"/>
        <v>5</v>
      </c>
      <c r="D3038">
        <f ca="1"/>
        <v>0</v>
      </c>
    </row>
    <row r="3039" spans="3:4" ht="15" customHeight="1" x14ac:dyDescent="0.25">
      <c r="C3039">
        <f ca="1"/>
        <v>5</v>
      </c>
      <c r="D3039">
        <f ca="1"/>
        <v>0</v>
      </c>
    </row>
    <row r="3040" spans="3:4" ht="15" customHeight="1" x14ac:dyDescent="0.25">
      <c r="C3040">
        <f ca="1"/>
        <v>5</v>
      </c>
      <c r="D3040">
        <f ca="1"/>
        <v>0</v>
      </c>
    </row>
    <row r="3041" spans="3:4" ht="15" customHeight="1" x14ac:dyDescent="0.25">
      <c r="C3041">
        <f ca="1"/>
        <v>5</v>
      </c>
      <c r="D3041">
        <f ca="1"/>
        <v>0</v>
      </c>
    </row>
    <row r="3042" spans="3:4" ht="15" customHeight="1" x14ac:dyDescent="0.25">
      <c r="C3042">
        <f ca="1"/>
        <v>5</v>
      </c>
      <c r="D3042">
        <f ca="1"/>
        <v>0</v>
      </c>
    </row>
    <row r="3043" spans="3:4" ht="15" customHeight="1" x14ac:dyDescent="0.25">
      <c r="C3043">
        <f ca="1"/>
        <v>5</v>
      </c>
      <c r="D3043">
        <f ca="1"/>
        <v>0</v>
      </c>
    </row>
    <row r="3044" spans="3:4" ht="15" customHeight="1" x14ac:dyDescent="0.25">
      <c r="C3044">
        <f ca="1"/>
        <v>5</v>
      </c>
      <c r="D3044">
        <f ca="1"/>
        <v>0</v>
      </c>
    </row>
    <row r="3045" spans="3:4" ht="15" customHeight="1" x14ac:dyDescent="0.25">
      <c r="C3045">
        <f ca="1"/>
        <v>5</v>
      </c>
      <c r="D3045">
        <f ca="1"/>
        <v>0</v>
      </c>
    </row>
    <row r="3046" spans="3:4" ht="15" customHeight="1" x14ac:dyDescent="0.25">
      <c r="C3046">
        <f ca="1"/>
        <v>5</v>
      </c>
      <c r="D3046">
        <f ca="1"/>
        <v>0</v>
      </c>
    </row>
    <row r="3047" spans="3:4" ht="15" customHeight="1" x14ac:dyDescent="0.25">
      <c r="C3047">
        <f ca="1"/>
        <v>5</v>
      </c>
      <c r="D3047">
        <f ca="1"/>
        <v>0</v>
      </c>
    </row>
    <row r="3048" spans="3:4" ht="15" customHeight="1" x14ac:dyDescent="0.25">
      <c r="C3048">
        <f ca="1"/>
        <v>5</v>
      </c>
      <c r="D3048">
        <f ca="1"/>
        <v>0</v>
      </c>
    </row>
    <row r="3049" spans="3:4" ht="15" customHeight="1" x14ac:dyDescent="0.25">
      <c r="C3049">
        <f ca="1"/>
        <v>5</v>
      </c>
      <c r="D3049">
        <f ca="1"/>
        <v>0</v>
      </c>
    </row>
    <row r="3050" spans="3:4" ht="15" customHeight="1" x14ac:dyDescent="0.25">
      <c r="C3050">
        <f ca="1"/>
        <v>5</v>
      </c>
      <c r="D3050">
        <f ca="1"/>
        <v>0</v>
      </c>
    </row>
    <row r="3051" spans="3:4" ht="15" customHeight="1" x14ac:dyDescent="0.25">
      <c r="C3051">
        <f ca="1"/>
        <v>5</v>
      </c>
      <c r="D3051">
        <f ca="1"/>
        <v>0</v>
      </c>
    </row>
    <row r="3052" spans="3:4" ht="15" customHeight="1" x14ac:dyDescent="0.25">
      <c r="C3052">
        <f ca="1"/>
        <v>5</v>
      </c>
      <c r="D3052">
        <f ca="1"/>
        <v>0</v>
      </c>
    </row>
    <row r="3053" spans="3:4" ht="15" customHeight="1" x14ac:dyDescent="0.25">
      <c r="C3053">
        <f ca="1"/>
        <v>5</v>
      </c>
      <c r="D3053">
        <f ca="1"/>
        <v>0</v>
      </c>
    </row>
    <row r="3054" spans="3:4" ht="15" customHeight="1" x14ac:dyDescent="0.25">
      <c r="C3054">
        <f ca="1"/>
        <v>5</v>
      </c>
      <c r="D3054">
        <f ca="1"/>
        <v>0</v>
      </c>
    </row>
    <row r="3055" spans="3:4" ht="15" customHeight="1" x14ac:dyDescent="0.25">
      <c r="C3055">
        <f ca="1"/>
        <v>5</v>
      </c>
      <c r="D3055">
        <f ca="1"/>
        <v>0</v>
      </c>
    </row>
    <row r="3056" spans="3:4" ht="15" customHeight="1" x14ac:dyDescent="0.25">
      <c r="C3056">
        <f ca="1"/>
        <v>5</v>
      </c>
      <c r="D3056">
        <f ca="1"/>
        <v>0</v>
      </c>
    </row>
    <row r="3057" spans="3:4" ht="15" customHeight="1" x14ac:dyDescent="0.25">
      <c r="C3057">
        <f ca="1"/>
        <v>5</v>
      </c>
      <c r="D3057">
        <f ca="1"/>
        <v>0</v>
      </c>
    </row>
    <row r="3058" spans="3:4" ht="15" customHeight="1" x14ac:dyDescent="0.25">
      <c r="C3058">
        <f ca="1"/>
        <v>5</v>
      </c>
      <c r="D3058">
        <f ca="1"/>
        <v>0</v>
      </c>
    </row>
    <row r="3059" spans="3:4" ht="15" customHeight="1" x14ac:dyDescent="0.25">
      <c r="C3059">
        <f ca="1"/>
        <v>5</v>
      </c>
      <c r="D3059">
        <f ca="1"/>
        <v>0</v>
      </c>
    </row>
    <row r="3060" spans="3:4" ht="15" customHeight="1" x14ac:dyDescent="0.25">
      <c r="C3060">
        <f ca="1"/>
        <v>5</v>
      </c>
      <c r="D3060">
        <f ca="1"/>
        <v>0</v>
      </c>
    </row>
    <row r="3061" spans="3:4" ht="15" customHeight="1" x14ac:dyDescent="0.25">
      <c r="C3061">
        <f ca="1"/>
        <v>5</v>
      </c>
      <c r="D3061">
        <f ca="1"/>
        <v>0</v>
      </c>
    </row>
    <row r="3062" spans="3:4" ht="15" customHeight="1" x14ac:dyDescent="0.25">
      <c r="C3062">
        <f ca="1"/>
        <v>5</v>
      </c>
      <c r="D3062">
        <f ca="1"/>
        <v>0</v>
      </c>
    </row>
    <row r="3063" spans="3:4" ht="15" customHeight="1" x14ac:dyDescent="0.25">
      <c r="C3063">
        <f ca="1"/>
        <v>5</v>
      </c>
      <c r="D3063">
        <f ca="1"/>
        <v>0</v>
      </c>
    </row>
    <row r="3064" spans="3:4" ht="15" customHeight="1" x14ac:dyDescent="0.25">
      <c r="C3064">
        <f ca="1"/>
        <v>5</v>
      </c>
      <c r="D3064">
        <f ca="1"/>
        <v>0</v>
      </c>
    </row>
    <row r="3065" spans="3:4" ht="15" customHeight="1" x14ac:dyDescent="0.25">
      <c r="C3065">
        <f ca="1"/>
        <v>5</v>
      </c>
      <c r="D3065">
        <f ca="1"/>
        <v>0</v>
      </c>
    </row>
    <row r="3066" spans="3:4" ht="15" customHeight="1" x14ac:dyDescent="0.25">
      <c r="C3066">
        <f ca="1"/>
        <v>5</v>
      </c>
      <c r="D3066">
        <f ca="1"/>
        <v>0</v>
      </c>
    </row>
    <row r="3067" spans="3:4" ht="15" customHeight="1" x14ac:dyDescent="0.25">
      <c r="C3067">
        <f ca="1"/>
        <v>5</v>
      </c>
      <c r="D3067">
        <f ca="1"/>
        <v>0</v>
      </c>
    </row>
    <row r="3068" spans="3:4" ht="15" customHeight="1" x14ac:dyDescent="0.25">
      <c r="C3068">
        <f ca="1"/>
        <v>5</v>
      </c>
      <c r="D3068">
        <f ca="1"/>
        <v>0</v>
      </c>
    </row>
    <row r="3069" spans="3:4" ht="15" customHeight="1" x14ac:dyDescent="0.25">
      <c r="C3069">
        <f ca="1"/>
        <v>5</v>
      </c>
      <c r="D3069">
        <f ca="1"/>
        <v>0</v>
      </c>
    </row>
    <row r="3070" spans="3:4" ht="15" customHeight="1" x14ac:dyDescent="0.25">
      <c r="C3070">
        <f ca="1"/>
        <v>5</v>
      </c>
      <c r="D3070">
        <f ca="1"/>
        <v>0</v>
      </c>
    </row>
    <row r="3071" spans="3:4" ht="15" customHeight="1" x14ac:dyDescent="0.25">
      <c r="C3071">
        <f ca="1"/>
        <v>5</v>
      </c>
      <c r="D3071">
        <f ca="1"/>
        <v>0</v>
      </c>
    </row>
    <row r="3072" spans="3:4" ht="15" customHeight="1" x14ac:dyDescent="0.25">
      <c r="C3072">
        <f ca="1"/>
        <v>5</v>
      </c>
      <c r="D3072">
        <f ca="1"/>
        <v>0</v>
      </c>
    </row>
    <row r="3073" spans="3:4" ht="15" customHeight="1" x14ac:dyDescent="0.25">
      <c r="C3073">
        <f ca="1"/>
        <v>5</v>
      </c>
      <c r="D3073">
        <f ca="1"/>
        <v>0</v>
      </c>
    </row>
    <row r="3074" spans="3:4" ht="15" customHeight="1" x14ac:dyDescent="0.25">
      <c r="C3074">
        <f ca="1"/>
        <v>5</v>
      </c>
      <c r="D3074">
        <f ca="1"/>
        <v>0</v>
      </c>
    </row>
    <row r="3075" spans="3:4" ht="15" customHeight="1" x14ac:dyDescent="0.25">
      <c r="C3075">
        <f ca="1"/>
        <v>5</v>
      </c>
      <c r="D3075">
        <f ca="1"/>
        <v>0</v>
      </c>
    </row>
    <row r="3076" spans="3:4" ht="15" customHeight="1" x14ac:dyDescent="0.25">
      <c r="C3076">
        <f ca="1"/>
        <v>5</v>
      </c>
      <c r="D3076">
        <f ca="1"/>
        <v>0</v>
      </c>
    </row>
    <row r="3077" spans="3:4" ht="15" customHeight="1" x14ac:dyDescent="0.25">
      <c r="C3077">
        <f ca="1"/>
        <v>5</v>
      </c>
      <c r="D3077">
        <f ca="1"/>
        <v>0</v>
      </c>
    </row>
    <row r="3078" spans="3:4" ht="15" customHeight="1" x14ac:dyDescent="0.25">
      <c r="C3078">
        <f ca="1"/>
        <v>5</v>
      </c>
      <c r="D3078">
        <f ca="1"/>
        <v>0</v>
      </c>
    </row>
    <row r="3079" spans="3:4" ht="15" customHeight="1" x14ac:dyDescent="0.25">
      <c r="C3079">
        <f ca="1"/>
        <v>5</v>
      </c>
      <c r="D3079">
        <f ca="1"/>
        <v>0</v>
      </c>
    </row>
    <row r="3080" spans="3:4" ht="15" customHeight="1" x14ac:dyDescent="0.25">
      <c r="C3080">
        <f ca="1"/>
        <v>5</v>
      </c>
      <c r="D3080">
        <f ca="1"/>
        <v>0</v>
      </c>
    </row>
    <row r="3081" spans="3:4" ht="15" customHeight="1" x14ac:dyDescent="0.25">
      <c r="C3081">
        <f ca="1"/>
        <v>5</v>
      </c>
      <c r="D3081">
        <f ca="1"/>
        <v>0</v>
      </c>
    </row>
    <row r="3082" spans="3:4" ht="15" customHeight="1" x14ac:dyDescent="0.25">
      <c r="C3082">
        <f ca="1"/>
        <v>5</v>
      </c>
      <c r="D3082">
        <f ca="1"/>
        <v>0</v>
      </c>
    </row>
    <row r="3083" spans="3:4" ht="15" customHeight="1" x14ac:dyDescent="0.25">
      <c r="C3083">
        <f ca="1"/>
        <v>5</v>
      </c>
      <c r="D3083">
        <f ca="1"/>
        <v>0</v>
      </c>
    </row>
    <row r="3084" spans="3:4" ht="15" customHeight="1" x14ac:dyDescent="0.25">
      <c r="C3084">
        <f ca="1"/>
        <v>5</v>
      </c>
      <c r="D3084">
        <f ca="1"/>
        <v>0</v>
      </c>
    </row>
    <row r="3085" spans="3:4" ht="15" customHeight="1" x14ac:dyDescent="0.25">
      <c r="C3085">
        <f ca="1"/>
        <v>5</v>
      </c>
      <c r="D3085">
        <f ca="1"/>
        <v>0</v>
      </c>
    </row>
    <row r="3086" spans="3:4" ht="15" customHeight="1" x14ac:dyDescent="0.25">
      <c r="C3086">
        <f ca="1"/>
        <v>5</v>
      </c>
      <c r="D3086">
        <f ca="1"/>
        <v>0</v>
      </c>
    </row>
    <row r="3087" spans="3:4" ht="15" customHeight="1" x14ac:dyDescent="0.25">
      <c r="C3087">
        <f ca="1"/>
        <v>5</v>
      </c>
      <c r="D3087">
        <f ca="1"/>
        <v>0</v>
      </c>
    </row>
    <row r="3088" spans="3:4" ht="15" customHeight="1" x14ac:dyDescent="0.25">
      <c r="C3088">
        <f ca="1"/>
        <v>5</v>
      </c>
      <c r="D3088">
        <f ca="1"/>
        <v>0</v>
      </c>
    </row>
    <row r="3089" spans="3:4" ht="15" customHeight="1" x14ac:dyDescent="0.25">
      <c r="C3089">
        <f ca="1"/>
        <v>5</v>
      </c>
      <c r="D3089">
        <f ca="1"/>
        <v>0</v>
      </c>
    </row>
    <row r="3090" spans="3:4" ht="15" customHeight="1" x14ac:dyDescent="0.25">
      <c r="C3090">
        <f ca="1"/>
        <v>5</v>
      </c>
      <c r="D3090">
        <f ca="1"/>
        <v>0</v>
      </c>
    </row>
    <row r="3091" spans="3:4" ht="15" customHeight="1" x14ac:dyDescent="0.25">
      <c r="C3091">
        <f ca="1"/>
        <v>5</v>
      </c>
      <c r="D3091">
        <f ca="1"/>
        <v>0</v>
      </c>
    </row>
    <row r="3092" spans="3:4" ht="15" customHeight="1" x14ac:dyDescent="0.25">
      <c r="C3092">
        <f ca="1"/>
        <v>5</v>
      </c>
      <c r="D3092">
        <f ca="1"/>
        <v>0</v>
      </c>
    </row>
    <row r="3093" spans="3:4" ht="15" customHeight="1" x14ac:dyDescent="0.25">
      <c r="C3093">
        <f ca="1"/>
        <v>5</v>
      </c>
      <c r="D3093">
        <f ca="1"/>
        <v>0</v>
      </c>
    </row>
    <row r="3094" spans="3:4" ht="15" customHeight="1" x14ac:dyDescent="0.25">
      <c r="C3094">
        <f ca="1"/>
        <v>5</v>
      </c>
      <c r="D3094">
        <f ca="1"/>
        <v>0</v>
      </c>
    </row>
    <row r="3095" spans="3:4" ht="15" customHeight="1" x14ac:dyDescent="0.25">
      <c r="C3095">
        <f ca="1"/>
        <v>5</v>
      </c>
      <c r="D3095">
        <f ca="1"/>
        <v>0</v>
      </c>
    </row>
    <row r="3096" spans="3:4" ht="15" customHeight="1" x14ac:dyDescent="0.25">
      <c r="C3096">
        <f ca="1"/>
        <v>5</v>
      </c>
      <c r="D3096">
        <f ca="1"/>
        <v>0</v>
      </c>
    </row>
    <row r="3097" spans="3:4" ht="15" customHeight="1" x14ac:dyDescent="0.25">
      <c r="C3097">
        <f ca="1"/>
        <v>5</v>
      </c>
      <c r="D3097">
        <f ca="1"/>
        <v>0</v>
      </c>
    </row>
    <row r="3098" spans="3:4" ht="15" customHeight="1" x14ac:dyDescent="0.25">
      <c r="C3098">
        <f ca="1"/>
        <v>5</v>
      </c>
      <c r="D3098">
        <f ca="1"/>
        <v>0</v>
      </c>
    </row>
    <row r="3099" spans="3:4" ht="15" customHeight="1" x14ac:dyDescent="0.25">
      <c r="C3099">
        <f ca="1"/>
        <v>5</v>
      </c>
      <c r="D3099">
        <f ca="1"/>
        <v>0</v>
      </c>
    </row>
    <row r="3100" spans="3:4" ht="15" customHeight="1" x14ac:dyDescent="0.25">
      <c r="C3100">
        <f ca="1"/>
        <v>5</v>
      </c>
      <c r="D3100">
        <f ca="1"/>
        <v>0</v>
      </c>
    </row>
    <row r="3101" spans="3:4" ht="15" customHeight="1" x14ac:dyDescent="0.25">
      <c r="C3101">
        <f ca="1"/>
        <v>5</v>
      </c>
      <c r="D3101">
        <f ca="1"/>
        <v>0</v>
      </c>
    </row>
    <row r="3102" spans="3:4" ht="15" customHeight="1" x14ac:dyDescent="0.25">
      <c r="C3102">
        <f ca="1"/>
        <v>5</v>
      </c>
      <c r="D3102">
        <f ca="1"/>
        <v>0</v>
      </c>
    </row>
    <row r="3103" spans="3:4" ht="15" customHeight="1" x14ac:dyDescent="0.25">
      <c r="C3103">
        <f ca="1"/>
        <v>5</v>
      </c>
      <c r="D3103">
        <f ca="1"/>
        <v>0</v>
      </c>
    </row>
    <row r="3104" spans="3:4" ht="15" customHeight="1" x14ac:dyDescent="0.25">
      <c r="C3104">
        <f ca="1"/>
        <v>5</v>
      </c>
      <c r="D3104">
        <f ca="1"/>
        <v>0</v>
      </c>
    </row>
    <row r="3105" spans="3:4" ht="15" customHeight="1" x14ac:dyDescent="0.25">
      <c r="C3105">
        <f ca="1"/>
        <v>5</v>
      </c>
      <c r="D3105">
        <f ca="1"/>
        <v>0</v>
      </c>
    </row>
    <row r="3106" spans="3:4" ht="15" customHeight="1" x14ac:dyDescent="0.25">
      <c r="C3106">
        <f ca="1"/>
        <v>5</v>
      </c>
      <c r="D3106">
        <f ca="1"/>
        <v>0</v>
      </c>
    </row>
    <row r="3107" spans="3:4" ht="15" customHeight="1" x14ac:dyDescent="0.25">
      <c r="C3107">
        <f ca="1"/>
        <v>5</v>
      </c>
      <c r="D3107">
        <f ca="1"/>
        <v>0</v>
      </c>
    </row>
    <row r="3108" spans="3:4" ht="15" customHeight="1" x14ac:dyDescent="0.25">
      <c r="C3108">
        <f ca="1"/>
        <v>5</v>
      </c>
      <c r="D3108">
        <f ca="1"/>
        <v>0</v>
      </c>
    </row>
    <row r="3109" spans="3:4" ht="15" customHeight="1" x14ac:dyDescent="0.25">
      <c r="C3109">
        <f ca="1"/>
        <v>5</v>
      </c>
      <c r="D3109">
        <f ca="1"/>
        <v>0</v>
      </c>
    </row>
    <row r="3110" spans="3:4" ht="15" customHeight="1" x14ac:dyDescent="0.25">
      <c r="C3110">
        <f ca="1"/>
        <v>5</v>
      </c>
      <c r="D3110">
        <f ca="1"/>
        <v>0</v>
      </c>
    </row>
    <row r="3111" spans="3:4" ht="15" customHeight="1" x14ac:dyDescent="0.25">
      <c r="C3111">
        <f ca="1"/>
        <v>5</v>
      </c>
      <c r="D3111">
        <f ca="1"/>
        <v>0</v>
      </c>
    </row>
    <row r="3112" spans="3:4" ht="15" customHeight="1" x14ac:dyDescent="0.25">
      <c r="C3112">
        <f ca="1"/>
        <v>5</v>
      </c>
      <c r="D3112">
        <f ca="1"/>
        <v>0</v>
      </c>
    </row>
    <row r="3113" spans="3:4" ht="15" customHeight="1" x14ac:dyDescent="0.25">
      <c r="C3113">
        <f ca="1"/>
        <v>5</v>
      </c>
      <c r="D3113">
        <f ca="1"/>
        <v>0</v>
      </c>
    </row>
    <row r="3114" spans="3:4" ht="15" customHeight="1" x14ac:dyDescent="0.25">
      <c r="C3114">
        <f ca="1"/>
        <v>5</v>
      </c>
      <c r="D3114">
        <f ca="1"/>
        <v>0</v>
      </c>
    </row>
    <row r="3115" spans="3:4" ht="15" customHeight="1" x14ac:dyDescent="0.25">
      <c r="C3115">
        <f ca="1"/>
        <v>5</v>
      </c>
      <c r="D3115">
        <f ca="1"/>
        <v>0</v>
      </c>
    </row>
    <row r="3116" spans="3:4" ht="15" customHeight="1" x14ac:dyDescent="0.25">
      <c r="C3116">
        <f ca="1"/>
        <v>5</v>
      </c>
      <c r="D3116">
        <f ca="1"/>
        <v>0</v>
      </c>
    </row>
    <row r="3117" spans="3:4" ht="15" customHeight="1" x14ac:dyDescent="0.25">
      <c r="C3117">
        <f ca="1"/>
        <v>5</v>
      </c>
      <c r="D3117">
        <f ca="1"/>
        <v>0</v>
      </c>
    </row>
    <row r="3118" spans="3:4" ht="15" customHeight="1" x14ac:dyDescent="0.25">
      <c r="C3118">
        <f ca="1"/>
        <v>5</v>
      </c>
      <c r="D3118">
        <f ca="1"/>
        <v>0</v>
      </c>
    </row>
    <row r="3119" spans="3:4" ht="15" customHeight="1" x14ac:dyDescent="0.25">
      <c r="C3119">
        <f ca="1"/>
        <v>5</v>
      </c>
      <c r="D3119">
        <f ca="1"/>
        <v>0</v>
      </c>
    </row>
    <row r="3120" spans="3:4" ht="15" customHeight="1" x14ac:dyDescent="0.25">
      <c r="C3120">
        <f ca="1"/>
        <v>5</v>
      </c>
      <c r="D3120">
        <f ca="1"/>
        <v>0</v>
      </c>
    </row>
    <row r="3121" spans="3:4" ht="15" customHeight="1" x14ac:dyDescent="0.25">
      <c r="C3121">
        <f ca="1"/>
        <v>5</v>
      </c>
      <c r="D3121">
        <f ca="1"/>
        <v>0</v>
      </c>
    </row>
    <row r="3122" spans="3:4" ht="15" customHeight="1" x14ac:dyDescent="0.25">
      <c r="C3122">
        <f ca="1"/>
        <v>5</v>
      </c>
      <c r="D3122">
        <f ca="1"/>
        <v>0</v>
      </c>
    </row>
    <row r="3123" spans="3:4" ht="15" customHeight="1" x14ac:dyDescent="0.25">
      <c r="C3123">
        <f ca="1"/>
        <v>5</v>
      </c>
      <c r="D3123">
        <f ca="1"/>
        <v>0</v>
      </c>
    </row>
    <row r="3124" spans="3:4" ht="15" customHeight="1" x14ac:dyDescent="0.25">
      <c r="C3124">
        <f ca="1"/>
        <v>5</v>
      </c>
      <c r="D3124">
        <f ca="1"/>
        <v>0</v>
      </c>
    </row>
    <row r="3125" spans="3:4" ht="15" customHeight="1" x14ac:dyDescent="0.25">
      <c r="C3125">
        <f ca="1"/>
        <v>5</v>
      </c>
      <c r="D3125">
        <f ca="1"/>
        <v>0</v>
      </c>
    </row>
    <row r="3126" spans="3:4" ht="15" customHeight="1" x14ac:dyDescent="0.25">
      <c r="C3126">
        <f ca="1"/>
        <v>5</v>
      </c>
      <c r="D3126">
        <f ca="1"/>
        <v>0</v>
      </c>
    </row>
    <row r="3127" spans="3:4" ht="15" customHeight="1" x14ac:dyDescent="0.25">
      <c r="C3127">
        <f ca="1"/>
        <v>5</v>
      </c>
      <c r="D3127">
        <f ca="1"/>
        <v>0</v>
      </c>
    </row>
    <row r="3128" spans="3:4" ht="15" customHeight="1" x14ac:dyDescent="0.25">
      <c r="C3128">
        <f ca="1"/>
        <v>5</v>
      </c>
      <c r="D3128">
        <f ca="1"/>
        <v>0</v>
      </c>
    </row>
    <row r="3129" spans="3:4" ht="15" customHeight="1" x14ac:dyDescent="0.25">
      <c r="C3129">
        <f ca="1"/>
        <v>5</v>
      </c>
      <c r="D3129">
        <f ca="1"/>
        <v>0</v>
      </c>
    </row>
    <row r="3130" spans="3:4" ht="15" customHeight="1" x14ac:dyDescent="0.25">
      <c r="C3130">
        <f ca="1"/>
        <v>5</v>
      </c>
      <c r="D3130">
        <f ca="1"/>
        <v>0</v>
      </c>
    </row>
    <row r="3131" spans="3:4" ht="15" customHeight="1" x14ac:dyDescent="0.25">
      <c r="C3131">
        <f ca="1"/>
        <v>5</v>
      </c>
      <c r="D3131">
        <f ca="1"/>
        <v>0</v>
      </c>
    </row>
    <row r="3132" spans="3:4" ht="15" customHeight="1" x14ac:dyDescent="0.25">
      <c r="C3132">
        <f ca="1"/>
        <v>5</v>
      </c>
      <c r="D3132">
        <f ca="1"/>
        <v>0</v>
      </c>
    </row>
    <row r="3133" spans="3:4" ht="15" customHeight="1" x14ac:dyDescent="0.25">
      <c r="C3133">
        <f ca="1"/>
        <v>5</v>
      </c>
      <c r="D3133">
        <f ca="1"/>
        <v>0</v>
      </c>
    </row>
    <row r="3134" spans="3:4" ht="15" customHeight="1" x14ac:dyDescent="0.25">
      <c r="C3134">
        <f ca="1"/>
        <v>5</v>
      </c>
      <c r="D3134">
        <f ca="1"/>
        <v>0</v>
      </c>
    </row>
    <row r="3135" spans="3:4" ht="15" customHeight="1" x14ac:dyDescent="0.25">
      <c r="C3135">
        <f ca="1"/>
        <v>5</v>
      </c>
      <c r="D3135">
        <f ca="1"/>
        <v>0</v>
      </c>
    </row>
    <row r="3136" spans="3:4" ht="15" customHeight="1" x14ac:dyDescent="0.25">
      <c r="C3136">
        <f ca="1"/>
        <v>5</v>
      </c>
      <c r="D3136">
        <f ca="1"/>
        <v>0</v>
      </c>
    </row>
    <row r="3137" spans="3:4" ht="15" customHeight="1" x14ac:dyDescent="0.25">
      <c r="C3137">
        <f ca="1"/>
        <v>5</v>
      </c>
      <c r="D3137">
        <f ca="1"/>
        <v>0</v>
      </c>
    </row>
    <row r="3138" spans="3:4" ht="15" customHeight="1" x14ac:dyDescent="0.25">
      <c r="C3138">
        <f ca="1"/>
        <v>5</v>
      </c>
      <c r="D3138">
        <f ca="1"/>
        <v>0</v>
      </c>
    </row>
    <row r="3139" spans="3:4" ht="15" customHeight="1" x14ac:dyDescent="0.25">
      <c r="C3139">
        <f ca="1"/>
        <v>5</v>
      </c>
      <c r="D3139">
        <f ca="1"/>
        <v>0</v>
      </c>
    </row>
    <row r="3140" spans="3:4" ht="15" customHeight="1" x14ac:dyDescent="0.25">
      <c r="C3140">
        <f ca="1"/>
        <v>5</v>
      </c>
      <c r="D3140">
        <f ca="1"/>
        <v>0</v>
      </c>
    </row>
    <row r="3141" spans="3:4" ht="15" customHeight="1" x14ac:dyDescent="0.25">
      <c r="C3141">
        <f ca="1"/>
        <v>5</v>
      </c>
      <c r="D3141">
        <f ca="1"/>
        <v>0</v>
      </c>
    </row>
    <row r="3142" spans="3:4" ht="15" customHeight="1" x14ac:dyDescent="0.25">
      <c r="C3142">
        <f ca="1"/>
        <v>5</v>
      </c>
      <c r="D3142">
        <f ca="1"/>
        <v>0</v>
      </c>
    </row>
    <row r="3143" spans="3:4" ht="15" customHeight="1" x14ac:dyDescent="0.25">
      <c r="C3143">
        <f ca="1"/>
        <v>5</v>
      </c>
      <c r="D3143">
        <f ca="1"/>
        <v>0</v>
      </c>
    </row>
    <row r="3144" spans="3:4" ht="15" customHeight="1" x14ac:dyDescent="0.25">
      <c r="C3144">
        <f ca="1"/>
        <v>5</v>
      </c>
      <c r="D3144">
        <f ca="1"/>
        <v>0</v>
      </c>
    </row>
    <row r="3145" spans="3:4" ht="15" customHeight="1" x14ac:dyDescent="0.25">
      <c r="C3145">
        <f ca="1"/>
        <v>5</v>
      </c>
      <c r="D3145">
        <f ca="1"/>
        <v>0</v>
      </c>
    </row>
    <row r="3146" spans="3:4" ht="15" customHeight="1" x14ac:dyDescent="0.25">
      <c r="C3146">
        <f ca="1"/>
        <v>5</v>
      </c>
      <c r="D3146">
        <f ca="1"/>
        <v>0</v>
      </c>
    </row>
    <row r="3147" spans="3:4" ht="15" customHeight="1" x14ac:dyDescent="0.25">
      <c r="C3147">
        <f ca="1"/>
        <v>5</v>
      </c>
      <c r="D3147">
        <f ca="1"/>
        <v>0</v>
      </c>
    </row>
    <row r="3148" spans="3:4" ht="15" customHeight="1" x14ac:dyDescent="0.25">
      <c r="C3148">
        <f ca="1"/>
        <v>5</v>
      </c>
      <c r="D3148">
        <f ca="1"/>
        <v>0</v>
      </c>
    </row>
    <row r="3149" spans="3:4" ht="15" customHeight="1" x14ac:dyDescent="0.25">
      <c r="C3149">
        <f ca="1"/>
        <v>5</v>
      </c>
      <c r="D3149">
        <f ca="1"/>
        <v>0</v>
      </c>
    </row>
    <row r="3150" spans="3:4" ht="15" customHeight="1" x14ac:dyDescent="0.25">
      <c r="C3150">
        <f ca="1"/>
        <v>5</v>
      </c>
      <c r="D3150">
        <f ca="1"/>
        <v>0</v>
      </c>
    </row>
    <row r="3151" spans="3:4" ht="15" customHeight="1" x14ac:dyDescent="0.25">
      <c r="C3151">
        <f ca="1"/>
        <v>5</v>
      </c>
      <c r="D3151">
        <f ca="1"/>
        <v>0</v>
      </c>
    </row>
    <row r="3152" spans="3:4" ht="15" customHeight="1" x14ac:dyDescent="0.25">
      <c r="C3152">
        <f ca="1"/>
        <v>5</v>
      </c>
      <c r="D3152">
        <f ca="1"/>
        <v>0</v>
      </c>
    </row>
    <row r="3153" spans="3:4" ht="15" customHeight="1" x14ac:dyDescent="0.25">
      <c r="C3153">
        <f ca="1"/>
        <v>5</v>
      </c>
      <c r="D3153">
        <f ca="1"/>
        <v>0</v>
      </c>
    </row>
    <row r="3154" spans="3:4" ht="15" customHeight="1" x14ac:dyDescent="0.25">
      <c r="C3154">
        <f ca="1"/>
        <v>5</v>
      </c>
      <c r="D3154">
        <f ca="1"/>
        <v>0</v>
      </c>
    </row>
    <row r="3155" spans="3:4" ht="15" customHeight="1" x14ac:dyDescent="0.25">
      <c r="C3155">
        <f ca="1"/>
        <v>5</v>
      </c>
      <c r="D3155">
        <f ca="1"/>
        <v>0</v>
      </c>
    </row>
    <row r="3156" spans="3:4" ht="15" customHeight="1" x14ac:dyDescent="0.25">
      <c r="C3156">
        <f ca="1"/>
        <v>5</v>
      </c>
      <c r="D3156">
        <f ca="1"/>
        <v>0</v>
      </c>
    </row>
    <row r="3157" spans="3:4" ht="15" customHeight="1" x14ac:dyDescent="0.25">
      <c r="C3157">
        <f ca="1"/>
        <v>5</v>
      </c>
      <c r="D3157">
        <f ca="1"/>
        <v>0</v>
      </c>
    </row>
    <row r="3158" spans="3:4" ht="15" customHeight="1" x14ac:dyDescent="0.25">
      <c r="C3158">
        <f ca="1"/>
        <v>5</v>
      </c>
      <c r="D3158">
        <f ca="1"/>
        <v>0</v>
      </c>
    </row>
    <row r="3159" spans="3:4" ht="15" customHeight="1" x14ac:dyDescent="0.25">
      <c r="C3159">
        <f ca="1"/>
        <v>5</v>
      </c>
      <c r="D3159">
        <f ca="1"/>
        <v>0</v>
      </c>
    </row>
    <row r="3160" spans="3:4" ht="15" customHeight="1" x14ac:dyDescent="0.25">
      <c r="C3160">
        <f ca="1"/>
        <v>5</v>
      </c>
      <c r="D3160">
        <f ca="1"/>
        <v>0</v>
      </c>
    </row>
    <row r="3161" spans="3:4" ht="15" customHeight="1" x14ac:dyDescent="0.25">
      <c r="C3161">
        <f ca="1"/>
        <v>5</v>
      </c>
      <c r="D3161">
        <f ca="1"/>
        <v>0</v>
      </c>
    </row>
    <row r="3162" spans="3:4" ht="15" customHeight="1" x14ac:dyDescent="0.25">
      <c r="C3162">
        <f ca="1"/>
        <v>5</v>
      </c>
      <c r="D3162">
        <f ca="1"/>
        <v>0</v>
      </c>
    </row>
    <row r="3163" spans="3:4" ht="15" customHeight="1" x14ac:dyDescent="0.25">
      <c r="C3163">
        <f ca="1"/>
        <v>5</v>
      </c>
      <c r="D3163">
        <f ca="1"/>
        <v>0</v>
      </c>
    </row>
    <row r="3164" spans="3:4" ht="15" customHeight="1" x14ac:dyDescent="0.25">
      <c r="C3164">
        <f ca="1"/>
        <v>5</v>
      </c>
      <c r="D3164">
        <f ca="1"/>
        <v>0</v>
      </c>
    </row>
    <row r="3165" spans="3:4" ht="15" customHeight="1" x14ac:dyDescent="0.25">
      <c r="C3165">
        <f ca="1"/>
        <v>5</v>
      </c>
      <c r="D3165">
        <f ca="1"/>
        <v>0</v>
      </c>
    </row>
    <row r="3166" spans="3:4" ht="15" customHeight="1" x14ac:dyDescent="0.25">
      <c r="C3166">
        <f ca="1"/>
        <v>5</v>
      </c>
      <c r="D3166">
        <f ca="1"/>
        <v>0</v>
      </c>
    </row>
    <row r="3167" spans="3:4" ht="15" customHeight="1" x14ac:dyDescent="0.25">
      <c r="C3167">
        <f ca="1"/>
        <v>5</v>
      </c>
      <c r="D3167">
        <f ca="1"/>
        <v>0</v>
      </c>
    </row>
    <row r="3168" spans="3:4" ht="15" customHeight="1" x14ac:dyDescent="0.25">
      <c r="C3168">
        <f ca="1"/>
        <v>5</v>
      </c>
      <c r="D3168">
        <f ca="1"/>
        <v>0</v>
      </c>
    </row>
    <row r="3169" spans="3:4" ht="15" customHeight="1" x14ac:dyDescent="0.25">
      <c r="C3169">
        <f ca="1"/>
        <v>5</v>
      </c>
      <c r="D3169">
        <f ca="1"/>
        <v>0</v>
      </c>
    </row>
    <row r="3170" spans="3:4" ht="15" customHeight="1" x14ac:dyDescent="0.25">
      <c r="C3170">
        <f ca="1"/>
        <v>5</v>
      </c>
      <c r="D3170">
        <f ca="1"/>
        <v>0</v>
      </c>
    </row>
    <row r="3171" spans="3:4" ht="15" customHeight="1" x14ac:dyDescent="0.25">
      <c r="C3171">
        <f ca="1"/>
        <v>5</v>
      </c>
      <c r="D3171">
        <f ca="1"/>
        <v>0</v>
      </c>
    </row>
    <row r="3172" spans="3:4" ht="15" customHeight="1" x14ac:dyDescent="0.25">
      <c r="C3172">
        <f ca="1"/>
        <v>5</v>
      </c>
      <c r="D3172">
        <f ca="1"/>
        <v>0</v>
      </c>
    </row>
    <row r="3173" spans="3:4" ht="15" customHeight="1" x14ac:dyDescent="0.25">
      <c r="C3173">
        <f ca="1"/>
        <v>5</v>
      </c>
      <c r="D3173">
        <f ca="1"/>
        <v>0</v>
      </c>
    </row>
    <row r="3174" spans="3:4" ht="15" customHeight="1" x14ac:dyDescent="0.25">
      <c r="C3174">
        <f ca="1"/>
        <v>5</v>
      </c>
      <c r="D3174">
        <f ca="1"/>
        <v>0</v>
      </c>
    </row>
    <row r="3175" spans="3:4" ht="15" customHeight="1" x14ac:dyDescent="0.25">
      <c r="C3175">
        <f ca="1"/>
        <v>5</v>
      </c>
      <c r="D3175">
        <f ca="1"/>
        <v>0</v>
      </c>
    </row>
    <row r="3176" spans="3:4" ht="15" customHeight="1" x14ac:dyDescent="0.25">
      <c r="C3176">
        <f ca="1"/>
        <v>5</v>
      </c>
      <c r="D3176">
        <f ca="1"/>
        <v>0</v>
      </c>
    </row>
    <row r="3177" spans="3:4" ht="15" customHeight="1" x14ac:dyDescent="0.25">
      <c r="C3177">
        <f ca="1"/>
        <v>5</v>
      </c>
      <c r="D3177">
        <f ca="1"/>
        <v>0</v>
      </c>
    </row>
    <row r="3178" spans="3:4" ht="15" customHeight="1" x14ac:dyDescent="0.25">
      <c r="C3178">
        <f ca="1"/>
        <v>5</v>
      </c>
      <c r="D3178">
        <f ca="1"/>
        <v>0</v>
      </c>
    </row>
    <row r="3179" spans="3:4" ht="15" customHeight="1" x14ac:dyDescent="0.25">
      <c r="C3179">
        <f ca="1"/>
        <v>5</v>
      </c>
      <c r="D3179">
        <f ca="1"/>
        <v>0</v>
      </c>
    </row>
    <row r="3180" spans="3:4" ht="15" customHeight="1" x14ac:dyDescent="0.25">
      <c r="C3180">
        <f ca="1"/>
        <v>5</v>
      </c>
      <c r="D3180">
        <f ca="1"/>
        <v>0</v>
      </c>
    </row>
    <row r="3181" spans="3:4" ht="15" customHeight="1" x14ac:dyDescent="0.25">
      <c r="C3181">
        <f ca="1"/>
        <v>5</v>
      </c>
      <c r="D3181">
        <f ca="1"/>
        <v>0</v>
      </c>
    </row>
    <row r="3182" spans="3:4" ht="15" customHeight="1" x14ac:dyDescent="0.25">
      <c r="C3182">
        <f ca="1"/>
        <v>5</v>
      </c>
      <c r="D3182">
        <f ca="1"/>
        <v>0</v>
      </c>
    </row>
    <row r="3183" spans="3:4" ht="15" customHeight="1" x14ac:dyDescent="0.25">
      <c r="C3183">
        <f ca="1"/>
        <v>5</v>
      </c>
      <c r="D3183">
        <f ca="1"/>
        <v>0</v>
      </c>
    </row>
    <row r="3184" spans="3:4" ht="15" customHeight="1" x14ac:dyDescent="0.25">
      <c r="C3184">
        <f ca="1"/>
        <v>5</v>
      </c>
      <c r="D3184">
        <f ca="1"/>
        <v>0</v>
      </c>
    </row>
    <row r="3185" spans="3:4" ht="15" customHeight="1" x14ac:dyDescent="0.25">
      <c r="C3185">
        <f ca="1"/>
        <v>5</v>
      </c>
      <c r="D3185">
        <f ca="1"/>
        <v>0</v>
      </c>
    </row>
    <row r="3186" spans="3:4" ht="15" customHeight="1" x14ac:dyDescent="0.25">
      <c r="C3186">
        <f ca="1"/>
        <v>5</v>
      </c>
      <c r="D3186">
        <f ca="1"/>
        <v>0</v>
      </c>
    </row>
    <row r="3187" spans="3:4" ht="15" customHeight="1" x14ac:dyDescent="0.25">
      <c r="C3187">
        <f ca="1"/>
        <v>5</v>
      </c>
      <c r="D3187">
        <f ca="1"/>
        <v>0</v>
      </c>
    </row>
    <row r="3188" spans="3:4" ht="15" customHeight="1" x14ac:dyDescent="0.25">
      <c r="C3188">
        <f ca="1"/>
        <v>5</v>
      </c>
      <c r="D3188">
        <f ca="1"/>
        <v>0</v>
      </c>
    </row>
    <row r="3189" spans="3:4" ht="15" customHeight="1" x14ac:dyDescent="0.25">
      <c r="C3189">
        <f ca="1"/>
        <v>5</v>
      </c>
      <c r="D3189">
        <f ca="1"/>
        <v>0</v>
      </c>
    </row>
    <row r="3190" spans="3:4" ht="15" customHeight="1" x14ac:dyDescent="0.25">
      <c r="C3190">
        <f ca="1"/>
        <v>5</v>
      </c>
      <c r="D3190">
        <f ca="1"/>
        <v>0</v>
      </c>
    </row>
    <row r="3191" spans="3:4" ht="15" customHeight="1" x14ac:dyDescent="0.25">
      <c r="C3191">
        <f ca="1"/>
        <v>5</v>
      </c>
      <c r="D3191">
        <f ca="1"/>
        <v>0</v>
      </c>
    </row>
    <row r="3192" spans="3:4" ht="15" customHeight="1" x14ac:dyDescent="0.25">
      <c r="C3192">
        <f ca="1"/>
        <v>5</v>
      </c>
      <c r="D3192">
        <f ca="1"/>
        <v>0</v>
      </c>
    </row>
    <row r="3193" spans="3:4" ht="15" customHeight="1" x14ac:dyDescent="0.25">
      <c r="C3193">
        <f ca="1"/>
        <v>5</v>
      </c>
      <c r="D3193">
        <f ca="1"/>
        <v>0</v>
      </c>
    </row>
    <row r="3194" spans="3:4" ht="15" customHeight="1" x14ac:dyDescent="0.25">
      <c r="C3194">
        <f ca="1"/>
        <v>5</v>
      </c>
      <c r="D3194">
        <f ca="1"/>
        <v>0</v>
      </c>
    </row>
    <row r="3195" spans="3:4" ht="15" customHeight="1" x14ac:dyDescent="0.25">
      <c r="C3195">
        <f ca="1"/>
        <v>5</v>
      </c>
      <c r="D3195">
        <f ca="1"/>
        <v>0</v>
      </c>
    </row>
    <row r="3196" spans="3:4" ht="15" customHeight="1" x14ac:dyDescent="0.25">
      <c r="C3196">
        <f ca="1"/>
        <v>5</v>
      </c>
      <c r="D3196">
        <f ca="1"/>
        <v>0</v>
      </c>
    </row>
    <row r="3197" spans="3:4" ht="15" customHeight="1" x14ac:dyDescent="0.25">
      <c r="C3197">
        <f ca="1"/>
        <v>5</v>
      </c>
      <c r="D3197">
        <f ca="1"/>
        <v>0</v>
      </c>
    </row>
    <row r="3198" spans="3:4" ht="15" customHeight="1" x14ac:dyDescent="0.25">
      <c r="C3198">
        <f ca="1"/>
        <v>5</v>
      </c>
      <c r="D3198">
        <f ca="1"/>
        <v>0</v>
      </c>
    </row>
    <row r="3199" spans="3:4" ht="15" customHeight="1" x14ac:dyDescent="0.25">
      <c r="C3199">
        <f ca="1"/>
        <v>5</v>
      </c>
      <c r="D3199">
        <f ca="1"/>
        <v>0</v>
      </c>
    </row>
    <row r="3200" spans="3:4" ht="15" customHeight="1" x14ac:dyDescent="0.25">
      <c r="C3200">
        <f ca="1"/>
        <v>5</v>
      </c>
      <c r="D3200">
        <f ca="1"/>
        <v>0</v>
      </c>
    </row>
    <row r="3201" spans="3:4" ht="15" customHeight="1" x14ac:dyDescent="0.25">
      <c r="C3201">
        <f ca="1"/>
        <v>5</v>
      </c>
      <c r="D3201">
        <f ca="1"/>
        <v>0</v>
      </c>
    </row>
    <row r="3202" spans="3:4" ht="15" customHeight="1" x14ac:dyDescent="0.25">
      <c r="C3202">
        <f ca="1"/>
        <v>5</v>
      </c>
      <c r="D3202">
        <f ca="1"/>
        <v>0</v>
      </c>
    </row>
    <row r="3203" spans="3:4" ht="15" customHeight="1" x14ac:dyDescent="0.25">
      <c r="C3203">
        <f ca="1"/>
        <v>5</v>
      </c>
      <c r="D3203">
        <f ca="1"/>
        <v>0</v>
      </c>
    </row>
    <row r="3204" spans="3:4" ht="15" customHeight="1" x14ac:dyDescent="0.25">
      <c r="C3204">
        <f ca="1"/>
        <v>5</v>
      </c>
      <c r="D3204">
        <f ca="1"/>
        <v>0</v>
      </c>
    </row>
    <row r="3205" spans="3:4" ht="15" customHeight="1" x14ac:dyDescent="0.25">
      <c r="C3205">
        <f ca="1"/>
        <v>5</v>
      </c>
      <c r="D3205">
        <f ca="1"/>
        <v>0</v>
      </c>
    </row>
    <row r="3206" spans="3:4" ht="15" customHeight="1" x14ac:dyDescent="0.25">
      <c r="C3206">
        <f ca="1"/>
        <v>5</v>
      </c>
      <c r="D3206">
        <f ca="1"/>
        <v>0</v>
      </c>
    </row>
    <row r="3207" spans="3:4" ht="15" customHeight="1" x14ac:dyDescent="0.25">
      <c r="C3207">
        <f ca="1"/>
        <v>5</v>
      </c>
      <c r="D3207">
        <f ca="1"/>
        <v>0</v>
      </c>
    </row>
    <row r="3208" spans="3:4" ht="15" customHeight="1" x14ac:dyDescent="0.25">
      <c r="C3208">
        <f ca="1"/>
        <v>5</v>
      </c>
      <c r="D3208">
        <f ca="1"/>
        <v>0</v>
      </c>
    </row>
    <row r="3209" spans="3:4" ht="15" customHeight="1" x14ac:dyDescent="0.25">
      <c r="C3209">
        <f ca="1"/>
        <v>5</v>
      </c>
      <c r="D3209">
        <f ca="1"/>
        <v>0</v>
      </c>
    </row>
    <row r="3210" spans="3:4" ht="15" customHeight="1" x14ac:dyDescent="0.25">
      <c r="C3210">
        <f ca="1"/>
        <v>5</v>
      </c>
      <c r="D3210">
        <f ca="1"/>
        <v>0</v>
      </c>
    </row>
    <row r="3211" spans="3:4" ht="15" customHeight="1" x14ac:dyDescent="0.25">
      <c r="C3211">
        <f ca="1"/>
        <v>5</v>
      </c>
      <c r="D3211">
        <f ca="1"/>
        <v>0</v>
      </c>
    </row>
    <row r="3212" spans="3:4" ht="15" customHeight="1" x14ac:dyDescent="0.25">
      <c r="C3212">
        <f ca="1"/>
        <v>5</v>
      </c>
      <c r="D3212">
        <f ca="1"/>
        <v>0</v>
      </c>
    </row>
    <row r="3213" spans="3:4" ht="15" customHeight="1" x14ac:dyDescent="0.25">
      <c r="C3213">
        <f ca="1"/>
        <v>5</v>
      </c>
      <c r="D3213">
        <f ca="1"/>
        <v>0</v>
      </c>
    </row>
    <row r="3214" spans="3:4" ht="15" customHeight="1" x14ac:dyDescent="0.25">
      <c r="C3214">
        <f ca="1"/>
        <v>5</v>
      </c>
      <c r="D3214">
        <f ca="1"/>
        <v>0</v>
      </c>
    </row>
    <row r="3215" spans="3:4" ht="15" customHeight="1" x14ac:dyDescent="0.25">
      <c r="C3215">
        <f ca="1"/>
        <v>5</v>
      </c>
      <c r="D3215">
        <f ca="1"/>
        <v>0</v>
      </c>
    </row>
    <row r="3216" spans="3:4" ht="15" customHeight="1" x14ac:dyDescent="0.25">
      <c r="C3216">
        <f ca="1"/>
        <v>5</v>
      </c>
      <c r="D3216">
        <f ca="1"/>
        <v>0</v>
      </c>
    </row>
    <row r="3217" spans="3:4" ht="15" customHeight="1" x14ac:dyDescent="0.25">
      <c r="C3217">
        <f ca="1"/>
        <v>5</v>
      </c>
      <c r="D3217">
        <f ca="1"/>
        <v>0</v>
      </c>
    </row>
    <row r="3218" spans="3:4" ht="15" customHeight="1" x14ac:dyDescent="0.25">
      <c r="C3218">
        <f ca="1"/>
        <v>5</v>
      </c>
      <c r="D3218">
        <f ca="1"/>
        <v>0</v>
      </c>
    </row>
    <row r="3219" spans="3:4" ht="15" customHeight="1" x14ac:dyDescent="0.25">
      <c r="C3219">
        <f ca="1"/>
        <v>5</v>
      </c>
      <c r="D3219">
        <f ca="1"/>
        <v>0</v>
      </c>
    </row>
    <row r="3220" spans="3:4" ht="15" customHeight="1" x14ac:dyDescent="0.25">
      <c r="C3220">
        <f ca="1"/>
        <v>5</v>
      </c>
      <c r="D3220">
        <f ca="1"/>
        <v>0</v>
      </c>
    </row>
    <row r="3221" spans="3:4" ht="15" customHeight="1" x14ac:dyDescent="0.25">
      <c r="C3221">
        <f ca="1"/>
        <v>5</v>
      </c>
      <c r="D3221">
        <f ca="1"/>
        <v>0</v>
      </c>
    </row>
    <row r="3222" spans="3:4" ht="15" customHeight="1" x14ac:dyDescent="0.25">
      <c r="C3222">
        <f ca="1"/>
        <v>5</v>
      </c>
      <c r="D3222">
        <f ca="1"/>
        <v>0</v>
      </c>
    </row>
    <row r="3223" spans="3:4" ht="15" customHeight="1" x14ac:dyDescent="0.25">
      <c r="C3223">
        <f ca="1"/>
        <v>5</v>
      </c>
      <c r="D3223">
        <f ca="1"/>
        <v>0</v>
      </c>
    </row>
    <row r="3224" spans="3:4" ht="15" customHeight="1" x14ac:dyDescent="0.25">
      <c r="C3224">
        <f ca="1"/>
        <v>5</v>
      </c>
      <c r="D3224">
        <f ca="1"/>
        <v>0</v>
      </c>
    </row>
    <row r="3225" spans="3:4" ht="15" customHeight="1" x14ac:dyDescent="0.25">
      <c r="C3225">
        <f ca="1"/>
        <v>5</v>
      </c>
      <c r="D3225">
        <f ca="1"/>
        <v>0</v>
      </c>
    </row>
    <row r="3226" spans="3:4" ht="15" customHeight="1" x14ac:dyDescent="0.25">
      <c r="C3226">
        <f ca="1"/>
        <v>5</v>
      </c>
      <c r="D3226">
        <f ca="1"/>
        <v>0</v>
      </c>
    </row>
    <row r="3227" spans="3:4" ht="15" customHeight="1" x14ac:dyDescent="0.25">
      <c r="C3227">
        <f ca="1"/>
        <v>5</v>
      </c>
      <c r="D3227">
        <f ca="1"/>
        <v>0</v>
      </c>
    </row>
    <row r="3228" spans="3:4" ht="15" customHeight="1" x14ac:dyDescent="0.25">
      <c r="C3228">
        <f ca="1"/>
        <v>5</v>
      </c>
      <c r="D3228">
        <f ca="1"/>
        <v>0</v>
      </c>
    </row>
    <row r="3229" spans="3:4" ht="15" customHeight="1" x14ac:dyDescent="0.25">
      <c r="C3229">
        <f ca="1"/>
        <v>5</v>
      </c>
      <c r="D3229">
        <f ca="1"/>
        <v>0</v>
      </c>
    </row>
    <row r="3230" spans="3:4" ht="15" customHeight="1" x14ac:dyDescent="0.25">
      <c r="C3230">
        <f ca="1"/>
        <v>5</v>
      </c>
      <c r="D3230">
        <f ca="1"/>
        <v>0</v>
      </c>
    </row>
    <row r="3231" spans="3:4" ht="15" customHeight="1" x14ac:dyDescent="0.25">
      <c r="C3231">
        <f ca="1"/>
        <v>5</v>
      </c>
      <c r="D3231">
        <f ca="1"/>
        <v>0</v>
      </c>
    </row>
    <row r="3232" spans="3:4" ht="15" customHeight="1" x14ac:dyDescent="0.25">
      <c r="C3232">
        <f ca="1"/>
        <v>5</v>
      </c>
      <c r="D3232">
        <f ca="1"/>
        <v>0</v>
      </c>
    </row>
    <row r="3233" spans="3:4" ht="15" customHeight="1" x14ac:dyDescent="0.25">
      <c r="C3233">
        <f ca="1"/>
        <v>5</v>
      </c>
      <c r="D3233">
        <f ca="1"/>
        <v>0</v>
      </c>
    </row>
    <row r="3234" spans="3:4" ht="15" customHeight="1" x14ac:dyDescent="0.25">
      <c r="C3234">
        <f ca="1"/>
        <v>5</v>
      </c>
      <c r="D3234">
        <f ca="1"/>
        <v>0</v>
      </c>
    </row>
    <row r="3235" spans="3:4" ht="15" customHeight="1" x14ac:dyDescent="0.25">
      <c r="C3235">
        <f ca="1"/>
        <v>5</v>
      </c>
      <c r="D3235">
        <f ca="1"/>
        <v>0</v>
      </c>
    </row>
    <row r="3236" spans="3:4" ht="15" customHeight="1" x14ac:dyDescent="0.25">
      <c r="C3236">
        <f ca="1"/>
        <v>5</v>
      </c>
      <c r="D3236">
        <f ca="1"/>
        <v>0</v>
      </c>
    </row>
    <row r="3237" spans="3:4" ht="15" customHeight="1" x14ac:dyDescent="0.25">
      <c r="C3237">
        <f ca="1"/>
        <v>5</v>
      </c>
      <c r="D3237">
        <f ca="1"/>
        <v>0</v>
      </c>
    </row>
    <row r="3238" spans="3:4" ht="15" customHeight="1" x14ac:dyDescent="0.25">
      <c r="C3238">
        <f ca="1"/>
        <v>5</v>
      </c>
      <c r="D3238">
        <f ca="1"/>
        <v>0</v>
      </c>
    </row>
    <row r="3239" spans="3:4" ht="15" customHeight="1" x14ac:dyDescent="0.25">
      <c r="C3239">
        <f ca="1"/>
        <v>5</v>
      </c>
      <c r="D3239">
        <f ca="1"/>
        <v>0</v>
      </c>
    </row>
    <row r="3240" spans="3:4" ht="15" customHeight="1" x14ac:dyDescent="0.25">
      <c r="C3240">
        <f ca="1"/>
        <v>5</v>
      </c>
      <c r="D3240">
        <f ca="1"/>
        <v>0</v>
      </c>
    </row>
    <row r="3241" spans="3:4" ht="15" customHeight="1" x14ac:dyDescent="0.25">
      <c r="C3241">
        <f ca="1"/>
        <v>5</v>
      </c>
      <c r="D3241">
        <f ca="1"/>
        <v>0</v>
      </c>
    </row>
    <row r="3242" spans="3:4" ht="15" customHeight="1" x14ac:dyDescent="0.25">
      <c r="C3242">
        <f ca="1"/>
        <v>5</v>
      </c>
      <c r="D3242">
        <f ca="1"/>
        <v>0</v>
      </c>
    </row>
    <row r="3243" spans="3:4" ht="15" customHeight="1" x14ac:dyDescent="0.25">
      <c r="C3243">
        <f ca="1"/>
        <v>5</v>
      </c>
      <c r="D3243">
        <f ca="1"/>
        <v>0</v>
      </c>
    </row>
    <row r="3244" spans="3:4" ht="15" customHeight="1" x14ac:dyDescent="0.25">
      <c r="C3244">
        <f ca="1"/>
        <v>5</v>
      </c>
      <c r="D3244">
        <f ca="1"/>
        <v>0</v>
      </c>
    </row>
    <row r="3245" spans="3:4" ht="15" customHeight="1" x14ac:dyDescent="0.25">
      <c r="C3245">
        <f ca="1"/>
        <v>5</v>
      </c>
      <c r="D3245">
        <f ca="1"/>
        <v>0</v>
      </c>
    </row>
    <row r="3246" spans="3:4" ht="15" customHeight="1" x14ac:dyDescent="0.25">
      <c r="C3246">
        <f ca="1"/>
        <v>5</v>
      </c>
      <c r="D3246">
        <f ca="1"/>
        <v>0</v>
      </c>
    </row>
    <row r="3247" spans="3:4" ht="15" customHeight="1" x14ac:dyDescent="0.25">
      <c r="C3247">
        <f ca="1"/>
        <v>5</v>
      </c>
      <c r="D3247">
        <f ca="1"/>
        <v>0</v>
      </c>
    </row>
    <row r="3248" spans="3:4" ht="15" customHeight="1" x14ac:dyDescent="0.25">
      <c r="C3248">
        <f ca="1"/>
        <v>5</v>
      </c>
      <c r="D3248">
        <f ca="1"/>
        <v>0</v>
      </c>
    </row>
    <row r="3249" spans="3:4" ht="15" customHeight="1" x14ac:dyDescent="0.25">
      <c r="C3249">
        <f ca="1"/>
        <v>5</v>
      </c>
      <c r="D3249">
        <f ca="1"/>
        <v>0</v>
      </c>
    </row>
    <row r="3250" spans="3:4" ht="15" customHeight="1" x14ac:dyDescent="0.25">
      <c r="C3250">
        <f ca="1"/>
        <v>5</v>
      </c>
      <c r="D3250">
        <f ca="1"/>
        <v>0</v>
      </c>
    </row>
    <row r="3251" spans="3:4" ht="15" customHeight="1" x14ac:dyDescent="0.25">
      <c r="C3251">
        <f ca="1"/>
        <v>5</v>
      </c>
      <c r="D3251">
        <f ca="1"/>
        <v>0</v>
      </c>
    </row>
    <row r="3252" spans="3:4" ht="15" customHeight="1" x14ac:dyDescent="0.25">
      <c r="C3252">
        <f ca="1"/>
        <v>5</v>
      </c>
      <c r="D3252">
        <f ca="1"/>
        <v>0</v>
      </c>
    </row>
    <row r="3253" spans="3:4" ht="15" customHeight="1" x14ac:dyDescent="0.25">
      <c r="C3253">
        <f ca="1"/>
        <v>5</v>
      </c>
      <c r="D3253">
        <f ca="1"/>
        <v>0</v>
      </c>
    </row>
    <row r="3254" spans="3:4" ht="15" customHeight="1" x14ac:dyDescent="0.25">
      <c r="C3254">
        <f ca="1"/>
        <v>5</v>
      </c>
      <c r="D3254">
        <f ca="1"/>
        <v>0</v>
      </c>
    </row>
    <row r="3255" spans="3:4" ht="15" customHeight="1" x14ac:dyDescent="0.25">
      <c r="C3255">
        <f ca="1"/>
        <v>5</v>
      </c>
      <c r="D3255">
        <f ca="1"/>
        <v>0</v>
      </c>
    </row>
    <row r="3256" spans="3:4" ht="15" customHeight="1" x14ac:dyDescent="0.25">
      <c r="C3256">
        <f ca="1"/>
        <v>5</v>
      </c>
      <c r="D3256">
        <f ca="1"/>
        <v>0</v>
      </c>
    </row>
    <row r="3257" spans="3:4" ht="15" customHeight="1" x14ac:dyDescent="0.25">
      <c r="C3257">
        <f ca="1"/>
        <v>5</v>
      </c>
      <c r="D3257">
        <f ca="1"/>
        <v>0</v>
      </c>
    </row>
    <row r="3258" spans="3:4" ht="15" customHeight="1" x14ac:dyDescent="0.25">
      <c r="C3258">
        <f ca="1"/>
        <v>5</v>
      </c>
      <c r="D3258">
        <f ca="1"/>
        <v>0</v>
      </c>
    </row>
    <row r="3259" spans="3:4" ht="15" customHeight="1" x14ac:dyDescent="0.25">
      <c r="C3259">
        <f ca="1"/>
        <v>5</v>
      </c>
      <c r="D3259">
        <f ca="1"/>
        <v>0</v>
      </c>
    </row>
    <row r="3260" spans="3:4" ht="15" customHeight="1" x14ac:dyDescent="0.25">
      <c r="C3260">
        <f ca="1"/>
        <v>5</v>
      </c>
      <c r="D3260">
        <f ca="1"/>
        <v>0</v>
      </c>
    </row>
    <row r="3261" spans="3:4" ht="15" customHeight="1" x14ac:dyDescent="0.25">
      <c r="C3261">
        <f ca="1"/>
        <v>5</v>
      </c>
      <c r="D3261">
        <f ca="1"/>
        <v>0</v>
      </c>
    </row>
    <row r="3262" spans="3:4" ht="15" customHeight="1" x14ac:dyDescent="0.25">
      <c r="C3262">
        <f ca="1"/>
        <v>5</v>
      </c>
      <c r="D3262">
        <f ca="1"/>
        <v>0</v>
      </c>
    </row>
    <row r="3263" spans="3:4" ht="15" customHeight="1" x14ac:dyDescent="0.25">
      <c r="C3263">
        <f ca="1"/>
        <v>5</v>
      </c>
      <c r="D3263">
        <f ca="1"/>
        <v>0</v>
      </c>
    </row>
    <row r="3264" spans="3:4" ht="15" customHeight="1" x14ac:dyDescent="0.25">
      <c r="C3264">
        <f ca="1"/>
        <v>5</v>
      </c>
      <c r="D3264">
        <f ca="1"/>
        <v>0</v>
      </c>
    </row>
    <row r="3265" spans="3:4" ht="15" customHeight="1" x14ac:dyDescent="0.25">
      <c r="C3265">
        <f ca="1"/>
        <v>5</v>
      </c>
      <c r="D3265">
        <f ca="1"/>
        <v>0</v>
      </c>
    </row>
    <row r="3266" spans="3:4" ht="15" customHeight="1" x14ac:dyDescent="0.25">
      <c r="C3266">
        <f ca="1"/>
        <v>5</v>
      </c>
      <c r="D3266">
        <f ca="1"/>
        <v>0</v>
      </c>
    </row>
    <row r="3267" spans="3:4" ht="15" customHeight="1" x14ac:dyDescent="0.25">
      <c r="C3267">
        <f ca="1"/>
        <v>5</v>
      </c>
      <c r="D3267">
        <f ca="1"/>
        <v>0</v>
      </c>
    </row>
    <row r="3268" spans="3:4" ht="15" customHeight="1" x14ac:dyDescent="0.25">
      <c r="C3268">
        <f ca="1"/>
        <v>5</v>
      </c>
      <c r="D3268">
        <f ca="1"/>
        <v>0</v>
      </c>
    </row>
    <row r="3269" spans="3:4" ht="15" customHeight="1" x14ac:dyDescent="0.25">
      <c r="C3269">
        <f ca="1"/>
        <v>5</v>
      </c>
      <c r="D3269">
        <f ca="1"/>
        <v>0</v>
      </c>
    </row>
    <row r="3270" spans="3:4" ht="15" customHeight="1" x14ac:dyDescent="0.25">
      <c r="C3270">
        <f ca="1"/>
        <v>5</v>
      </c>
      <c r="D3270">
        <f ca="1"/>
        <v>0</v>
      </c>
    </row>
    <row r="3271" spans="3:4" ht="15" customHeight="1" x14ac:dyDescent="0.25">
      <c r="C3271">
        <f ca="1"/>
        <v>5</v>
      </c>
      <c r="D3271">
        <f ca="1"/>
        <v>0</v>
      </c>
    </row>
    <row r="3272" spans="3:4" ht="15" customHeight="1" x14ac:dyDescent="0.25">
      <c r="C3272">
        <f ca="1"/>
        <v>5</v>
      </c>
      <c r="D3272">
        <f ca="1"/>
        <v>0</v>
      </c>
    </row>
    <row r="3273" spans="3:4" ht="15" customHeight="1" x14ac:dyDescent="0.25">
      <c r="C3273">
        <f ca="1"/>
        <v>5</v>
      </c>
      <c r="D3273">
        <f ca="1"/>
        <v>0</v>
      </c>
    </row>
    <row r="3274" spans="3:4" ht="15" customHeight="1" x14ac:dyDescent="0.25">
      <c r="C3274">
        <f ca="1"/>
        <v>5</v>
      </c>
      <c r="D3274">
        <f ca="1"/>
        <v>0</v>
      </c>
    </row>
    <row r="3275" spans="3:4" ht="15" customHeight="1" x14ac:dyDescent="0.25">
      <c r="C3275">
        <f ca="1"/>
        <v>5</v>
      </c>
      <c r="D3275">
        <f ca="1"/>
        <v>0</v>
      </c>
    </row>
    <row r="3276" spans="3:4" ht="15" customHeight="1" x14ac:dyDescent="0.25">
      <c r="C3276">
        <f ca="1"/>
        <v>5</v>
      </c>
      <c r="D3276">
        <f ca="1"/>
        <v>0</v>
      </c>
    </row>
    <row r="3277" spans="3:4" ht="15" customHeight="1" x14ac:dyDescent="0.25">
      <c r="C3277">
        <f ca="1"/>
        <v>5</v>
      </c>
      <c r="D3277">
        <f ca="1"/>
        <v>0</v>
      </c>
    </row>
    <row r="3278" spans="3:4" ht="15" customHeight="1" x14ac:dyDescent="0.25">
      <c r="C3278">
        <f ca="1"/>
        <v>5</v>
      </c>
      <c r="D3278">
        <f ca="1"/>
        <v>0</v>
      </c>
    </row>
    <row r="3279" spans="3:4" ht="15" customHeight="1" x14ac:dyDescent="0.25">
      <c r="C3279">
        <f ca="1"/>
        <v>5</v>
      </c>
      <c r="D3279">
        <f ca="1"/>
        <v>0</v>
      </c>
    </row>
    <row r="3280" spans="3:4" ht="15" customHeight="1" x14ac:dyDescent="0.25">
      <c r="C3280">
        <f ca="1"/>
        <v>5</v>
      </c>
      <c r="D3280">
        <f ca="1"/>
        <v>0</v>
      </c>
    </row>
    <row r="3281" spans="3:4" ht="15" customHeight="1" x14ac:dyDescent="0.25">
      <c r="C3281">
        <f ca="1"/>
        <v>5</v>
      </c>
      <c r="D3281">
        <f ca="1"/>
        <v>0</v>
      </c>
    </row>
    <row r="3282" spans="3:4" ht="15" customHeight="1" x14ac:dyDescent="0.25">
      <c r="C3282">
        <f ca="1"/>
        <v>5</v>
      </c>
      <c r="D3282">
        <f ca="1"/>
        <v>0</v>
      </c>
    </row>
    <row r="3283" spans="3:4" ht="15" customHeight="1" x14ac:dyDescent="0.25">
      <c r="C3283">
        <f ca="1"/>
        <v>5</v>
      </c>
      <c r="D3283">
        <f ca="1"/>
        <v>0</v>
      </c>
    </row>
    <row r="3284" spans="3:4" ht="15" customHeight="1" x14ac:dyDescent="0.25">
      <c r="C3284">
        <f ca="1"/>
        <v>5</v>
      </c>
      <c r="D3284">
        <f ca="1"/>
        <v>0</v>
      </c>
    </row>
    <row r="3285" spans="3:4" ht="15" customHeight="1" x14ac:dyDescent="0.25">
      <c r="C3285">
        <f ca="1"/>
        <v>5</v>
      </c>
      <c r="D3285">
        <f ca="1"/>
        <v>0</v>
      </c>
    </row>
    <row r="3286" spans="3:4" ht="15" customHeight="1" x14ac:dyDescent="0.25">
      <c r="C3286">
        <f ca="1"/>
        <v>5</v>
      </c>
      <c r="D3286">
        <f ca="1"/>
        <v>0</v>
      </c>
    </row>
    <row r="3287" spans="3:4" ht="15" customHeight="1" x14ac:dyDescent="0.25">
      <c r="C3287">
        <f ca="1"/>
        <v>5</v>
      </c>
      <c r="D3287">
        <f ca="1"/>
        <v>0</v>
      </c>
    </row>
    <row r="3288" spans="3:4" ht="15" customHeight="1" x14ac:dyDescent="0.25">
      <c r="C3288">
        <f ca="1"/>
        <v>5</v>
      </c>
      <c r="D3288">
        <f ca="1"/>
        <v>0</v>
      </c>
    </row>
    <row r="3289" spans="3:4" ht="15" customHeight="1" x14ac:dyDescent="0.25">
      <c r="C3289">
        <f ca="1"/>
        <v>5</v>
      </c>
      <c r="D3289">
        <f ca="1"/>
        <v>0</v>
      </c>
    </row>
    <row r="3290" spans="3:4" ht="15" customHeight="1" x14ac:dyDescent="0.25">
      <c r="C3290">
        <f ca="1"/>
        <v>5</v>
      </c>
      <c r="D3290">
        <f ca="1"/>
        <v>0</v>
      </c>
    </row>
    <row r="3291" spans="3:4" ht="15" customHeight="1" x14ac:dyDescent="0.25">
      <c r="C3291">
        <f ca="1"/>
        <v>5</v>
      </c>
      <c r="D3291">
        <f ca="1"/>
        <v>0</v>
      </c>
    </row>
    <row r="3292" spans="3:4" ht="15" customHeight="1" x14ac:dyDescent="0.25">
      <c r="C3292">
        <f ca="1"/>
        <v>5</v>
      </c>
      <c r="D3292">
        <f ca="1"/>
        <v>0</v>
      </c>
    </row>
    <row r="3293" spans="3:4" ht="15" customHeight="1" x14ac:dyDescent="0.25">
      <c r="C3293">
        <f ca="1"/>
        <v>5</v>
      </c>
      <c r="D3293">
        <f ca="1"/>
        <v>0</v>
      </c>
    </row>
    <row r="3294" spans="3:4" ht="15" customHeight="1" x14ac:dyDescent="0.25">
      <c r="C3294">
        <f ca="1"/>
        <v>5</v>
      </c>
      <c r="D3294">
        <f ca="1"/>
        <v>0</v>
      </c>
    </row>
    <row r="3295" spans="3:4" ht="15" customHeight="1" x14ac:dyDescent="0.25">
      <c r="C3295">
        <f ca="1"/>
        <v>5</v>
      </c>
      <c r="D3295">
        <f ca="1"/>
        <v>0</v>
      </c>
    </row>
    <row r="3296" spans="3:4" ht="15" customHeight="1" x14ac:dyDescent="0.25">
      <c r="C3296">
        <f ca="1"/>
        <v>5</v>
      </c>
      <c r="D3296">
        <f ca="1"/>
        <v>0</v>
      </c>
    </row>
    <row r="3297" spans="3:4" ht="15" customHeight="1" x14ac:dyDescent="0.25">
      <c r="C3297">
        <f ca="1"/>
        <v>5</v>
      </c>
      <c r="D3297">
        <f ca="1"/>
        <v>0</v>
      </c>
    </row>
    <row r="3298" spans="3:4" ht="15" customHeight="1" x14ac:dyDescent="0.25">
      <c r="C3298">
        <f ca="1"/>
        <v>5</v>
      </c>
      <c r="D3298">
        <f ca="1"/>
        <v>0</v>
      </c>
    </row>
    <row r="3299" spans="3:4" ht="15" customHeight="1" x14ac:dyDescent="0.25">
      <c r="C3299">
        <f ca="1"/>
        <v>5</v>
      </c>
      <c r="D3299">
        <f ca="1"/>
        <v>0</v>
      </c>
    </row>
    <row r="3300" spans="3:4" ht="15" customHeight="1" x14ac:dyDescent="0.25">
      <c r="C3300">
        <f ca="1"/>
        <v>5</v>
      </c>
      <c r="D3300">
        <f ca="1"/>
        <v>0</v>
      </c>
    </row>
    <row r="3301" spans="3:4" ht="15" customHeight="1" x14ac:dyDescent="0.25">
      <c r="C3301">
        <f ca="1"/>
        <v>5</v>
      </c>
      <c r="D3301">
        <f ca="1"/>
        <v>0</v>
      </c>
    </row>
    <row r="3302" spans="3:4" ht="15" customHeight="1" x14ac:dyDescent="0.25">
      <c r="C3302">
        <f ca="1"/>
        <v>5</v>
      </c>
      <c r="D3302">
        <f ca="1"/>
        <v>0</v>
      </c>
    </row>
    <row r="3303" spans="3:4" ht="15" customHeight="1" x14ac:dyDescent="0.25">
      <c r="C3303">
        <f ca="1"/>
        <v>5</v>
      </c>
      <c r="D3303">
        <f ca="1"/>
        <v>0</v>
      </c>
    </row>
    <row r="3304" spans="3:4" ht="15" customHeight="1" x14ac:dyDescent="0.25">
      <c r="C3304">
        <f ca="1"/>
        <v>5</v>
      </c>
      <c r="D3304">
        <f ca="1"/>
        <v>0</v>
      </c>
    </row>
    <row r="3305" spans="3:4" ht="15" customHeight="1" x14ac:dyDescent="0.25">
      <c r="C3305">
        <f ca="1"/>
        <v>5</v>
      </c>
      <c r="D3305">
        <f ca="1"/>
        <v>0</v>
      </c>
    </row>
    <row r="3306" spans="3:4" ht="15" customHeight="1" x14ac:dyDescent="0.25">
      <c r="C3306">
        <f ca="1"/>
        <v>5</v>
      </c>
      <c r="D3306">
        <f ca="1"/>
        <v>0</v>
      </c>
    </row>
    <row r="3307" spans="3:4" ht="15" customHeight="1" x14ac:dyDescent="0.25">
      <c r="C3307">
        <f ca="1"/>
        <v>5</v>
      </c>
      <c r="D3307">
        <f ca="1"/>
        <v>0</v>
      </c>
    </row>
    <row r="3308" spans="3:4" ht="15" customHeight="1" x14ac:dyDescent="0.25">
      <c r="C3308">
        <f ca="1"/>
        <v>5</v>
      </c>
      <c r="D3308">
        <f ca="1"/>
        <v>0</v>
      </c>
    </row>
    <row r="3309" spans="3:4" ht="15" customHeight="1" x14ac:dyDescent="0.25">
      <c r="C3309">
        <f ca="1"/>
        <v>5</v>
      </c>
      <c r="D3309">
        <f ca="1"/>
        <v>0</v>
      </c>
    </row>
    <row r="3310" spans="3:4" ht="15" customHeight="1" x14ac:dyDescent="0.25">
      <c r="C3310">
        <f ca="1"/>
        <v>5</v>
      </c>
      <c r="D3310">
        <f ca="1"/>
        <v>0</v>
      </c>
    </row>
    <row r="3311" spans="3:4" ht="15" customHeight="1" x14ac:dyDescent="0.25">
      <c r="C3311">
        <f ca="1"/>
        <v>5</v>
      </c>
      <c r="D3311">
        <f ca="1"/>
        <v>0</v>
      </c>
    </row>
    <row r="3312" spans="3:4" ht="15" customHeight="1" x14ac:dyDescent="0.25">
      <c r="C3312">
        <f ca="1"/>
        <v>5</v>
      </c>
      <c r="D3312">
        <f ca="1"/>
        <v>0</v>
      </c>
    </row>
    <row r="3313" spans="3:4" ht="15" customHeight="1" x14ac:dyDescent="0.25">
      <c r="C3313">
        <f ca="1"/>
        <v>5</v>
      </c>
      <c r="D3313">
        <f ca="1"/>
        <v>0</v>
      </c>
    </row>
    <row r="3314" spans="3:4" ht="15" customHeight="1" x14ac:dyDescent="0.25">
      <c r="C3314">
        <f ca="1"/>
        <v>5</v>
      </c>
      <c r="D3314">
        <f ca="1"/>
        <v>0</v>
      </c>
    </row>
    <row r="3315" spans="3:4" ht="15" customHeight="1" x14ac:dyDescent="0.25">
      <c r="C3315">
        <f ca="1"/>
        <v>5</v>
      </c>
      <c r="D3315">
        <f ca="1"/>
        <v>0</v>
      </c>
    </row>
    <row r="3316" spans="3:4" ht="15" customHeight="1" x14ac:dyDescent="0.25">
      <c r="C3316">
        <f ca="1"/>
        <v>5</v>
      </c>
      <c r="D3316">
        <f ca="1"/>
        <v>0</v>
      </c>
    </row>
    <row r="3317" spans="3:4" ht="15" customHeight="1" x14ac:dyDescent="0.25">
      <c r="C3317">
        <f ca="1"/>
        <v>5</v>
      </c>
      <c r="D3317">
        <f ca="1"/>
        <v>0</v>
      </c>
    </row>
    <row r="3318" spans="3:4" ht="15" customHeight="1" x14ac:dyDescent="0.25">
      <c r="C3318">
        <f ca="1"/>
        <v>5</v>
      </c>
      <c r="D3318">
        <f ca="1"/>
        <v>0</v>
      </c>
    </row>
    <row r="3319" spans="3:4" ht="15" customHeight="1" x14ac:dyDescent="0.25">
      <c r="C3319">
        <f ca="1"/>
        <v>5</v>
      </c>
      <c r="D3319">
        <f ca="1"/>
        <v>0</v>
      </c>
    </row>
    <row r="3320" spans="3:4" ht="15" customHeight="1" x14ac:dyDescent="0.25">
      <c r="C3320">
        <f ca="1"/>
        <v>5</v>
      </c>
      <c r="D3320">
        <f ca="1"/>
        <v>0</v>
      </c>
    </row>
    <row r="3321" spans="3:4" ht="15" customHeight="1" x14ac:dyDescent="0.25">
      <c r="C3321">
        <f ca="1"/>
        <v>5</v>
      </c>
      <c r="D3321">
        <f ca="1"/>
        <v>0</v>
      </c>
    </row>
    <row r="3322" spans="3:4" ht="15" customHeight="1" x14ac:dyDescent="0.25">
      <c r="C3322">
        <f ca="1"/>
        <v>5</v>
      </c>
      <c r="D3322">
        <f ca="1"/>
        <v>0</v>
      </c>
    </row>
    <row r="3323" spans="3:4" ht="15" customHeight="1" x14ac:dyDescent="0.25">
      <c r="C3323">
        <f ca="1"/>
        <v>5</v>
      </c>
      <c r="D3323">
        <f ca="1"/>
        <v>0</v>
      </c>
    </row>
    <row r="3324" spans="3:4" ht="15" customHeight="1" x14ac:dyDescent="0.25">
      <c r="C3324">
        <f ca="1"/>
        <v>5</v>
      </c>
      <c r="D3324">
        <f ca="1"/>
        <v>0</v>
      </c>
    </row>
    <row r="3325" spans="3:4" ht="15" customHeight="1" x14ac:dyDescent="0.25">
      <c r="C3325">
        <f ca="1"/>
        <v>5</v>
      </c>
      <c r="D3325">
        <f ca="1"/>
        <v>0</v>
      </c>
    </row>
    <row r="3326" spans="3:4" ht="15" customHeight="1" x14ac:dyDescent="0.25">
      <c r="C3326">
        <f ca="1"/>
        <v>5</v>
      </c>
      <c r="D3326">
        <f ca="1"/>
        <v>0</v>
      </c>
    </row>
    <row r="3327" spans="3:4" ht="15" customHeight="1" x14ac:dyDescent="0.25">
      <c r="C3327">
        <f ca="1"/>
        <v>5</v>
      </c>
      <c r="D3327">
        <f ca="1"/>
        <v>0</v>
      </c>
    </row>
    <row r="3328" spans="3:4" ht="15" customHeight="1" x14ac:dyDescent="0.25">
      <c r="C3328">
        <f ca="1"/>
        <v>5</v>
      </c>
      <c r="D3328">
        <f ca="1"/>
        <v>0</v>
      </c>
    </row>
    <row r="3329" spans="3:4" ht="15" customHeight="1" x14ac:dyDescent="0.25">
      <c r="C3329">
        <f ca="1"/>
        <v>5</v>
      </c>
      <c r="D3329">
        <f ca="1"/>
        <v>0</v>
      </c>
    </row>
    <row r="3330" spans="3:4" ht="15" customHeight="1" x14ac:dyDescent="0.25">
      <c r="C3330">
        <f ca="1"/>
        <v>5</v>
      </c>
      <c r="D3330">
        <f ca="1"/>
        <v>0</v>
      </c>
    </row>
    <row r="3331" spans="3:4" ht="15" customHeight="1" x14ac:dyDescent="0.25">
      <c r="C3331">
        <f ca="1"/>
        <v>5</v>
      </c>
      <c r="D3331">
        <f ca="1"/>
        <v>0</v>
      </c>
    </row>
    <row r="3332" spans="3:4" ht="15" customHeight="1" x14ac:dyDescent="0.25">
      <c r="C3332">
        <f ca="1"/>
        <v>5</v>
      </c>
      <c r="D3332">
        <f ca="1"/>
        <v>0</v>
      </c>
    </row>
    <row r="3333" spans="3:4" ht="15" customHeight="1" x14ac:dyDescent="0.25">
      <c r="C3333">
        <f ca="1"/>
        <v>5</v>
      </c>
      <c r="D3333">
        <f ca="1"/>
        <v>0</v>
      </c>
    </row>
    <row r="3334" spans="3:4" ht="15" customHeight="1" x14ac:dyDescent="0.25">
      <c r="C3334">
        <f ca="1"/>
        <v>5</v>
      </c>
      <c r="D3334">
        <f ca="1"/>
        <v>0</v>
      </c>
    </row>
    <row r="3335" spans="3:4" ht="15" customHeight="1" x14ac:dyDescent="0.25">
      <c r="C3335">
        <f ca="1"/>
        <v>5</v>
      </c>
      <c r="D3335">
        <f ca="1"/>
        <v>0</v>
      </c>
    </row>
    <row r="3336" spans="3:4" ht="15" customHeight="1" x14ac:dyDescent="0.25">
      <c r="C3336">
        <f ca="1"/>
        <v>5</v>
      </c>
      <c r="D3336">
        <f ca="1"/>
        <v>0</v>
      </c>
    </row>
    <row r="3337" spans="3:4" ht="15" customHeight="1" x14ac:dyDescent="0.25">
      <c r="C3337">
        <f ca="1"/>
        <v>5</v>
      </c>
      <c r="D3337">
        <f ca="1"/>
        <v>0</v>
      </c>
    </row>
    <row r="3338" spans="3:4" ht="15" customHeight="1" x14ac:dyDescent="0.25">
      <c r="C3338">
        <f ca="1"/>
        <v>5</v>
      </c>
      <c r="D3338">
        <f ca="1"/>
        <v>0</v>
      </c>
    </row>
    <row r="3339" spans="3:4" ht="15" customHeight="1" x14ac:dyDescent="0.25">
      <c r="C3339">
        <f ca="1"/>
        <v>5</v>
      </c>
      <c r="D3339">
        <f ca="1"/>
        <v>0</v>
      </c>
    </row>
    <row r="3340" spans="3:4" ht="15" customHeight="1" x14ac:dyDescent="0.25">
      <c r="C3340">
        <f ca="1"/>
        <v>5</v>
      </c>
      <c r="D3340">
        <f ca="1"/>
        <v>0</v>
      </c>
    </row>
    <row r="3341" spans="3:4" ht="15" customHeight="1" x14ac:dyDescent="0.25">
      <c r="C3341">
        <f ca="1"/>
        <v>5</v>
      </c>
      <c r="D3341">
        <f ca="1"/>
        <v>0</v>
      </c>
    </row>
    <row r="3342" spans="3:4" ht="15" customHeight="1" x14ac:dyDescent="0.25">
      <c r="C3342">
        <f ca="1"/>
        <v>5</v>
      </c>
      <c r="D3342">
        <f ca="1"/>
        <v>0</v>
      </c>
    </row>
    <row r="3343" spans="3:4" ht="15" customHeight="1" x14ac:dyDescent="0.25">
      <c r="C3343">
        <f ca="1"/>
        <v>5</v>
      </c>
      <c r="D3343">
        <f ca="1"/>
        <v>0</v>
      </c>
    </row>
    <row r="3344" spans="3:4" ht="15" customHeight="1" x14ac:dyDescent="0.25">
      <c r="C3344">
        <f ca="1"/>
        <v>5</v>
      </c>
      <c r="D3344">
        <f ca="1"/>
        <v>0</v>
      </c>
    </row>
    <row r="3345" spans="3:4" ht="15" customHeight="1" x14ac:dyDescent="0.25">
      <c r="C3345">
        <f ca="1"/>
        <v>5</v>
      </c>
      <c r="D3345">
        <f ca="1"/>
        <v>0</v>
      </c>
    </row>
    <row r="3346" spans="3:4" ht="15" customHeight="1" x14ac:dyDescent="0.25">
      <c r="C3346">
        <f ca="1"/>
        <v>5</v>
      </c>
      <c r="D3346">
        <f ca="1"/>
        <v>0</v>
      </c>
    </row>
    <row r="3347" spans="3:4" ht="15" customHeight="1" x14ac:dyDescent="0.25">
      <c r="C3347">
        <f ca="1"/>
        <v>5</v>
      </c>
      <c r="D3347">
        <f ca="1"/>
        <v>0</v>
      </c>
    </row>
    <row r="3348" spans="3:4" ht="15" customHeight="1" x14ac:dyDescent="0.25">
      <c r="C3348">
        <f ca="1"/>
        <v>5</v>
      </c>
      <c r="D3348">
        <f ca="1"/>
        <v>0</v>
      </c>
    </row>
    <row r="3349" spans="3:4" ht="15" customHeight="1" x14ac:dyDescent="0.25">
      <c r="C3349">
        <f ca="1"/>
        <v>5</v>
      </c>
      <c r="D3349">
        <f ca="1"/>
        <v>0</v>
      </c>
    </row>
    <row r="3350" spans="3:4" ht="15" customHeight="1" x14ac:dyDescent="0.25">
      <c r="C3350">
        <f ca="1"/>
        <v>5</v>
      </c>
      <c r="D3350">
        <f ca="1"/>
        <v>0</v>
      </c>
    </row>
    <row r="3351" spans="3:4" ht="15" customHeight="1" x14ac:dyDescent="0.25">
      <c r="C3351">
        <f ca="1"/>
        <v>5</v>
      </c>
      <c r="D3351">
        <f ca="1"/>
        <v>0</v>
      </c>
    </row>
    <row r="3352" spans="3:4" ht="15" customHeight="1" x14ac:dyDescent="0.25">
      <c r="C3352">
        <f ca="1"/>
        <v>5</v>
      </c>
      <c r="D3352">
        <f ca="1"/>
        <v>0</v>
      </c>
    </row>
    <row r="3353" spans="3:4" ht="15" customHeight="1" x14ac:dyDescent="0.25">
      <c r="C3353">
        <f ca="1"/>
        <v>5</v>
      </c>
      <c r="D3353">
        <f ca="1"/>
        <v>0</v>
      </c>
    </row>
    <row r="3354" spans="3:4" ht="15" customHeight="1" x14ac:dyDescent="0.25">
      <c r="C3354">
        <f ca="1"/>
        <v>5</v>
      </c>
      <c r="D3354">
        <f ca="1"/>
        <v>0</v>
      </c>
    </row>
    <row r="3355" spans="3:4" ht="15" customHeight="1" x14ac:dyDescent="0.25">
      <c r="C3355">
        <f ca="1"/>
        <v>5</v>
      </c>
      <c r="D3355">
        <f ca="1"/>
        <v>0</v>
      </c>
    </row>
    <row r="3356" spans="3:4" ht="15" customHeight="1" x14ac:dyDescent="0.25">
      <c r="C3356">
        <f ca="1"/>
        <v>5</v>
      </c>
      <c r="D3356">
        <f ca="1"/>
        <v>0</v>
      </c>
    </row>
    <row r="3357" spans="3:4" ht="15" customHeight="1" x14ac:dyDescent="0.25">
      <c r="C3357">
        <f ca="1"/>
        <v>5</v>
      </c>
      <c r="D3357">
        <f ca="1"/>
        <v>0</v>
      </c>
    </row>
    <row r="3358" spans="3:4" ht="15" customHeight="1" x14ac:dyDescent="0.25">
      <c r="C3358">
        <f ca="1"/>
        <v>5</v>
      </c>
      <c r="D3358">
        <f ca="1"/>
        <v>0</v>
      </c>
    </row>
    <row r="3359" spans="3:4" ht="15" customHeight="1" x14ac:dyDescent="0.25">
      <c r="C3359">
        <f ca="1"/>
        <v>5</v>
      </c>
      <c r="D3359">
        <f ca="1"/>
        <v>0</v>
      </c>
    </row>
    <row r="3360" spans="3:4" ht="15" customHeight="1" x14ac:dyDescent="0.25">
      <c r="C3360">
        <f ca="1"/>
        <v>5</v>
      </c>
      <c r="D3360">
        <f ca="1"/>
        <v>0</v>
      </c>
    </row>
    <row r="3361" spans="3:4" ht="15" customHeight="1" x14ac:dyDescent="0.25">
      <c r="C3361">
        <f ca="1"/>
        <v>5</v>
      </c>
      <c r="D3361">
        <f ca="1"/>
        <v>0</v>
      </c>
    </row>
    <row r="3362" spans="3:4" ht="15" customHeight="1" x14ac:dyDescent="0.25">
      <c r="C3362">
        <f ca="1"/>
        <v>5</v>
      </c>
      <c r="D3362">
        <f ca="1"/>
        <v>0</v>
      </c>
    </row>
    <row r="3363" spans="3:4" ht="15" customHeight="1" x14ac:dyDescent="0.25">
      <c r="C3363">
        <f ca="1"/>
        <v>5</v>
      </c>
      <c r="D3363">
        <f ca="1"/>
        <v>0</v>
      </c>
    </row>
    <row r="3364" spans="3:4" ht="15" customHeight="1" x14ac:dyDescent="0.25">
      <c r="C3364">
        <f ca="1"/>
        <v>5</v>
      </c>
      <c r="D3364">
        <f ca="1"/>
        <v>0</v>
      </c>
    </row>
    <row r="3365" spans="3:4" ht="15" customHeight="1" x14ac:dyDescent="0.25">
      <c r="C3365">
        <f ca="1"/>
        <v>5</v>
      </c>
      <c r="D3365">
        <f ca="1"/>
        <v>0</v>
      </c>
    </row>
    <row r="3366" spans="3:4" ht="15" customHeight="1" x14ac:dyDescent="0.25">
      <c r="C3366">
        <f ca="1"/>
        <v>5</v>
      </c>
      <c r="D3366">
        <f ca="1"/>
        <v>0</v>
      </c>
    </row>
    <row r="3367" spans="3:4" ht="15" customHeight="1" x14ac:dyDescent="0.25">
      <c r="C3367">
        <f ca="1"/>
        <v>5</v>
      </c>
      <c r="D3367">
        <f ca="1"/>
        <v>0</v>
      </c>
    </row>
    <row r="3368" spans="3:4" ht="15" customHeight="1" x14ac:dyDescent="0.25">
      <c r="C3368">
        <f ca="1"/>
        <v>5</v>
      </c>
      <c r="D3368">
        <f ca="1"/>
        <v>0</v>
      </c>
    </row>
    <row r="3369" spans="3:4" ht="15" customHeight="1" x14ac:dyDescent="0.25">
      <c r="C3369">
        <f ca="1"/>
        <v>5</v>
      </c>
      <c r="D3369">
        <f ca="1"/>
        <v>0</v>
      </c>
    </row>
    <row r="3370" spans="3:4" ht="15" customHeight="1" x14ac:dyDescent="0.25">
      <c r="C3370">
        <f ca="1"/>
        <v>5</v>
      </c>
      <c r="D3370">
        <f ca="1"/>
        <v>0</v>
      </c>
    </row>
    <row r="3371" spans="3:4" ht="15" customHeight="1" x14ac:dyDescent="0.25">
      <c r="C3371">
        <f ca="1"/>
        <v>5</v>
      </c>
      <c r="D3371">
        <f ca="1"/>
        <v>0</v>
      </c>
    </row>
    <row r="3372" spans="3:4" ht="15" customHeight="1" x14ac:dyDescent="0.25">
      <c r="C3372">
        <f ca="1"/>
        <v>5</v>
      </c>
      <c r="D3372">
        <f ca="1"/>
        <v>0</v>
      </c>
    </row>
    <row r="3373" spans="3:4" ht="15" customHeight="1" x14ac:dyDescent="0.25">
      <c r="C3373">
        <f ca="1"/>
        <v>5</v>
      </c>
      <c r="D3373">
        <f ca="1"/>
        <v>0</v>
      </c>
    </row>
    <row r="3374" spans="3:4" ht="15" customHeight="1" x14ac:dyDescent="0.25">
      <c r="C3374">
        <f ca="1"/>
        <v>5</v>
      </c>
      <c r="D3374">
        <f ca="1"/>
        <v>0</v>
      </c>
    </row>
    <row r="3375" spans="3:4" ht="15" customHeight="1" x14ac:dyDescent="0.25">
      <c r="C3375">
        <f ca="1"/>
        <v>5</v>
      </c>
      <c r="D3375">
        <f ca="1"/>
        <v>0</v>
      </c>
    </row>
    <row r="3376" spans="3:4" ht="15" customHeight="1" x14ac:dyDescent="0.25">
      <c r="C3376">
        <f ca="1"/>
        <v>5</v>
      </c>
      <c r="D3376">
        <f ca="1"/>
        <v>0</v>
      </c>
    </row>
    <row r="3377" spans="3:4" ht="15" customHeight="1" x14ac:dyDescent="0.25">
      <c r="C3377">
        <f ca="1"/>
        <v>5</v>
      </c>
      <c r="D3377">
        <f ca="1"/>
        <v>0</v>
      </c>
    </row>
    <row r="3378" spans="3:4" ht="15" customHeight="1" x14ac:dyDescent="0.25">
      <c r="C3378">
        <f ca="1"/>
        <v>5</v>
      </c>
      <c r="D3378">
        <f ca="1"/>
        <v>0</v>
      </c>
    </row>
    <row r="3379" spans="3:4" ht="15" customHeight="1" x14ac:dyDescent="0.25">
      <c r="C3379">
        <f ca="1"/>
        <v>5</v>
      </c>
      <c r="D3379">
        <f ca="1"/>
        <v>0</v>
      </c>
    </row>
    <row r="3380" spans="3:4" ht="15" customHeight="1" x14ac:dyDescent="0.25">
      <c r="C3380">
        <f ca="1"/>
        <v>5</v>
      </c>
      <c r="D3380">
        <f ca="1"/>
        <v>0</v>
      </c>
    </row>
    <row r="3381" spans="3:4" ht="15" customHeight="1" x14ac:dyDescent="0.25">
      <c r="C3381">
        <f ca="1"/>
        <v>5</v>
      </c>
      <c r="D3381">
        <f ca="1"/>
        <v>0</v>
      </c>
    </row>
    <row r="3382" spans="3:4" ht="15" customHeight="1" x14ac:dyDescent="0.25">
      <c r="C3382">
        <f ca="1"/>
        <v>5</v>
      </c>
      <c r="D3382">
        <f ca="1"/>
        <v>0</v>
      </c>
    </row>
    <row r="3383" spans="3:4" ht="15" customHeight="1" x14ac:dyDescent="0.25">
      <c r="C3383">
        <f ca="1"/>
        <v>5</v>
      </c>
      <c r="D3383">
        <f ca="1"/>
        <v>0</v>
      </c>
    </row>
    <row r="3384" spans="3:4" ht="15" customHeight="1" x14ac:dyDescent="0.25">
      <c r="C3384">
        <f ca="1"/>
        <v>5</v>
      </c>
      <c r="D3384">
        <f ca="1"/>
        <v>0</v>
      </c>
    </row>
    <row r="3385" spans="3:4" ht="15" customHeight="1" x14ac:dyDescent="0.25">
      <c r="C3385">
        <f ca="1"/>
        <v>5</v>
      </c>
      <c r="D3385">
        <f ca="1"/>
        <v>0</v>
      </c>
    </row>
    <row r="3386" spans="3:4" ht="15" customHeight="1" x14ac:dyDescent="0.25">
      <c r="C3386">
        <f ca="1"/>
        <v>5</v>
      </c>
      <c r="D3386">
        <f ca="1"/>
        <v>0</v>
      </c>
    </row>
    <row r="3387" spans="3:4" ht="15" customHeight="1" x14ac:dyDescent="0.25">
      <c r="C3387">
        <f ca="1"/>
        <v>5</v>
      </c>
      <c r="D3387">
        <f ca="1"/>
        <v>0</v>
      </c>
    </row>
    <row r="3388" spans="3:4" ht="15" customHeight="1" x14ac:dyDescent="0.25">
      <c r="C3388">
        <f ca="1"/>
        <v>5</v>
      </c>
      <c r="D3388">
        <f ca="1"/>
        <v>0</v>
      </c>
    </row>
    <row r="3389" spans="3:4" ht="15" customHeight="1" x14ac:dyDescent="0.25">
      <c r="C3389">
        <f ca="1"/>
        <v>5</v>
      </c>
      <c r="D3389">
        <f ca="1"/>
        <v>0</v>
      </c>
    </row>
    <row r="3390" spans="3:4" ht="15" customHeight="1" x14ac:dyDescent="0.25">
      <c r="C3390">
        <f ca="1"/>
        <v>5</v>
      </c>
      <c r="D3390">
        <f ca="1"/>
        <v>0</v>
      </c>
    </row>
    <row r="3391" spans="3:4" ht="15" customHeight="1" x14ac:dyDescent="0.25">
      <c r="C3391">
        <f ca="1"/>
        <v>5</v>
      </c>
      <c r="D3391">
        <f ca="1"/>
        <v>0</v>
      </c>
    </row>
    <row r="3392" spans="3:4" ht="15" customHeight="1" x14ac:dyDescent="0.25">
      <c r="C3392">
        <f ca="1"/>
        <v>5</v>
      </c>
      <c r="D3392">
        <f ca="1"/>
        <v>0</v>
      </c>
    </row>
    <row r="3393" spans="3:4" ht="15" customHeight="1" x14ac:dyDescent="0.25">
      <c r="C3393">
        <f ca="1"/>
        <v>5</v>
      </c>
      <c r="D3393">
        <f ca="1"/>
        <v>0</v>
      </c>
    </row>
    <row r="3394" spans="3:4" ht="15" customHeight="1" x14ac:dyDescent="0.25">
      <c r="D3394">
        <f ca="1"/>
        <v>1</v>
      </c>
    </row>
    <row r="3395" spans="3:4" ht="15" customHeight="1" x14ac:dyDescent="0.25">
      <c r="D3395">
        <f ca="1"/>
        <v>1</v>
      </c>
    </row>
    <row r="3396" spans="3:4" ht="15" customHeight="1" x14ac:dyDescent="0.25">
      <c r="D3396">
        <f ca="1"/>
        <v>1</v>
      </c>
    </row>
    <row r="3397" spans="3:4" ht="15" customHeight="1" x14ac:dyDescent="0.25">
      <c r="D3397">
        <f ca="1"/>
        <v>1</v>
      </c>
    </row>
    <row r="3398" spans="3:4" ht="15" customHeight="1" x14ac:dyDescent="0.25">
      <c r="D3398">
        <f ca="1"/>
        <v>1</v>
      </c>
    </row>
    <row r="3399" spans="3:4" ht="15" customHeight="1" x14ac:dyDescent="0.25">
      <c r="D3399">
        <f ca="1"/>
        <v>1</v>
      </c>
    </row>
    <row r="3400" spans="3:4" ht="15" customHeight="1" x14ac:dyDescent="0.25">
      <c r="D3400">
        <f ca="1"/>
        <v>1</v>
      </c>
    </row>
    <row r="3401" spans="3:4" ht="15" customHeight="1" x14ac:dyDescent="0.25">
      <c r="D3401">
        <f ca="1"/>
        <v>1</v>
      </c>
    </row>
    <row r="3402" spans="3:4" ht="15" customHeight="1" x14ac:dyDescent="0.25">
      <c r="D3402">
        <f ca="1"/>
        <v>1</v>
      </c>
    </row>
    <row r="3403" spans="3:4" ht="15" customHeight="1" x14ac:dyDescent="0.25">
      <c r="D3403">
        <f ca="1"/>
        <v>1</v>
      </c>
    </row>
    <row r="3404" spans="3:4" ht="15" customHeight="1" x14ac:dyDescent="0.25">
      <c r="D3404">
        <f ca="1"/>
        <v>1</v>
      </c>
    </row>
    <row r="3405" spans="3:4" ht="15" customHeight="1" x14ac:dyDescent="0.25">
      <c r="D3405">
        <f ca="1"/>
        <v>1</v>
      </c>
    </row>
    <row r="3406" spans="3:4" ht="15" customHeight="1" x14ac:dyDescent="0.25">
      <c r="D3406">
        <f ca="1"/>
        <v>1</v>
      </c>
    </row>
    <row r="3407" spans="3:4" ht="15" customHeight="1" x14ac:dyDescent="0.25">
      <c r="D3407">
        <f ca="1"/>
        <v>1</v>
      </c>
    </row>
    <row r="3408" spans="3:4" ht="15" customHeight="1" x14ac:dyDescent="0.25">
      <c r="D3408">
        <f ca="1"/>
        <v>1</v>
      </c>
    </row>
    <row r="3409" spans="4:4" ht="15" customHeight="1" x14ac:dyDescent="0.25">
      <c r="D3409">
        <f ca="1"/>
        <v>1</v>
      </c>
    </row>
    <row r="3410" spans="4:4" ht="15" customHeight="1" x14ac:dyDescent="0.25">
      <c r="D3410">
        <f ca="1"/>
        <v>1</v>
      </c>
    </row>
    <row r="3411" spans="4:4" ht="15" customHeight="1" x14ac:dyDescent="0.25">
      <c r="D3411">
        <f ca="1"/>
        <v>1</v>
      </c>
    </row>
    <row r="3412" spans="4:4" ht="15" customHeight="1" x14ac:dyDescent="0.25">
      <c r="D3412">
        <f ca="1"/>
        <v>1</v>
      </c>
    </row>
    <row r="3413" spans="4:4" ht="15" customHeight="1" x14ac:dyDescent="0.25">
      <c r="D3413">
        <f ca="1"/>
        <v>1</v>
      </c>
    </row>
    <row r="3414" spans="4:4" ht="15" customHeight="1" x14ac:dyDescent="0.25">
      <c r="D3414">
        <f ca="1"/>
        <v>1</v>
      </c>
    </row>
    <row r="3415" spans="4:4" ht="15" customHeight="1" x14ac:dyDescent="0.25">
      <c r="D3415">
        <f ca="1"/>
        <v>1</v>
      </c>
    </row>
    <row r="3416" spans="4:4" ht="15" customHeight="1" x14ac:dyDescent="0.25">
      <c r="D3416">
        <f ca="1"/>
        <v>1</v>
      </c>
    </row>
    <row r="3417" spans="4:4" ht="15" customHeight="1" x14ac:dyDescent="0.25">
      <c r="D3417">
        <f ca="1"/>
        <v>1</v>
      </c>
    </row>
    <row r="3418" spans="4:4" ht="15" customHeight="1" x14ac:dyDescent="0.25">
      <c r="D3418">
        <f ca="1"/>
        <v>1</v>
      </c>
    </row>
    <row r="3419" spans="4:4" ht="15" customHeight="1" x14ac:dyDescent="0.25">
      <c r="D3419">
        <f ca="1"/>
        <v>1</v>
      </c>
    </row>
    <row r="3420" spans="4:4" ht="15" customHeight="1" x14ac:dyDescent="0.25">
      <c r="D3420">
        <f ca="1"/>
        <v>1</v>
      </c>
    </row>
    <row r="3421" spans="4:4" ht="15" customHeight="1" x14ac:dyDescent="0.25">
      <c r="D3421">
        <f ca="1"/>
        <v>1</v>
      </c>
    </row>
    <row r="3422" spans="4:4" ht="15" customHeight="1" x14ac:dyDescent="0.25">
      <c r="D3422">
        <f ca="1"/>
        <v>1</v>
      </c>
    </row>
    <row r="3423" spans="4:4" ht="15" customHeight="1" x14ac:dyDescent="0.25">
      <c r="D3423">
        <f ca="1"/>
        <v>1</v>
      </c>
    </row>
    <row r="3424" spans="4:4" ht="15" customHeight="1" x14ac:dyDescent="0.25">
      <c r="D3424">
        <f ca="1"/>
        <v>1</v>
      </c>
    </row>
    <row r="3425" spans="4:4" ht="15" customHeight="1" x14ac:dyDescent="0.25">
      <c r="D3425">
        <f ca="1"/>
        <v>1</v>
      </c>
    </row>
    <row r="3426" spans="4:4" ht="15" customHeight="1" x14ac:dyDescent="0.25">
      <c r="D3426">
        <f ca="1"/>
        <v>1</v>
      </c>
    </row>
    <row r="3427" spans="4:4" ht="15" customHeight="1" x14ac:dyDescent="0.25">
      <c r="D3427">
        <f ca="1"/>
        <v>1</v>
      </c>
    </row>
    <row r="3428" spans="4:4" ht="15" customHeight="1" x14ac:dyDescent="0.25">
      <c r="D3428">
        <f ca="1"/>
        <v>1</v>
      </c>
    </row>
    <row r="3429" spans="4:4" ht="15" customHeight="1" x14ac:dyDescent="0.25">
      <c r="D3429">
        <f ca="1"/>
        <v>1</v>
      </c>
    </row>
    <row r="3430" spans="4:4" ht="15" customHeight="1" x14ac:dyDescent="0.25">
      <c r="D3430">
        <f ca="1"/>
        <v>1</v>
      </c>
    </row>
    <row r="3431" spans="4:4" ht="15" customHeight="1" x14ac:dyDescent="0.25">
      <c r="D3431">
        <f ca="1"/>
        <v>1</v>
      </c>
    </row>
    <row r="3432" spans="4:4" ht="15" customHeight="1" x14ac:dyDescent="0.25">
      <c r="D3432">
        <f ca="1"/>
        <v>1</v>
      </c>
    </row>
    <row r="3433" spans="4:4" ht="15" customHeight="1" x14ac:dyDescent="0.25">
      <c r="D3433">
        <f ca="1"/>
        <v>1</v>
      </c>
    </row>
    <row r="3434" spans="4:4" ht="15" customHeight="1" x14ac:dyDescent="0.25">
      <c r="D3434">
        <f ca="1"/>
        <v>1</v>
      </c>
    </row>
    <row r="3435" spans="4:4" ht="15" customHeight="1" x14ac:dyDescent="0.25">
      <c r="D3435">
        <f ca="1"/>
        <v>1</v>
      </c>
    </row>
    <row r="3436" spans="4:4" ht="15" customHeight="1" x14ac:dyDescent="0.25">
      <c r="D3436">
        <f ca="1"/>
        <v>1</v>
      </c>
    </row>
    <row r="3437" spans="4:4" ht="15" customHeight="1" x14ac:dyDescent="0.25">
      <c r="D3437">
        <f ca="1"/>
        <v>1</v>
      </c>
    </row>
    <row r="3438" spans="4:4" ht="15" customHeight="1" x14ac:dyDescent="0.25">
      <c r="D3438">
        <f ca="1"/>
        <v>1</v>
      </c>
    </row>
    <row r="3439" spans="4:4" ht="15" customHeight="1" x14ac:dyDescent="0.25">
      <c r="D3439">
        <f ca="1"/>
        <v>1</v>
      </c>
    </row>
    <row r="3440" spans="4:4" ht="15" customHeight="1" x14ac:dyDescent="0.25">
      <c r="D3440">
        <f ca="1"/>
        <v>1</v>
      </c>
    </row>
    <row r="3441" spans="4:4" ht="15" customHeight="1" x14ac:dyDescent="0.25">
      <c r="D3441">
        <f ca="1"/>
        <v>1</v>
      </c>
    </row>
    <row r="3442" spans="4:4" ht="15" customHeight="1" x14ac:dyDescent="0.25">
      <c r="D3442">
        <f ca="1"/>
        <v>1</v>
      </c>
    </row>
    <row r="3443" spans="4:4" ht="15" customHeight="1" x14ac:dyDescent="0.25">
      <c r="D3443">
        <f ca="1"/>
        <v>1</v>
      </c>
    </row>
    <row r="3444" spans="4:4" ht="15" customHeight="1" x14ac:dyDescent="0.25">
      <c r="D3444">
        <f ca="1"/>
        <v>1</v>
      </c>
    </row>
    <row r="3445" spans="4:4" ht="15" customHeight="1" x14ac:dyDescent="0.25">
      <c r="D3445">
        <f ca="1"/>
        <v>1</v>
      </c>
    </row>
    <row r="3446" spans="4:4" ht="15" customHeight="1" x14ac:dyDescent="0.25">
      <c r="D3446">
        <f ca="1"/>
        <v>1</v>
      </c>
    </row>
    <row r="3447" spans="4:4" ht="15" customHeight="1" x14ac:dyDescent="0.25">
      <c r="D3447">
        <f ca="1"/>
        <v>1</v>
      </c>
    </row>
    <row r="3448" spans="4:4" ht="15" customHeight="1" x14ac:dyDescent="0.25">
      <c r="D3448">
        <f ca="1"/>
        <v>1</v>
      </c>
    </row>
    <row r="3449" spans="4:4" ht="15" customHeight="1" x14ac:dyDescent="0.25">
      <c r="D3449">
        <f ca="1"/>
        <v>1</v>
      </c>
    </row>
    <row r="3450" spans="4:4" ht="15" customHeight="1" x14ac:dyDescent="0.25">
      <c r="D3450">
        <f ca="1"/>
        <v>1</v>
      </c>
    </row>
    <row r="3451" spans="4:4" ht="15" customHeight="1" x14ac:dyDescent="0.25">
      <c r="D3451">
        <f ca="1"/>
        <v>1</v>
      </c>
    </row>
    <row r="3452" spans="4:4" ht="15" customHeight="1" x14ac:dyDescent="0.25">
      <c r="D3452">
        <f ca="1"/>
        <v>1</v>
      </c>
    </row>
    <row r="3453" spans="4:4" ht="15" customHeight="1" x14ac:dyDescent="0.25">
      <c r="D3453">
        <f ca="1"/>
        <v>1</v>
      </c>
    </row>
    <row r="3454" spans="4:4" ht="15" customHeight="1" x14ac:dyDescent="0.25">
      <c r="D3454">
        <f ca="1"/>
        <v>1</v>
      </c>
    </row>
    <row r="3455" spans="4:4" ht="15" customHeight="1" x14ac:dyDescent="0.25">
      <c r="D3455">
        <f ca="1"/>
        <v>1</v>
      </c>
    </row>
    <row r="3456" spans="4:4" ht="15" customHeight="1" x14ac:dyDescent="0.25">
      <c r="D3456">
        <f ca="1"/>
        <v>1</v>
      </c>
    </row>
    <row r="3457" spans="4:4" ht="15" customHeight="1" x14ac:dyDescent="0.25">
      <c r="D3457">
        <f ca="1"/>
        <v>1</v>
      </c>
    </row>
    <row r="3458" spans="4:4" ht="15" customHeight="1" x14ac:dyDescent="0.25">
      <c r="D3458">
        <f ca="1"/>
        <v>1</v>
      </c>
    </row>
    <row r="3459" spans="4:4" ht="15" customHeight="1" x14ac:dyDescent="0.25">
      <c r="D3459">
        <f ca="1"/>
        <v>1</v>
      </c>
    </row>
    <row r="3460" spans="4:4" ht="15" customHeight="1" x14ac:dyDescent="0.25">
      <c r="D3460">
        <f ca="1"/>
        <v>1</v>
      </c>
    </row>
    <row r="3461" spans="4:4" ht="15" customHeight="1" x14ac:dyDescent="0.25">
      <c r="D3461">
        <f ca="1"/>
        <v>1</v>
      </c>
    </row>
    <row r="3462" spans="4:4" ht="15" customHeight="1" x14ac:dyDescent="0.25">
      <c r="D3462">
        <f ca="1"/>
        <v>1</v>
      </c>
    </row>
    <row r="3463" spans="4:4" ht="15" customHeight="1" x14ac:dyDescent="0.25">
      <c r="D3463">
        <f ca="1"/>
        <v>1</v>
      </c>
    </row>
    <row r="3464" spans="4:4" ht="15" customHeight="1" x14ac:dyDescent="0.25">
      <c r="D3464">
        <f ca="1"/>
        <v>1</v>
      </c>
    </row>
    <row r="3465" spans="4:4" ht="15" customHeight="1" x14ac:dyDescent="0.25">
      <c r="D3465">
        <f ca="1"/>
        <v>1</v>
      </c>
    </row>
    <row r="3466" spans="4:4" ht="15" customHeight="1" x14ac:dyDescent="0.25">
      <c r="D3466">
        <f ca="1"/>
        <v>1</v>
      </c>
    </row>
    <row r="3467" spans="4:4" ht="15" customHeight="1" x14ac:dyDescent="0.25">
      <c r="D3467">
        <f ca="1"/>
        <v>1</v>
      </c>
    </row>
    <row r="3468" spans="4:4" ht="15" customHeight="1" x14ac:dyDescent="0.25">
      <c r="D3468">
        <f ca="1"/>
        <v>1</v>
      </c>
    </row>
    <row r="3469" spans="4:4" ht="15" customHeight="1" x14ac:dyDescent="0.25">
      <c r="D3469">
        <f ca="1"/>
        <v>1</v>
      </c>
    </row>
    <row r="3470" spans="4:4" ht="15" customHeight="1" x14ac:dyDescent="0.25">
      <c r="D3470">
        <f ca="1"/>
        <v>1</v>
      </c>
    </row>
    <row r="3471" spans="4:4" ht="15" customHeight="1" x14ac:dyDescent="0.25">
      <c r="D3471">
        <f ca="1"/>
        <v>1</v>
      </c>
    </row>
    <row r="3472" spans="4:4" ht="15" customHeight="1" x14ac:dyDescent="0.25">
      <c r="D3472">
        <f ca="1"/>
        <v>1</v>
      </c>
    </row>
    <row r="3473" spans="4:4" ht="15" customHeight="1" x14ac:dyDescent="0.25">
      <c r="D3473">
        <f ca="1"/>
        <v>1</v>
      </c>
    </row>
    <row r="3474" spans="4:4" ht="15" customHeight="1" x14ac:dyDescent="0.25">
      <c r="D3474">
        <f ca="1"/>
        <v>1</v>
      </c>
    </row>
    <row r="3475" spans="4:4" ht="15" customHeight="1" x14ac:dyDescent="0.25">
      <c r="D3475">
        <f ca="1"/>
        <v>1</v>
      </c>
    </row>
    <row r="3476" spans="4:4" ht="15" customHeight="1" x14ac:dyDescent="0.25">
      <c r="D3476">
        <f ca="1"/>
        <v>1</v>
      </c>
    </row>
    <row r="3477" spans="4:4" ht="15" customHeight="1" x14ac:dyDescent="0.25">
      <c r="D3477">
        <f ca="1"/>
        <v>1</v>
      </c>
    </row>
    <row r="3478" spans="4:4" ht="15" customHeight="1" x14ac:dyDescent="0.25">
      <c r="D3478">
        <f ca="1"/>
        <v>1</v>
      </c>
    </row>
    <row r="3479" spans="4:4" ht="15" customHeight="1" x14ac:dyDescent="0.25">
      <c r="D3479">
        <f ca="1"/>
        <v>1</v>
      </c>
    </row>
    <row r="3480" spans="4:4" ht="15" customHeight="1" x14ac:dyDescent="0.25">
      <c r="D3480">
        <f ca="1"/>
        <v>1</v>
      </c>
    </row>
    <row r="3481" spans="4:4" ht="15" customHeight="1" x14ac:dyDescent="0.25">
      <c r="D3481">
        <f ca="1"/>
        <v>1</v>
      </c>
    </row>
    <row r="3482" spans="4:4" ht="15" customHeight="1" x14ac:dyDescent="0.25">
      <c r="D3482">
        <f ca="1"/>
        <v>1</v>
      </c>
    </row>
    <row r="3483" spans="4:4" ht="15" customHeight="1" x14ac:dyDescent="0.25">
      <c r="D3483">
        <f ca="1"/>
        <v>1</v>
      </c>
    </row>
    <row r="3484" spans="4:4" ht="15" customHeight="1" x14ac:dyDescent="0.25">
      <c r="D3484">
        <f ca="1"/>
        <v>1</v>
      </c>
    </row>
    <row r="3485" spans="4:4" ht="15" customHeight="1" x14ac:dyDescent="0.25">
      <c r="D3485">
        <f ca="1"/>
        <v>1</v>
      </c>
    </row>
    <row r="3486" spans="4:4" ht="15" customHeight="1" x14ac:dyDescent="0.25">
      <c r="D3486">
        <f ca="1"/>
        <v>1</v>
      </c>
    </row>
    <row r="3487" spans="4:4" ht="15" customHeight="1" x14ac:dyDescent="0.25">
      <c r="D3487">
        <f ca="1"/>
        <v>1</v>
      </c>
    </row>
    <row r="3488" spans="4:4" ht="15" customHeight="1" x14ac:dyDescent="0.25">
      <c r="D3488">
        <f ca="1"/>
        <v>1</v>
      </c>
    </row>
    <row r="3489" spans="4:4" ht="15" customHeight="1" x14ac:dyDescent="0.25">
      <c r="D3489">
        <f ca="1"/>
        <v>1</v>
      </c>
    </row>
    <row r="3490" spans="4:4" ht="15" customHeight="1" x14ac:dyDescent="0.25">
      <c r="D3490">
        <f ca="1"/>
        <v>1</v>
      </c>
    </row>
    <row r="3491" spans="4:4" ht="15" customHeight="1" x14ac:dyDescent="0.25">
      <c r="D3491">
        <f ca="1"/>
        <v>1</v>
      </c>
    </row>
    <row r="3492" spans="4:4" ht="15" customHeight="1" x14ac:dyDescent="0.25">
      <c r="D3492">
        <f ca="1"/>
        <v>1</v>
      </c>
    </row>
    <row r="3493" spans="4:4" ht="15" customHeight="1" x14ac:dyDescent="0.25">
      <c r="D3493">
        <f ca="1"/>
        <v>1</v>
      </c>
    </row>
    <row r="3494" spans="4:4" ht="15" customHeight="1" x14ac:dyDescent="0.25">
      <c r="D3494">
        <f ca="1"/>
        <v>1</v>
      </c>
    </row>
    <row r="3495" spans="4:4" ht="15" customHeight="1" x14ac:dyDescent="0.25">
      <c r="D3495">
        <f ca="1"/>
        <v>1</v>
      </c>
    </row>
    <row r="3496" spans="4:4" ht="15" customHeight="1" x14ac:dyDescent="0.25">
      <c r="D3496">
        <f ca="1"/>
        <v>1</v>
      </c>
    </row>
    <row r="3497" spans="4:4" ht="15" customHeight="1" x14ac:dyDescent="0.25">
      <c r="D3497">
        <f ca="1"/>
        <v>1</v>
      </c>
    </row>
    <row r="3498" spans="4:4" ht="15" customHeight="1" x14ac:dyDescent="0.25">
      <c r="D3498">
        <f ca="1"/>
        <v>1</v>
      </c>
    </row>
    <row r="3499" spans="4:4" ht="15" customHeight="1" x14ac:dyDescent="0.25">
      <c r="D3499">
        <f ca="1"/>
        <v>1</v>
      </c>
    </row>
    <row r="3500" spans="4:4" ht="15" customHeight="1" x14ac:dyDescent="0.25">
      <c r="D3500">
        <f ca="1"/>
        <v>1</v>
      </c>
    </row>
    <row r="3501" spans="4:4" ht="15" customHeight="1" x14ac:dyDescent="0.25">
      <c r="D3501">
        <f ca="1"/>
        <v>1</v>
      </c>
    </row>
    <row r="3502" spans="4:4" ht="15" customHeight="1" x14ac:dyDescent="0.25">
      <c r="D3502">
        <f ca="1"/>
        <v>1</v>
      </c>
    </row>
    <row r="3503" spans="4:4" ht="15" customHeight="1" x14ac:dyDescent="0.25">
      <c r="D3503">
        <f ca="1"/>
        <v>1</v>
      </c>
    </row>
    <row r="3504" spans="4:4" ht="15" customHeight="1" x14ac:dyDescent="0.25">
      <c r="D3504">
        <f ca="1"/>
        <v>1</v>
      </c>
    </row>
    <row r="3505" spans="4:4" ht="15" customHeight="1" x14ac:dyDescent="0.25">
      <c r="D3505">
        <f ca="1"/>
        <v>1</v>
      </c>
    </row>
    <row r="3506" spans="4:4" ht="15" customHeight="1" x14ac:dyDescent="0.25">
      <c r="D3506">
        <f ca="1"/>
        <v>1</v>
      </c>
    </row>
    <row r="3507" spans="4:4" ht="15" customHeight="1" x14ac:dyDescent="0.25">
      <c r="D3507">
        <f ca="1"/>
        <v>1</v>
      </c>
    </row>
    <row r="3508" spans="4:4" ht="15" customHeight="1" x14ac:dyDescent="0.25">
      <c r="D3508">
        <f ca="1"/>
        <v>1</v>
      </c>
    </row>
    <row r="3509" spans="4:4" ht="15" customHeight="1" x14ac:dyDescent="0.25">
      <c r="D3509">
        <f ca="1"/>
        <v>1</v>
      </c>
    </row>
    <row r="3510" spans="4:4" ht="15" customHeight="1" x14ac:dyDescent="0.25">
      <c r="D3510">
        <f ca="1"/>
        <v>1</v>
      </c>
    </row>
    <row r="3511" spans="4:4" ht="15" customHeight="1" x14ac:dyDescent="0.25">
      <c r="D3511">
        <f ca="1"/>
        <v>1</v>
      </c>
    </row>
    <row r="3512" spans="4:4" ht="15" customHeight="1" x14ac:dyDescent="0.25">
      <c r="D3512">
        <f ca="1"/>
        <v>1</v>
      </c>
    </row>
    <row r="3513" spans="4:4" ht="15" customHeight="1" x14ac:dyDescent="0.25">
      <c r="D3513">
        <f ca="1"/>
        <v>1</v>
      </c>
    </row>
    <row r="3514" spans="4:4" ht="15" customHeight="1" x14ac:dyDescent="0.25">
      <c r="D3514">
        <f ca="1"/>
        <v>1</v>
      </c>
    </row>
    <row r="3515" spans="4:4" ht="15" customHeight="1" x14ac:dyDescent="0.25">
      <c r="D3515">
        <f ca="1"/>
        <v>1</v>
      </c>
    </row>
    <row r="3516" spans="4:4" ht="15" customHeight="1" x14ac:dyDescent="0.25">
      <c r="D3516">
        <f ca="1"/>
        <v>1</v>
      </c>
    </row>
    <row r="3517" spans="4:4" ht="15" customHeight="1" x14ac:dyDescent="0.25">
      <c r="D3517">
        <f ca="1"/>
        <v>1</v>
      </c>
    </row>
    <row r="3518" spans="4:4" ht="15" customHeight="1" x14ac:dyDescent="0.25">
      <c r="D3518">
        <f ca="1"/>
        <v>1</v>
      </c>
    </row>
    <row r="3519" spans="4:4" ht="15" customHeight="1" x14ac:dyDescent="0.25">
      <c r="D3519">
        <f ca="1"/>
        <v>1</v>
      </c>
    </row>
    <row r="3520" spans="4:4" ht="15" customHeight="1" x14ac:dyDescent="0.25">
      <c r="D3520">
        <f ca="1"/>
        <v>1</v>
      </c>
    </row>
    <row r="3521" spans="4:4" ht="15" customHeight="1" x14ac:dyDescent="0.25">
      <c r="D3521">
        <f ca="1"/>
        <v>1</v>
      </c>
    </row>
    <row r="3522" spans="4:4" ht="15" customHeight="1" x14ac:dyDescent="0.25">
      <c r="D3522">
        <f ca="1"/>
        <v>1</v>
      </c>
    </row>
    <row r="3523" spans="4:4" ht="15" customHeight="1" x14ac:dyDescent="0.25">
      <c r="D3523">
        <f ca="1"/>
        <v>1</v>
      </c>
    </row>
    <row r="3524" spans="4:4" ht="15" customHeight="1" x14ac:dyDescent="0.25">
      <c r="D3524">
        <f ca="1"/>
        <v>1</v>
      </c>
    </row>
    <row r="3525" spans="4:4" ht="15" customHeight="1" x14ac:dyDescent="0.25">
      <c r="D3525">
        <f ca="1"/>
        <v>1</v>
      </c>
    </row>
    <row r="3526" spans="4:4" ht="15" customHeight="1" x14ac:dyDescent="0.25">
      <c r="D3526">
        <f ca="1"/>
        <v>1</v>
      </c>
    </row>
    <row r="3527" spans="4:4" ht="15" customHeight="1" x14ac:dyDescent="0.25">
      <c r="D3527">
        <f ca="1"/>
        <v>1</v>
      </c>
    </row>
    <row r="3528" spans="4:4" ht="15" customHeight="1" x14ac:dyDescent="0.25">
      <c r="D3528">
        <f ca="1"/>
        <v>1</v>
      </c>
    </row>
    <row r="3529" spans="4:4" ht="15" customHeight="1" x14ac:dyDescent="0.25">
      <c r="D3529">
        <f ca="1"/>
        <v>1</v>
      </c>
    </row>
    <row r="3530" spans="4:4" ht="15" customHeight="1" x14ac:dyDescent="0.25">
      <c r="D3530">
        <f ca="1"/>
        <v>1</v>
      </c>
    </row>
    <row r="3531" spans="4:4" ht="15" customHeight="1" x14ac:dyDescent="0.25">
      <c r="D3531">
        <f ca="1"/>
        <v>1</v>
      </c>
    </row>
    <row r="3532" spans="4:4" ht="15" customHeight="1" x14ac:dyDescent="0.25">
      <c r="D3532">
        <f ca="1"/>
        <v>1</v>
      </c>
    </row>
    <row r="3533" spans="4:4" ht="15" customHeight="1" x14ac:dyDescent="0.25">
      <c r="D3533">
        <f ca="1"/>
        <v>1</v>
      </c>
    </row>
    <row r="3534" spans="4:4" ht="15" customHeight="1" x14ac:dyDescent="0.25">
      <c r="D3534">
        <f ca="1"/>
        <v>1</v>
      </c>
    </row>
    <row r="3535" spans="4:4" ht="15" customHeight="1" x14ac:dyDescent="0.25">
      <c r="D3535">
        <f ca="1"/>
        <v>1</v>
      </c>
    </row>
    <row r="3536" spans="4:4" ht="15" customHeight="1" x14ac:dyDescent="0.25">
      <c r="D3536">
        <f ca="1"/>
        <v>1</v>
      </c>
    </row>
    <row r="3537" spans="4:4" ht="15" customHeight="1" x14ac:dyDescent="0.25">
      <c r="D3537">
        <f ca="1"/>
        <v>1</v>
      </c>
    </row>
    <row r="3538" spans="4:4" ht="15" customHeight="1" x14ac:dyDescent="0.25">
      <c r="D3538">
        <f ca="1"/>
        <v>1</v>
      </c>
    </row>
    <row r="3539" spans="4:4" ht="15" customHeight="1" x14ac:dyDescent="0.25">
      <c r="D3539">
        <f ca="1"/>
        <v>1</v>
      </c>
    </row>
    <row r="3540" spans="4:4" ht="15" customHeight="1" x14ac:dyDescent="0.25">
      <c r="D3540">
        <f ca="1"/>
        <v>1</v>
      </c>
    </row>
    <row r="3541" spans="4:4" ht="15" customHeight="1" x14ac:dyDescent="0.25">
      <c r="D3541">
        <f ca="1"/>
        <v>1</v>
      </c>
    </row>
    <row r="3542" spans="4:4" ht="15" customHeight="1" x14ac:dyDescent="0.25">
      <c r="D3542">
        <f ca="1"/>
        <v>1</v>
      </c>
    </row>
    <row r="3543" spans="4:4" ht="15" customHeight="1" x14ac:dyDescent="0.25">
      <c r="D3543">
        <f ca="1"/>
        <v>1</v>
      </c>
    </row>
    <row r="3544" spans="4:4" ht="15" customHeight="1" x14ac:dyDescent="0.25">
      <c r="D3544">
        <f ca="1"/>
        <v>1</v>
      </c>
    </row>
    <row r="3545" spans="4:4" ht="15" customHeight="1" x14ac:dyDescent="0.25">
      <c r="D3545">
        <f ca="1"/>
        <v>1</v>
      </c>
    </row>
    <row r="3546" spans="4:4" ht="15" customHeight="1" x14ac:dyDescent="0.25">
      <c r="D3546">
        <f ca="1"/>
        <v>1</v>
      </c>
    </row>
    <row r="3547" spans="4:4" ht="15" customHeight="1" x14ac:dyDescent="0.25">
      <c r="D3547">
        <f ca="1"/>
        <v>1</v>
      </c>
    </row>
    <row r="3548" spans="4:4" ht="15" customHeight="1" x14ac:dyDescent="0.25">
      <c r="D3548">
        <f ca="1"/>
        <v>1</v>
      </c>
    </row>
    <row r="3549" spans="4:4" ht="15" customHeight="1" x14ac:dyDescent="0.25">
      <c r="D3549">
        <f ca="1"/>
        <v>1</v>
      </c>
    </row>
    <row r="3550" spans="4:4" ht="15" customHeight="1" x14ac:dyDescent="0.25">
      <c r="D3550">
        <f ca="1"/>
        <v>1</v>
      </c>
    </row>
    <row r="3551" spans="4:4" ht="15" customHeight="1" x14ac:dyDescent="0.25">
      <c r="D3551">
        <f ca="1"/>
        <v>1</v>
      </c>
    </row>
    <row r="3552" spans="4:4" ht="15" customHeight="1" x14ac:dyDescent="0.25">
      <c r="D3552">
        <f ca="1"/>
        <v>1</v>
      </c>
    </row>
    <row r="3553" spans="4:4" ht="15" customHeight="1" x14ac:dyDescent="0.25">
      <c r="D3553">
        <f ca="1"/>
        <v>1</v>
      </c>
    </row>
    <row r="3554" spans="4:4" ht="15" customHeight="1" x14ac:dyDescent="0.25">
      <c r="D3554">
        <f ca="1"/>
        <v>1</v>
      </c>
    </row>
    <row r="3555" spans="4:4" ht="15" customHeight="1" x14ac:dyDescent="0.25">
      <c r="D3555">
        <f ca="1"/>
        <v>1</v>
      </c>
    </row>
    <row r="3556" spans="4:4" ht="15" customHeight="1" x14ac:dyDescent="0.25">
      <c r="D3556">
        <f ca="1"/>
        <v>1</v>
      </c>
    </row>
    <row r="3557" spans="4:4" ht="15" customHeight="1" x14ac:dyDescent="0.25">
      <c r="D3557">
        <f ca="1"/>
        <v>1</v>
      </c>
    </row>
    <row r="3558" spans="4:4" ht="15" customHeight="1" x14ac:dyDescent="0.25">
      <c r="D3558">
        <f ca="1"/>
        <v>1</v>
      </c>
    </row>
    <row r="3559" spans="4:4" ht="15" customHeight="1" x14ac:dyDescent="0.25">
      <c r="D3559">
        <f ca="1"/>
        <v>1</v>
      </c>
    </row>
    <row r="3560" spans="4:4" ht="15" customHeight="1" x14ac:dyDescent="0.25">
      <c r="D3560">
        <f ca="1"/>
        <v>1</v>
      </c>
    </row>
    <row r="3561" spans="4:4" ht="15" customHeight="1" x14ac:dyDescent="0.25">
      <c r="D3561">
        <f ca="1"/>
        <v>1</v>
      </c>
    </row>
    <row r="3562" spans="4:4" ht="15" customHeight="1" x14ac:dyDescent="0.25">
      <c r="D3562">
        <f ca="1"/>
        <v>1</v>
      </c>
    </row>
    <row r="3563" spans="4:4" ht="15" customHeight="1" x14ac:dyDescent="0.25">
      <c r="D3563">
        <f ca="1"/>
        <v>1</v>
      </c>
    </row>
    <row r="3564" spans="4:4" ht="15" customHeight="1" x14ac:dyDescent="0.25">
      <c r="D3564">
        <f ca="1"/>
        <v>1</v>
      </c>
    </row>
    <row r="3565" spans="4:4" ht="15" customHeight="1" x14ac:dyDescent="0.25">
      <c r="D3565">
        <f ca="1"/>
        <v>1</v>
      </c>
    </row>
    <row r="3566" spans="4:4" ht="15" customHeight="1" x14ac:dyDescent="0.25">
      <c r="D3566">
        <f ca="1"/>
        <v>1</v>
      </c>
    </row>
    <row r="3567" spans="4:4" ht="15" customHeight="1" x14ac:dyDescent="0.25">
      <c r="D3567">
        <f ca="1"/>
        <v>1</v>
      </c>
    </row>
    <row r="3568" spans="4:4" ht="15" customHeight="1" x14ac:dyDescent="0.25">
      <c r="D3568">
        <f ca="1"/>
        <v>1</v>
      </c>
    </row>
    <row r="3569" spans="4:4" ht="15" customHeight="1" x14ac:dyDescent="0.25">
      <c r="D3569">
        <f ca="1"/>
        <v>1</v>
      </c>
    </row>
    <row r="3570" spans="4:4" ht="15" customHeight="1" x14ac:dyDescent="0.25">
      <c r="D3570">
        <f ca="1"/>
        <v>1</v>
      </c>
    </row>
    <row r="3571" spans="4:4" ht="15" customHeight="1" x14ac:dyDescent="0.25">
      <c r="D3571">
        <f ca="1"/>
        <v>1</v>
      </c>
    </row>
    <row r="3572" spans="4:4" ht="15" customHeight="1" x14ac:dyDescent="0.25">
      <c r="D3572">
        <f ca="1"/>
        <v>1</v>
      </c>
    </row>
    <row r="3573" spans="4:4" ht="15" customHeight="1" x14ac:dyDescent="0.25">
      <c r="D3573">
        <f ca="1"/>
        <v>1</v>
      </c>
    </row>
    <row r="3574" spans="4:4" ht="15" customHeight="1" x14ac:dyDescent="0.25">
      <c r="D3574">
        <f ca="1"/>
        <v>1</v>
      </c>
    </row>
    <row r="3575" spans="4:4" ht="15" customHeight="1" x14ac:dyDescent="0.25">
      <c r="D3575">
        <f ca="1"/>
        <v>1</v>
      </c>
    </row>
    <row r="3576" spans="4:4" ht="15" customHeight="1" x14ac:dyDescent="0.25">
      <c r="D3576">
        <f ca="1"/>
        <v>1</v>
      </c>
    </row>
    <row r="3577" spans="4:4" ht="15" customHeight="1" x14ac:dyDescent="0.25">
      <c r="D3577">
        <f ca="1"/>
        <v>1</v>
      </c>
    </row>
    <row r="3578" spans="4:4" ht="15" customHeight="1" x14ac:dyDescent="0.25">
      <c r="D3578">
        <f ca="1"/>
        <v>1</v>
      </c>
    </row>
    <row r="3579" spans="4:4" ht="15" customHeight="1" x14ac:dyDescent="0.25">
      <c r="D3579">
        <f ca="1"/>
        <v>1</v>
      </c>
    </row>
    <row r="3580" spans="4:4" ht="15" customHeight="1" x14ac:dyDescent="0.25">
      <c r="D3580">
        <f ca="1"/>
        <v>1</v>
      </c>
    </row>
    <row r="3581" spans="4:4" ht="15" customHeight="1" x14ac:dyDescent="0.25">
      <c r="D3581">
        <f ca="1"/>
        <v>1</v>
      </c>
    </row>
    <row r="3582" spans="4:4" ht="15" customHeight="1" x14ac:dyDescent="0.25">
      <c r="D3582">
        <f ca="1"/>
        <v>1</v>
      </c>
    </row>
    <row r="3583" spans="4:4" ht="15" customHeight="1" x14ac:dyDescent="0.25">
      <c r="D3583">
        <f ca="1"/>
        <v>1</v>
      </c>
    </row>
    <row r="3584" spans="4:4" ht="15" customHeight="1" x14ac:dyDescent="0.25">
      <c r="D3584">
        <f ca="1"/>
        <v>1</v>
      </c>
    </row>
    <row r="3585" spans="4:4" ht="15" customHeight="1" x14ac:dyDescent="0.25">
      <c r="D3585">
        <f ca="1"/>
        <v>1</v>
      </c>
    </row>
    <row r="3586" spans="4:4" ht="15" customHeight="1" x14ac:dyDescent="0.25">
      <c r="D3586">
        <f ca="1"/>
        <v>1</v>
      </c>
    </row>
    <row r="3587" spans="4:4" ht="15" customHeight="1" x14ac:dyDescent="0.25">
      <c r="D3587">
        <f ca="1"/>
        <v>1</v>
      </c>
    </row>
    <row r="3588" spans="4:4" ht="15" customHeight="1" x14ac:dyDescent="0.25">
      <c r="D3588">
        <f ca="1"/>
        <v>1</v>
      </c>
    </row>
    <row r="3589" spans="4:4" ht="15" customHeight="1" x14ac:dyDescent="0.25">
      <c r="D3589">
        <f ca="1"/>
        <v>1</v>
      </c>
    </row>
    <row r="3590" spans="4:4" ht="15" customHeight="1" x14ac:dyDescent="0.25">
      <c r="D3590">
        <f ca="1"/>
        <v>1</v>
      </c>
    </row>
    <row r="3591" spans="4:4" ht="15" customHeight="1" x14ac:dyDescent="0.25">
      <c r="D3591">
        <f ca="1"/>
        <v>1</v>
      </c>
    </row>
    <row r="3592" spans="4:4" ht="15" customHeight="1" x14ac:dyDescent="0.25">
      <c r="D3592">
        <f ca="1"/>
        <v>1</v>
      </c>
    </row>
    <row r="3593" spans="4:4" ht="15" customHeight="1" x14ac:dyDescent="0.25">
      <c r="D3593">
        <f ca="1"/>
        <v>1</v>
      </c>
    </row>
    <row r="3594" spans="4:4" ht="15" customHeight="1" x14ac:dyDescent="0.25">
      <c r="D3594">
        <f ca="1"/>
        <v>1</v>
      </c>
    </row>
    <row r="3595" spans="4:4" ht="15" customHeight="1" x14ac:dyDescent="0.25">
      <c r="D3595">
        <f ca="1"/>
        <v>1</v>
      </c>
    </row>
    <row r="3596" spans="4:4" ht="15" customHeight="1" x14ac:dyDescent="0.25">
      <c r="D3596">
        <f ca="1"/>
        <v>1</v>
      </c>
    </row>
    <row r="3597" spans="4:4" ht="15" customHeight="1" x14ac:dyDescent="0.25">
      <c r="D3597">
        <f ca="1"/>
        <v>1</v>
      </c>
    </row>
    <row r="3598" spans="4:4" ht="15" customHeight="1" x14ac:dyDescent="0.25">
      <c r="D3598">
        <f ca="1"/>
        <v>1</v>
      </c>
    </row>
    <row r="3599" spans="4:4" ht="15" customHeight="1" x14ac:dyDescent="0.25">
      <c r="D3599">
        <f ca="1"/>
        <v>1</v>
      </c>
    </row>
    <row r="3600" spans="4:4" ht="15" customHeight="1" x14ac:dyDescent="0.25">
      <c r="D3600">
        <f ca="1"/>
        <v>1</v>
      </c>
    </row>
    <row r="3601" spans="4:4" ht="15" customHeight="1" x14ac:dyDescent="0.25">
      <c r="D3601">
        <f ca="1"/>
        <v>1</v>
      </c>
    </row>
    <row r="3602" spans="4:4" ht="15" customHeight="1" x14ac:dyDescent="0.25">
      <c r="D3602">
        <f ca="1"/>
        <v>1</v>
      </c>
    </row>
    <row r="3603" spans="4:4" ht="15" customHeight="1" x14ac:dyDescent="0.25">
      <c r="D3603">
        <f ca="1"/>
        <v>1</v>
      </c>
    </row>
    <row r="3604" spans="4:4" ht="15" customHeight="1" x14ac:dyDescent="0.25">
      <c r="D3604">
        <f ca="1"/>
        <v>1</v>
      </c>
    </row>
    <row r="3605" spans="4:4" ht="15" customHeight="1" x14ac:dyDescent="0.25">
      <c r="D3605">
        <f ca="1"/>
        <v>1</v>
      </c>
    </row>
    <row r="3606" spans="4:4" ht="15" customHeight="1" x14ac:dyDescent="0.25">
      <c r="D3606">
        <f ca="1"/>
        <v>1</v>
      </c>
    </row>
    <row r="3607" spans="4:4" ht="15" customHeight="1" x14ac:dyDescent="0.25">
      <c r="D3607">
        <f ca="1"/>
        <v>1</v>
      </c>
    </row>
    <row r="3608" spans="4:4" ht="15" customHeight="1" x14ac:dyDescent="0.25">
      <c r="D3608">
        <f ca="1"/>
        <v>1</v>
      </c>
    </row>
    <row r="3609" spans="4:4" ht="15" customHeight="1" x14ac:dyDescent="0.25">
      <c r="D3609">
        <f ca="1"/>
        <v>1</v>
      </c>
    </row>
    <row r="3610" spans="4:4" ht="15" customHeight="1" x14ac:dyDescent="0.25">
      <c r="D3610">
        <f ca="1"/>
        <v>1</v>
      </c>
    </row>
    <row r="3611" spans="4:4" ht="15" customHeight="1" x14ac:dyDescent="0.25">
      <c r="D3611">
        <f ca="1"/>
        <v>1</v>
      </c>
    </row>
    <row r="3612" spans="4:4" ht="15" customHeight="1" x14ac:dyDescent="0.25">
      <c r="D3612">
        <f ca="1"/>
        <v>1</v>
      </c>
    </row>
    <row r="3613" spans="4:4" ht="15" customHeight="1" x14ac:dyDescent="0.25">
      <c r="D3613">
        <f ca="1"/>
        <v>1</v>
      </c>
    </row>
    <row r="3614" spans="4:4" ht="15" customHeight="1" x14ac:dyDescent="0.25">
      <c r="D3614">
        <f ca="1"/>
        <v>1</v>
      </c>
    </row>
    <row r="3615" spans="4:4" ht="15" customHeight="1" x14ac:dyDescent="0.25">
      <c r="D3615">
        <f ca="1"/>
        <v>1</v>
      </c>
    </row>
    <row r="3616" spans="4:4" ht="15" customHeight="1" x14ac:dyDescent="0.25">
      <c r="D3616">
        <f ca="1"/>
        <v>1</v>
      </c>
    </row>
    <row r="3617" spans="4:4" ht="15" customHeight="1" x14ac:dyDescent="0.25">
      <c r="D3617">
        <f ca="1"/>
        <v>1</v>
      </c>
    </row>
    <row r="3618" spans="4:4" ht="15" customHeight="1" x14ac:dyDescent="0.25">
      <c r="D3618">
        <f ca="1"/>
        <v>1</v>
      </c>
    </row>
    <row r="3619" spans="4:4" ht="15" customHeight="1" x14ac:dyDescent="0.25">
      <c r="D3619">
        <f ca="1"/>
        <v>1</v>
      </c>
    </row>
    <row r="3620" spans="4:4" ht="15" customHeight="1" x14ac:dyDescent="0.25">
      <c r="D3620">
        <f ca="1"/>
        <v>1</v>
      </c>
    </row>
    <row r="3621" spans="4:4" ht="15" customHeight="1" x14ac:dyDescent="0.25">
      <c r="D3621">
        <f ca="1"/>
        <v>1</v>
      </c>
    </row>
    <row r="3622" spans="4:4" ht="15" customHeight="1" x14ac:dyDescent="0.25">
      <c r="D3622">
        <f ca="1"/>
        <v>1</v>
      </c>
    </row>
    <row r="3623" spans="4:4" ht="15" customHeight="1" x14ac:dyDescent="0.25">
      <c r="D3623">
        <f ca="1"/>
        <v>1</v>
      </c>
    </row>
    <row r="3624" spans="4:4" ht="15" customHeight="1" x14ac:dyDescent="0.25">
      <c r="D3624">
        <f ca="1"/>
        <v>1</v>
      </c>
    </row>
    <row r="3625" spans="4:4" ht="15" customHeight="1" x14ac:dyDescent="0.25">
      <c r="D3625">
        <f ca="1"/>
        <v>1</v>
      </c>
    </row>
    <row r="3626" spans="4:4" ht="15" customHeight="1" x14ac:dyDescent="0.25">
      <c r="D3626">
        <f ca="1"/>
        <v>1</v>
      </c>
    </row>
    <row r="3627" spans="4:4" ht="15" customHeight="1" x14ac:dyDescent="0.25">
      <c r="D3627">
        <f ca="1"/>
        <v>1</v>
      </c>
    </row>
    <row r="3628" spans="4:4" ht="15" customHeight="1" x14ac:dyDescent="0.25">
      <c r="D3628">
        <f ca="1"/>
        <v>1</v>
      </c>
    </row>
    <row r="3629" spans="4:4" ht="15" customHeight="1" x14ac:dyDescent="0.25">
      <c r="D3629">
        <f ca="1"/>
        <v>1</v>
      </c>
    </row>
    <row r="3630" spans="4:4" ht="15" customHeight="1" x14ac:dyDescent="0.25">
      <c r="D3630">
        <f ca="1"/>
        <v>1</v>
      </c>
    </row>
    <row r="3631" spans="4:4" ht="15" customHeight="1" x14ac:dyDescent="0.25">
      <c r="D3631">
        <f ca="1"/>
        <v>1</v>
      </c>
    </row>
    <row r="3632" spans="4:4" ht="15" customHeight="1" x14ac:dyDescent="0.25">
      <c r="D3632">
        <f ca="1"/>
        <v>1</v>
      </c>
    </row>
    <row r="3633" spans="4:4" ht="15" customHeight="1" x14ac:dyDescent="0.25">
      <c r="D3633">
        <f ca="1"/>
        <v>1</v>
      </c>
    </row>
    <row r="3634" spans="4:4" ht="15" customHeight="1" x14ac:dyDescent="0.25">
      <c r="D3634">
        <f ca="1"/>
        <v>1</v>
      </c>
    </row>
    <row r="3635" spans="4:4" ht="15" customHeight="1" x14ac:dyDescent="0.25">
      <c r="D3635">
        <f ca="1"/>
        <v>1</v>
      </c>
    </row>
    <row r="3636" spans="4:4" ht="15" customHeight="1" x14ac:dyDescent="0.25">
      <c r="D3636">
        <f ca="1"/>
        <v>1</v>
      </c>
    </row>
    <row r="3637" spans="4:4" ht="15" customHeight="1" x14ac:dyDescent="0.25">
      <c r="D3637">
        <f ca="1"/>
        <v>1</v>
      </c>
    </row>
    <row r="3638" spans="4:4" ht="15" customHeight="1" x14ac:dyDescent="0.25">
      <c r="D3638">
        <f ca="1"/>
        <v>1</v>
      </c>
    </row>
    <row r="3639" spans="4:4" ht="15" customHeight="1" x14ac:dyDescent="0.25">
      <c r="D3639">
        <f ca="1"/>
        <v>1</v>
      </c>
    </row>
    <row r="3640" spans="4:4" ht="15" customHeight="1" x14ac:dyDescent="0.25">
      <c r="D3640">
        <f ca="1"/>
        <v>1</v>
      </c>
    </row>
    <row r="3641" spans="4:4" ht="15" customHeight="1" x14ac:dyDescent="0.25">
      <c r="D3641">
        <f ca="1"/>
        <v>1</v>
      </c>
    </row>
    <row r="3642" spans="4:4" ht="15" customHeight="1" x14ac:dyDescent="0.25">
      <c r="D3642">
        <f ca="1"/>
        <v>1</v>
      </c>
    </row>
    <row r="3643" spans="4:4" ht="15" customHeight="1" x14ac:dyDescent="0.25">
      <c r="D3643">
        <f ca="1"/>
        <v>1</v>
      </c>
    </row>
    <row r="3644" spans="4:4" ht="15" customHeight="1" x14ac:dyDescent="0.25">
      <c r="D3644">
        <f ca="1"/>
        <v>1</v>
      </c>
    </row>
    <row r="3645" spans="4:4" ht="15" customHeight="1" x14ac:dyDescent="0.25">
      <c r="D3645">
        <f ca="1"/>
        <v>1</v>
      </c>
    </row>
    <row r="3646" spans="4:4" ht="15" customHeight="1" x14ac:dyDescent="0.25">
      <c r="D3646">
        <f ca="1"/>
        <v>1</v>
      </c>
    </row>
    <row r="3647" spans="4:4" ht="15" customHeight="1" x14ac:dyDescent="0.25">
      <c r="D3647">
        <f ca="1"/>
        <v>1</v>
      </c>
    </row>
    <row r="3648" spans="4:4" ht="15" customHeight="1" x14ac:dyDescent="0.25">
      <c r="D3648">
        <f ca="1"/>
        <v>1</v>
      </c>
    </row>
    <row r="3649" spans="4:4" ht="15" customHeight="1" x14ac:dyDescent="0.25">
      <c r="D3649">
        <f ca="1"/>
        <v>1</v>
      </c>
    </row>
    <row r="3650" spans="4:4" ht="15" customHeight="1" x14ac:dyDescent="0.25">
      <c r="D3650">
        <f ca="1"/>
        <v>1</v>
      </c>
    </row>
    <row r="3651" spans="4:4" ht="15" customHeight="1" x14ac:dyDescent="0.25">
      <c r="D3651">
        <f ca="1"/>
        <v>1</v>
      </c>
    </row>
    <row r="3652" spans="4:4" ht="15" customHeight="1" x14ac:dyDescent="0.25">
      <c r="D3652">
        <f ca="1"/>
        <v>1</v>
      </c>
    </row>
    <row r="3653" spans="4:4" ht="15" customHeight="1" x14ac:dyDescent="0.25">
      <c r="D3653">
        <f ca="1"/>
        <v>1</v>
      </c>
    </row>
    <row r="3654" spans="4:4" ht="15" customHeight="1" x14ac:dyDescent="0.25">
      <c r="D3654">
        <f ca="1"/>
        <v>1</v>
      </c>
    </row>
    <row r="3655" spans="4:4" ht="15" customHeight="1" x14ac:dyDescent="0.25">
      <c r="D3655">
        <f ca="1"/>
        <v>1</v>
      </c>
    </row>
    <row r="3656" spans="4:4" ht="15" customHeight="1" x14ac:dyDescent="0.25">
      <c r="D3656">
        <f ca="1"/>
        <v>1</v>
      </c>
    </row>
    <row r="3657" spans="4:4" ht="15" customHeight="1" x14ac:dyDescent="0.25">
      <c r="D3657">
        <f ca="1"/>
        <v>1</v>
      </c>
    </row>
    <row r="3658" spans="4:4" ht="15" customHeight="1" x14ac:dyDescent="0.25">
      <c r="D3658">
        <f ca="1"/>
        <v>1</v>
      </c>
    </row>
    <row r="3659" spans="4:4" ht="15" customHeight="1" x14ac:dyDescent="0.25">
      <c r="D3659">
        <f ca="1"/>
        <v>1</v>
      </c>
    </row>
    <row r="3660" spans="4:4" ht="15" customHeight="1" x14ac:dyDescent="0.25">
      <c r="D3660">
        <f ca="1"/>
        <v>1</v>
      </c>
    </row>
    <row r="3661" spans="4:4" ht="15" customHeight="1" x14ac:dyDescent="0.25">
      <c r="D3661">
        <f ca="1"/>
        <v>1</v>
      </c>
    </row>
    <row r="3662" spans="4:4" ht="15" customHeight="1" x14ac:dyDescent="0.25">
      <c r="D3662">
        <f ca="1"/>
        <v>1</v>
      </c>
    </row>
    <row r="3663" spans="4:4" ht="15" customHeight="1" x14ac:dyDescent="0.25">
      <c r="D3663">
        <f ca="1"/>
        <v>1</v>
      </c>
    </row>
    <row r="3664" spans="4:4" ht="15" customHeight="1" x14ac:dyDescent="0.25">
      <c r="D3664">
        <f ca="1"/>
        <v>1</v>
      </c>
    </row>
    <row r="3665" spans="4:4" ht="15" customHeight="1" x14ac:dyDescent="0.25">
      <c r="D3665">
        <f ca="1"/>
        <v>1</v>
      </c>
    </row>
    <row r="3666" spans="4:4" ht="15" customHeight="1" x14ac:dyDescent="0.25">
      <c r="D3666">
        <f ca="1"/>
        <v>1</v>
      </c>
    </row>
    <row r="3667" spans="4:4" ht="15" customHeight="1" x14ac:dyDescent="0.25">
      <c r="D3667">
        <f ca="1"/>
        <v>1</v>
      </c>
    </row>
    <row r="3668" spans="4:4" ht="15" customHeight="1" x14ac:dyDescent="0.25">
      <c r="D3668">
        <f ca="1"/>
        <v>1</v>
      </c>
    </row>
    <row r="3669" spans="4:4" ht="15" customHeight="1" x14ac:dyDescent="0.25">
      <c r="D3669">
        <f ca="1"/>
        <v>1</v>
      </c>
    </row>
    <row r="3670" spans="4:4" ht="15" customHeight="1" x14ac:dyDescent="0.25">
      <c r="D3670">
        <f ca="1"/>
        <v>1</v>
      </c>
    </row>
    <row r="3671" spans="4:4" ht="15" customHeight="1" x14ac:dyDescent="0.25">
      <c r="D3671">
        <f ca="1"/>
        <v>1</v>
      </c>
    </row>
    <row r="3672" spans="4:4" ht="15" customHeight="1" x14ac:dyDescent="0.25">
      <c r="D3672">
        <f ca="1"/>
        <v>1</v>
      </c>
    </row>
    <row r="3673" spans="4:4" ht="15" customHeight="1" x14ac:dyDescent="0.25">
      <c r="D3673">
        <f ca="1"/>
        <v>1</v>
      </c>
    </row>
    <row r="3674" spans="4:4" ht="15" customHeight="1" x14ac:dyDescent="0.25">
      <c r="D3674">
        <f ca="1"/>
        <v>1</v>
      </c>
    </row>
    <row r="3675" spans="4:4" ht="15" customHeight="1" x14ac:dyDescent="0.25">
      <c r="D3675">
        <f ca="1"/>
        <v>1</v>
      </c>
    </row>
    <row r="3676" spans="4:4" ht="15" customHeight="1" x14ac:dyDescent="0.25">
      <c r="D3676">
        <f ca="1"/>
        <v>1</v>
      </c>
    </row>
    <row r="3677" spans="4:4" ht="15" customHeight="1" x14ac:dyDescent="0.25">
      <c r="D3677">
        <f ca="1"/>
        <v>1</v>
      </c>
    </row>
    <row r="3678" spans="4:4" ht="15" customHeight="1" x14ac:dyDescent="0.25">
      <c r="D3678">
        <f ca="1"/>
        <v>1</v>
      </c>
    </row>
    <row r="3679" spans="4:4" ht="15" customHeight="1" x14ac:dyDescent="0.25">
      <c r="D3679">
        <f ca="1"/>
        <v>1</v>
      </c>
    </row>
    <row r="3680" spans="4:4" ht="15" customHeight="1" x14ac:dyDescent="0.25">
      <c r="D3680">
        <f ca="1"/>
        <v>1</v>
      </c>
    </row>
    <row r="3681" spans="4:4" ht="15" customHeight="1" x14ac:dyDescent="0.25">
      <c r="D3681">
        <f ca="1"/>
        <v>1</v>
      </c>
    </row>
    <row r="3682" spans="4:4" ht="15" customHeight="1" x14ac:dyDescent="0.25">
      <c r="D3682">
        <f ca="1"/>
        <v>1</v>
      </c>
    </row>
    <row r="3683" spans="4:4" ht="15" customHeight="1" x14ac:dyDescent="0.25">
      <c r="D3683">
        <f ca="1"/>
        <v>1</v>
      </c>
    </row>
    <row r="3684" spans="4:4" ht="15" customHeight="1" x14ac:dyDescent="0.25">
      <c r="D3684">
        <f ca="1"/>
        <v>1</v>
      </c>
    </row>
    <row r="3685" spans="4:4" ht="15" customHeight="1" x14ac:dyDescent="0.25">
      <c r="D3685">
        <f ca="1"/>
        <v>1</v>
      </c>
    </row>
    <row r="3686" spans="4:4" ht="15" customHeight="1" x14ac:dyDescent="0.25">
      <c r="D3686">
        <f ca="1"/>
        <v>1</v>
      </c>
    </row>
    <row r="3687" spans="4:4" ht="15" customHeight="1" x14ac:dyDescent="0.25">
      <c r="D3687">
        <f ca="1"/>
        <v>1</v>
      </c>
    </row>
    <row r="3688" spans="4:4" ht="15" customHeight="1" x14ac:dyDescent="0.25">
      <c r="D3688">
        <f ca="1"/>
        <v>1</v>
      </c>
    </row>
    <row r="3689" spans="4:4" ht="15" customHeight="1" x14ac:dyDescent="0.25">
      <c r="D3689">
        <f ca="1"/>
        <v>1</v>
      </c>
    </row>
    <row r="3690" spans="4:4" ht="15" customHeight="1" x14ac:dyDescent="0.25">
      <c r="D3690">
        <f ca="1"/>
        <v>1</v>
      </c>
    </row>
    <row r="3691" spans="4:4" ht="15" customHeight="1" x14ac:dyDescent="0.25">
      <c r="D3691">
        <f ca="1"/>
        <v>1</v>
      </c>
    </row>
    <row r="3692" spans="4:4" ht="15" customHeight="1" x14ac:dyDescent="0.25">
      <c r="D3692">
        <f ca="1"/>
        <v>1</v>
      </c>
    </row>
    <row r="3693" spans="4:4" ht="15" customHeight="1" x14ac:dyDescent="0.25">
      <c r="D3693">
        <f ca="1"/>
        <v>1</v>
      </c>
    </row>
    <row r="3694" spans="4:4" ht="15" customHeight="1" x14ac:dyDescent="0.25">
      <c r="D3694">
        <f ca="1"/>
        <v>1</v>
      </c>
    </row>
    <row r="3695" spans="4:4" ht="15" customHeight="1" x14ac:dyDescent="0.25">
      <c r="D3695">
        <f ca="1"/>
        <v>1</v>
      </c>
    </row>
    <row r="3696" spans="4:4" ht="15" customHeight="1" x14ac:dyDescent="0.25">
      <c r="D3696">
        <f ca="1"/>
        <v>1</v>
      </c>
    </row>
    <row r="3697" spans="4:4" ht="15" customHeight="1" x14ac:dyDescent="0.25">
      <c r="D3697">
        <f ca="1"/>
        <v>1</v>
      </c>
    </row>
    <row r="3698" spans="4:4" ht="15" customHeight="1" x14ac:dyDescent="0.25">
      <c r="D3698">
        <f ca="1"/>
        <v>1</v>
      </c>
    </row>
    <row r="3699" spans="4:4" ht="15" customHeight="1" x14ac:dyDescent="0.25">
      <c r="D3699">
        <f ca="1"/>
        <v>1</v>
      </c>
    </row>
    <row r="3700" spans="4:4" ht="15" customHeight="1" x14ac:dyDescent="0.25">
      <c r="D3700">
        <f ca="1"/>
        <v>1</v>
      </c>
    </row>
    <row r="3701" spans="4:4" ht="15" customHeight="1" x14ac:dyDescent="0.25">
      <c r="D3701">
        <f ca="1"/>
        <v>1</v>
      </c>
    </row>
    <row r="3702" spans="4:4" ht="15" customHeight="1" x14ac:dyDescent="0.25">
      <c r="D3702">
        <f ca="1"/>
        <v>1</v>
      </c>
    </row>
    <row r="3703" spans="4:4" ht="15" customHeight="1" x14ac:dyDescent="0.25">
      <c r="D3703">
        <f ca="1"/>
        <v>1</v>
      </c>
    </row>
    <row r="3704" spans="4:4" ht="15" customHeight="1" x14ac:dyDescent="0.25">
      <c r="D3704">
        <f ca="1"/>
        <v>1</v>
      </c>
    </row>
    <row r="3705" spans="4:4" ht="15" customHeight="1" x14ac:dyDescent="0.25">
      <c r="D3705">
        <f ca="1"/>
        <v>1</v>
      </c>
    </row>
    <row r="3706" spans="4:4" ht="15" customHeight="1" x14ac:dyDescent="0.25">
      <c r="D3706">
        <f ca="1"/>
        <v>1</v>
      </c>
    </row>
    <row r="3707" spans="4:4" ht="15" customHeight="1" x14ac:dyDescent="0.25">
      <c r="D3707">
        <f ca="1"/>
        <v>1</v>
      </c>
    </row>
    <row r="3708" spans="4:4" ht="15" customHeight="1" x14ac:dyDescent="0.25">
      <c r="D3708">
        <f ca="1"/>
        <v>1</v>
      </c>
    </row>
    <row r="3709" spans="4:4" ht="15" customHeight="1" x14ac:dyDescent="0.25">
      <c r="D3709">
        <f ca="1"/>
        <v>1</v>
      </c>
    </row>
    <row r="3710" spans="4:4" ht="15" customHeight="1" x14ac:dyDescent="0.25">
      <c r="D3710">
        <f ca="1"/>
        <v>1</v>
      </c>
    </row>
    <row r="3711" spans="4:4" ht="15" customHeight="1" x14ac:dyDescent="0.25">
      <c r="D3711">
        <f ca="1"/>
        <v>1</v>
      </c>
    </row>
    <row r="3712" spans="4:4" ht="15" customHeight="1" x14ac:dyDescent="0.25">
      <c r="D3712">
        <f ca="1"/>
        <v>1</v>
      </c>
    </row>
    <row r="3713" spans="4:4" ht="15" customHeight="1" x14ac:dyDescent="0.25">
      <c r="D3713">
        <f ca="1"/>
        <v>1</v>
      </c>
    </row>
    <row r="3714" spans="4:4" ht="15" customHeight="1" x14ac:dyDescent="0.25">
      <c r="D3714">
        <f ca="1"/>
        <v>1</v>
      </c>
    </row>
    <row r="3715" spans="4:4" ht="15" customHeight="1" x14ac:dyDescent="0.25">
      <c r="D3715">
        <f ca="1"/>
        <v>1</v>
      </c>
    </row>
    <row r="3716" spans="4:4" ht="15" customHeight="1" x14ac:dyDescent="0.25">
      <c r="D3716">
        <f ca="1"/>
        <v>1</v>
      </c>
    </row>
    <row r="3717" spans="4:4" ht="15" customHeight="1" x14ac:dyDescent="0.25">
      <c r="D3717">
        <f ca="1"/>
        <v>1</v>
      </c>
    </row>
    <row r="3718" spans="4:4" ht="15" customHeight="1" x14ac:dyDescent="0.25">
      <c r="D3718">
        <f ca="1"/>
        <v>1</v>
      </c>
    </row>
    <row r="3719" spans="4:4" ht="15" customHeight="1" x14ac:dyDescent="0.25">
      <c r="D3719">
        <f ca="1"/>
        <v>1</v>
      </c>
    </row>
    <row r="3720" spans="4:4" ht="15" customHeight="1" x14ac:dyDescent="0.25">
      <c r="D3720">
        <f ca="1"/>
        <v>1</v>
      </c>
    </row>
    <row r="3721" spans="4:4" ht="15" customHeight="1" x14ac:dyDescent="0.25">
      <c r="D3721">
        <f ca="1"/>
        <v>1</v>
      </c>
    </row>
    <row r="3722" spans="4:4" ht="15" customHeight="1" x14ac:dyDescent="0.25">
      <c r="D3722">
        <f ca="1"/>
        <v>1</v>
      </c>
    </row>
    <row r="3723" spans="4:4" ht="15" customHeight="1" x14ac:dyDescent="0.25">
      <c r="D3723">
        <f ca="1"/>
        <v>1</v>
      </c>
    </row>
    <row r="3724" spans="4:4" ht="15" customHeight="1" x14ac:dyDescent="0.25">
      <c r="D3724">
        <f ca="1"/>
        <v>1</v>
      </c>
    </row>
    <row r="3725" spans="4:4" ht="15" customHeight="1" x14ac:dyDescent="0.25">
      <c r="D3725">
        <f ca="1"/>
        <v>1</v>
      </c>
    </row>
    <row r="3726" spans="4:4" ht="15" customHeight="1" x14ac:dyDescent="0.25">
      <c r="D3726">
        <f ca="1"/>
        <v>1</v>
      </c>
    </row>
    <row r="3727" spans="4:4" ht="15" customHeight="1" x14ac:dyDescent="0.25">
      <c r="D3727">
        <f ca="1"/>
        <v>1</v>
      </c>
    </row>
    <row r="3728" spans="4:4" ht="15" customHeight="1" x14ac:dyDescent="0.25">
      <c r="D3728">
        <f ca="1"/>
        <v>1</v>
      </c>
    </row>
    <row r="3729" spans="4:4" ht="15" customHeight="1" x14ac:dyDescent="0.25">
      <c r="D3729">
        <f ca="1"/>
        <v>1</v>
      </c>
    </row>
    <row r="3730" spans="4:4" ht="15" customHeight="1" x14ac:dyDescent="0.25">
      <c r="D3730">
        <f ca="1"/>
        <v>1</v>
      </c>
    </row>
    <row r="3731" spans="4:4" ht="15" customHeight="1" x14ac:dyDescent="0.25">
      <c r="D3731">
        <f ca="1"/>
        <v>1</v>
      </c>
    </row>
    <row r="3732" spans="4:4" ht="15" customHeight="1" x14ac:dyDescent="0.25">
      <c r="D3732">
        <f ca="1"/>
        <v>1</v>
      </c>
    </row>
    <row r="3733" spans="4:4" ht="15" customHeight="1" x14ac:dyDescent="0.25">
      <c r="D3733">
        <f ca="1"/>
        <v>1</v>
      </c>
    </row>
    <row r="3734" spans="4:4" ht="15" customHeight="1" x14ac:dyDescent="0.25">
      <c r="D3734">
        <f ca="1"/>
        <v>1</v>
      </c>
    </row>
    <row r="3735" spans="4:4" ht="15" customHeight="1" x14ac:dyDescent="0.25">
      <c r="D3735">
        <f ca="1"/>
        <v>1</v>
      </c>
    </row>
    <row r="3736" spans="4:4" ht="15" customHeight="1" x14ac:dyDescent="0.25">
      <c r="D3736">
        <f ca="1"/>
        <v>1</v>
      </c>
    </row>
    <row r="3737" spans="4:4" ht="15" customHeight="1" x14ac:dyDescent="0.25">
      <c r="D3737">
        <f ca="1"/>
        <v>1</v>
      </c>
    </row>
    <row r="3738" spans="4:4" ht="15" customHeight="1" x14ac:dyDescent="0.25">
      <c r="D3738">
        <f ca="1"/>
        <v>1</v>
      </c>
    </row>
    <row r="3739" spans="4:4" ht="15" customHeight="1" x14ac:dyDescent="0.25">
      <c r="D3739">
        <f ca="1"/>
        <v>1</v>
      </c>
    </row>
    <row r="3740" spans="4:4" ht="15" customHeight="1" x14ac:dyDescent="0.25">
      <c r="D3740">
        <f ca="1"/>
        <v>1</v>
      </c>
    </row>
    <row r="3741" spans="4:4" ht="15" customHeight="1" x14ac:dyDescent="0.25">
      <c r="D3741">
        <f ca="1"/>
        <v>1</v>
      </c>
    </row>
    <row r="3742" spans="4:4" ht="15" customHeight="1" x14ac:dyDescent="0.25">
      <c r="D3742">
        <f ca="1"/>
        <v>1</v>
      </c>
    </row>
    <row r="3743" spans="4:4" ht="15" customHeight="1" x14ac:dyDescent="0.25">
      <c r="D3743">
        <f ca="1"/>
        <v>1</v>
      </c>
    </row>
    <row r="3744" spans="4:4" ht="15" customHeight="1" x14ac:dyDescent="0.25">
      <c r="D3744">
        <f ca="1"/>
        <v>1</v>
      </c>
    </row>
    <row r="3745" spans="4:4" ht="15" customHeight="1" x14ac:dyDescent="0.25">
      <c r="D3745">
        <f ca="1"/>
        <v>1</v>
      </c>
    </row>
    <row r="3746" spans="4:4" ht="15" customHeight="1" x14ac:dyDescent="0.25">
      <c r="D3746">
        <f ca="1"/>
        <v>1</v>
      </c>
    </row>
    <row r="3747" spans="4:4" ht="15" customHeight="1" x14ac:dyDescent="0.25">
      <c r="D3747">
        <f ca="1"/>
        <v>1</v>
      </c>
    </row>
    <row r="3748" spans="4:4" ht="15" customHeight="1" x14ac:dyDescent="0.25">
      <c r="D3748">
        <f ca="1"/>
        <v>1</v>
      </c>
    </row>
    <row r="3749" spans="4:4" ht="15" customHeight="1" x14ac:dyDescent="0.25">
      <c r="D3749">
        <f ca="1"/>
        <v>1</v>
      </c>
    </row>
    <row r="3750" spans="4:4" ht="15" customHeight="1" x14ac:dyDescent="0.25">
      <c r="D3750">
        <f ca="1"/>
        <v>1</v>
      </c>
    </row>
    <row r="3751" spans="4:4" ht="15" customHeight="1" x14ac:dyDescent="0.25">
      <c r="D3751">
        <f ca="1"/>
        <v>1</v>
      </c>
    </row>
    <row r="3752" spans="4:4" ht="15" customHeight="1" x14ac:dyDescent="0.25">
      <c r="D3752">
        <f ca="1"/>
        <v>1</v>
      </c>
    </row>
    <row r="3753" spans="4:4" ht="15" customHeight="1" x14ac:dyDescent="0.25">
      <c r="D3753">
        <f ca="1"/>
        <v>1</v>
      </c>
    </row>
    <row r="3754" spans="4:4" ht="15" customHeight="1" x14ac:dyDescent="0.25">
      <c r="D3754">
        <f ca="1"/>
        <v>1</v>
      </c>
    </row>
    <row r="3755" spans="4:4" ht="15" customHeight="1" x14ac:dyDescent="0.25">
      <c r="D3755">
        <f ca="1"/>
        <v>1</v>
      </c>
    </row>
    <row r="3756" spans="4:4" ht="15" customHeight="1" x14ac:dyDescent="0.25">
      <c r="D3756">
        <f ca="1"/>
        <v>1</v>
      </c>
    </row>
    <row r="3757" spans="4:4" ht="15" customHeight="1" x14ac:dyDescent="0.25">
      <c r="D3757">
        <f ca="1"/>
        <v>1</v>
      </c>
    </row>
    <row r="3758" spans="4:4" ht="15" customHeight="1" x14ac:dyDescent="0.25">
      <c r="D3758">
        <f ca="1"/>
        <v>1</v>
      </c>
    </row>
    <row r="3759" spans="4:4" ht="15" customHeight="1" x14ac:dyDescent="0.25">
      <c r="D3759">
        <f ca="1"/>
        <v>1</v>
      </c>
    </row>
    <row r="3760" spans="4:4" ht="15" customHeight="1" x14ac:dyDescent="0.25">
      <c r="D3760">
        <f ca="1"/>
        <v>1</v>
      </c>
    </row>
    <row r="3761" spans="4:4" ht="15" customHeight="1" x14ac:dyDescent="0.25">
      <c r="D3761">
        <f ca="1"/>
        <v>1</v>
      </c>
    </row>
    <row r="3762" spans="4:4" ht="15" customHeight="1" x14ac:dyDescent="0.25">
      <c r="D3762">
        <f ca="1"/>
        <v>1</v>
      </c>
    </row>
    <row r="3763" spans="4:4" ht="15" customHeight="1" x14ac:dyDescent="0.25">
      <c r="D3763">
        <f ca="1"/>
        <v>1</v>
      </c>
    </row>
    <row r="3764" spans="4:4" ht="15" customHeight="1" x14ac:dyDescent="0.25">
      <c r="D3764">
        <f ca="1"/>
        <v>1</v>
      </c>
    </row>
    <row r="3765" spans="4:4" ht="15" customHeight="1" x14ac:dyDescent="0.25">
      <c r="D3765">
        <f ca="1"/>
        <v>1</v>
      </c>
    </row>
    <row r="3766" spans="4:4" ht="15" customHeight="1" x14ac:dyDescent="0.25">
      <c r="D3766">
        <f ca="1"/>
        <v>1</v>
      </c>
    </row>
    <row r="3767" spans="4:4" ht="15" customHeight="1" x14ac:dyDescent="0.25">
      <c r="D3767">
        <f ca="1"/>
        <v>1</v>
      </c>
    </row>
    <row r="3768" spans="4:4" ht="15" customHeight="1" x14ac:dyDescent="0.25">
      <c r="D3768">
        <f ca="1"/>
        <v>1</v>
      </c>
    </row>
    <row r="3769" spans="4:4" ht="15" customHeight="1" x14ac:dyDescent="0.25">
      <c r="D3769">
        <f ca="1"/>
        <v>1</v>
      </c>
    </row>
    <row r="3770" spans="4:4" ht="15" customHeight="1" x14ac:dyDescent="0.25">
      <c r="D3770">
        <f ca="1"/>
        <v>1</v>
      </c>
    </row>
    <row r="3771" spans="4:4" ht="15" customHeight="1" x14ac:dyDescent="0.25">
      <c r="D3771">
        <f ca="1"/>
        <v>1</v>
      </c>
    </row>
    <row r="3772" spans="4:4" ht="15" customHeight="1" x14ac:dyDescent="0.25">
      <c r="D3772">
        <f ca="1"/>
        <v>1</v>
      </c>
    </row>
    <row r="3773" spans="4:4" ht="15" customHeight="1" x14ac:dyDescent="0.25">
      <c r="D3773">
        <f ca="1"/>
        <v>1</v>
      </c>
    </row>
    <row r="3774" spans="4:4" ht="15" customHeight="1" x14ac:dyDescent="0.25">
      <c r="D3774">
        <f ca="1"/>
        <v>1</v>
      </c>
    </row>
    <row r="3775" spans="4:4" ht="15" customHeight="1" x14ac:dyDescent="0.25">
      <c r="D3775">
        <f ca="1"/>
        <v>1</v>
      </c>
    </row>
    <row r="3776" spans="4:4" ht="15" customHeight="1" x14ac:dyDescent="0.25">
      <c r="D3776">
        <f ca="1"/>
        <v>1</v>
      </c>
    </row>
    <row r="3777" spans="4:4" ht="15" customHeight="1" x14ac:dyDescent="0.25">
      <c r="D3777">
        <f ca="1"/>
        <v>1</v>
      </c>
    </row>
    <row r="3778" spans="4:4" ht="15" customHeight="1" x14ac:dyDescent="0.25">
      <c r="D3778">
        <f ca="1"/>
        <v>1</v>
      </c>
    </row>
    <row r="3779" spans="4:4" ht="15" customHeight="1" x14ac:dyDescent="0.25">
      <c r="D3779">
        <f ca="1"/>
        <v>1</v>
      </c>
    </row>
    <row r="3780" spans="4:4" ht="15" customHeight="1" x14ac:dyDescent="0.25">
      <c r="D3780">
        <f ca="1"/>
        <v>1</v>
      </c>
    </row>
    <row r="3781" spans="4:4" ht="15" customHeight="1" x14ac:dyDescent="0.25">
      <c r="D3781">
        <f ca="1"/>
        <v>1</v>
      </c>
    </row>
    <row r="3782" spans="4:4" ht="15" customHeight="1" x14ac:dyDescent="0.25">
      <c r="D3782">
        <f ca="1"/>
        <v>1</v>
      </c>
    </row>
    <row r="3783" spans="4:4" ht="15" customHeight="1" x14ac:dyDescent="0.25">
      <c r="D3783">
        <f ca="1"/>
        <v>1</v>
      </c>
    </row>
    <row r="3784" spans="4:4" ht="15" customHeight="1" x14ac:dyDescent="0.25">
      <c r="D3784">
        <f ca="1"/>
        <v>1</v>
      </c>
    </row>
    <row r="3785" spans="4:4" ht="15" customHeight="1" x14ac:dyDescent="0.25">
      <c r="D3785">
        <f ca="1"/>
        <v>1</v>
      </c>
    </row>
    <row r="3786" spans="4:4" ht="15" customHeight="1" x14ac:dyDescent="0.25">
      <c r="D3786">
        <f ca="1"/>
        <v>1</v>
      </c>
    </row>
    <row r="3787" spans="4:4" ht="15" customHeight="1" x14ac:dyDescent="0.25">
      <c r="D3787">
        <f ca="1"/>
        <v>1</v>
      </c>
    </row>
    <row r="3788" spans="4:4" ht="15" customHeight="1" x14ac:dyDescent="0.25">
      <c r="D3788">
        <f ca="1"/>
        <v>1</v>
      </c>
    </row>
    <row r="3789" spans="4:4" ht="15" customHeight="1" x14ac:dyDescent="0.25">
      <c r="D3789">
        <f ca="1"/>
        <v>1</v>
      </c>
    </row>
    <row r="3790" spans="4:4" ht="15" customHeight="1" x14ac:dyDescent="0.25">
      <c r="D3790">
        <f ca="1"/>
        <v>1</v>
      </c>
    </row>
    <row r="3791" spans="4:4" ht="15" customHeight="1" x14ac:dyDescent="0.25">
      <c r="D3791">
        <f ca="1"/>
        <v>1</v>
      </c>
    </row>
    <row r="3792" spans="4:4" ht="15" customHeight="1" x14ac:dyDescent="0.25">
      <c r="D3792">
        <f ca="1"/>
        <v>1</v>
      </c>
    </row>
    <row r="3793" spans="4:4" ht="15" customHeight="1" x14ac:dyDescent="0.25">
      <c r="D3793">
        <f ca="1"/>
        <v>1</v>
      </c>
    </row>
    <row r="3794" spans="4:4" ht="15" customHeight="1" x14ac:dyDescent="0.25">
      <c r="D3794">
        <f ca="1"/>
        <v>1</v>
      </c>
    </row>
    <row r="3795" spans="4:4" ht="15" customHeight="1" x14ac:dyDescent="0.25">
      <c r="D3795">
        <f ca="1"/>
        <v>1</v>
      </c>
    </row>
    <row r="3796" spans="4:4" ht="15" customHeight="1" x14ac:dyDescent="0.25">
      <c r="D3796">
        <f ca="1"/>
        <v>1</v>
      </c>
    </row>
    <row r="3797" spans="4:4" ht="15" customHeight="1" x14ac:dyDescent="0.25">
      <c r="D3797">
        <f ca="1"/>
        <v>1</v>
      </c>
    </row>
    <row r="3798" spans="4:4" ht="15" customHeight="1" x14ac:dyDescent="0.25">
      <c r="D3798">
        <f ca="1"/>
        <v>1</v>
      </c>
    </row>
    <row r="3799" spans="4:4" ht="15" customHeight="1" x14ac:dyDescent="0.25">
      <c r="D3799">
        <f ca="1"/>
        <v>1</v>
      </c>
    </row>
    <row r="3800" spans="4:4" ht="15" customHeight="1" x14ac:dyDescent="0.25">
      <c r="D3800">
        <f ca="1"/>
        <v>1</v>
      </c>
    </row>
    <row r="3801" spans="4:4" ht="15" customHeight="1" x14ac:dyDescent="0.25">
      <c r="D3801">
        <f ca="1"/>
        <v>1</v>
      </c>
    </row>
    <row r="3802" spans="4:4" ht="15" customHeight="1" x14ac:dyDescent="0.25">
      <c r="D3802">
        <f ca="1"/>
        <v>1</v>
      </c>
    </row>
    <row r="3803" spans="4:4" ht="15" customHeight="1" x14ac:dyDescent="0.25">
      <c r="D3803">
        <f ca="1"/>
        <v>1</v>
      </c>
    </row>
    <row r="3804" spans="4:4" ht="15" customHeight="1" x14ac:dyDescent="0.25">
      <c r="D3804">
        <f ca="1"/>
        <v>1</v>
      </c>
    </row>
    <row r="3805" spans="4:4" ht="15" customHeight="1" x14ac:dyDescent="0.25">
      <c r="D3805">
        <f ca="1"/>
        <v>1</v>
      </c>
    </row>
    <row r="3806" spans="4:4" ht="15" customHeight="1" x14ac:dyDescent="0.25">
      <c r="D3806">
        <f ca="1"/>
        <v>1</v>
      </c>
    </row>
    <row r="3807" spans="4:4" ht="15" customHeight="1" x14ac:dyDescent="0.25">
      <c r="D3807">
        <f ca="1"/>
        <v>1</v>
      </c>
    </row>
    <row r="3808" spans="4:4" ht="15" customHeight="1" x14ac:dyDescent="0.25">
      <c r="D3808">
        <f ca="1"/>
        <v>1</v>
      </c>
    </row>
    <row r="3809" spans="4:4" ht="15" customHeight="1" x14ac:dyDescent="0.25">
      <c r="D3809">
        <f ca="1"/>
        <v>1</v>
      </c>
    </row>
    <row r="3810" spans="4:4" ht="15" customHeight="1" x14ac:dyDescent="0.25">
      <c r="D3810">
        <f ca="1"/>
        <v>1</v>
      </c>
    </row>
    <row r="3811" spans="4:4" ht="15" customHeight="1" x14ac:dyDescent="0.25">
      <c r="D3811">
        <f ca="1"/>
        <v>1</v>
      </c>
    </row>
    <row r="3812" spans="4:4" ht="15" customHeight="1" x14ac:dyDescent="0.25">
      <c r="D3812">
        <f ca="1"/>
        <v>1</v>
      </c>
    </row>
    <row r="3813" spans="4:4" ht="15" customHeight="1" x14ac:dyDescent="0.25">
      <c r="D3813">
        <f ca="1"/>
        <v>1</v>
      </c>
    </row>
    <row r="3814" spans="4:4" ht="15" customHeight="1" x14ac:dyDescent="0.25">
      <c r="D3814">
        <f ca="1"/>
        <v>1</v>
      </c>
    </row>
    <row r="3815" spans="4:4" ht="15" customHeight="1" x14ac:dyDescent="0.25">
      <c r="D3815">
        <f ca="1"/>
        <v>1</v>
      </c>
    </row>
    <row r="3816" spans="4:4" ht="15" customHeight="1" x14ac:dyDescent="0.25">
      <c r="D3816">
        <f ca="1"/>
        <v>1</v>
      </c>
    </row>
    <row r="3817" spans="4:4" ht="15" customHeight="1" x14ac:dyDescent="0.25">
      <c r="D3817">
        <f ca="1"/>
        <v>1</v>
      </c>
    </row>
    <row r="3818" spans="4:4" ht="15" customHeight="1" x14ac:dyDescent="0.25">
      <c r="D3818">
        <f ca="1"/>
        <v>1</v>
      </c>
    </row>
    <row r="3819" spans="4:4" ht="15" customHeight="1" x14ac:dyDescent="0.25">
      <c r="D3819">
        <f ca="1"/>
        <v>1</v>
      </c>
    </row>
    <row r="3820" spans="4:4" ht="15" customHeight="1" x14ac:dyDescent="0.25">
      <c r="D3820">
        <f ca="1"/>
        <v>1</v>
      </c>
    </row>
    <row r="3821" spans="4:4" ht="15" customHeight="1" x14ac:dyDescent="0.25">
      <c r="D3821">
        <f ca="1"/>
        <v>1</v>
      </c>
    </row>
    <row r="3822" spans="4:4" ht="15" customHeight="1" x14ac:dyDescent="0.25">
      <c r="D3822">
        <f ca="1"/>
        <v>1</v>
      </c>
    </row>
    <row r="3823" spans="4:4" ht="15" customHeight="1" x14ac:dyDescent="0.25">
      <c r="D3823">
        <f ca="1"/>
        <v>1</v>
      </c>
    </row>
    <row r="3824" spans="4:4" ht="15" customHeight="1" x14ac:dyDescent="0.25">
      <c r="D3824">
        <f ca="1"/>
        <v>1</v>
      </c>
    </row>
    <row r="3825" spans="4:4" ht="15" customHeight="1" x14ac:dyDescent="0.25">
      <c r="D3825">
        <f ca="1"/>
        <v>1</v>
      </c>
    </row>
    <row r="3826" spans="4:4" ht="15" customHeight="1" x14ac:dyDescent="0.25">
      <c r="D3826">
        <f ca="1"/>
        <v>1</v>
      </c>
    </row>
    <row r="3827" spans="4:4" ht="15" customHeight="1" x14ac:dyDescent="0.25">
      <c r="D3827">
        <f ca="1"/>
        <v>1</v>
      </c>
    </row>
    <row r="3828" spans="4:4" ht="15" customHeight="1" x14ac:dyDescent="0.25">
      <c r="D3828">
        <f ca="1"/>
        <v>1</v>
      </c>
    </row>
    <row r="3829" spans="4:4" ht="15" customHeight="1" x14ac:dyDescent="0.25">
      <c r="D3829">
        <f ca="1"/>
        <v>1</v>
      </c>
    </row>
    <row r="3830" spans="4:4" ht="15" customHeight="1" x14ac:dyDescent="0.25">
      <c r="D3830">
        <f ca="1"/>
        <v>1</v>
      </c>
    </row>
    <row r="3831" spans="4:4" ht="15" customHeight="1" x14ac:dyDescent="0.25">
      <c r="D3831">
        <f ca="1"/>
        <v>1</v>
      </c>
    </row>
    <row r="3832" spans="4:4" ht="15" customHeight="1" x14ac:dyDescent="0.25">
      <c r="D3832">
        <f ca="1"/>
        <v>1</v>
      </c>
    </row>
    <row r="3833" spans="4:4" ht="15" customHeight="1" x14ac:dyDescent="0.25">
      <c r="D3833">
        <f ca="1"/>
        <v>1</v>
      </c>
    </row>
    <row r="3834" spans="4:4" ht="15" customHeight="1" x14ac:dyDescent="0.25">
      <c r="D3834">
        <f ca="1"/>
        <v>1</v>
      </c>
    </row>
    <row r="3835" spans="4:4" ht="15" customHeight="1" x14ac:dyDescent="0.25">
      <c r="D3835">
        <f ca="1"/>
        <v>1</v>
      </c>
    </row>
    <row r="3836" spans="4:4" ht="15" customHeight="1" x14ac:dyDescent="0.25">
      <c r="D3836">
        <f ca="1"/>
        <v>1</v>
      </c>
    </row>
    <row r="3837" spans="4:4" ht="15" customHeight="1" x14ac:dyDescent="0.25">
      <c r="D3837">
        <f ca="1"/>
        <v>1</v>
      </c>
    </row>
    <row r="3838" spans="4:4" ht="15" customHeight="1" x14ac:dyDescent="0.25">
      <c r="D3838">
        <f ca="1"/>
        <v>1</v>
      </c>
    </row>
    <row r="3839" spans="4:4" ht="15" customHeight="1" x14ac:dyDescent="0.25">
      <c r="D3839">
        <f ca="1"/>
        <v>1</v>
      </c>
    </row>
    <row r="3840" spans="4:4" ht="15" customHeight="1" x14ac:dyDescent="0.25">
      <c r="D3840">
        <f ca="1"/>
        <v>1</v>
      </c>
    </row>
    <row r="3841" spans="4:4" ht="15" customHeight="1" x14ac:dyDescent="0.25">
      <c r="D3841">
        <f ca="1"/>
        <v>1</v>
      </c>
    </row>
    <row r="3842" spans="4:4" ht="15" customHeight="1" x14ac:dyDescent="0.25">
      <c r="D3842">
        <f ca="1"/>
        <v>1</v>
      </c>
    </row>
    <row r="3843" spans="4:4" ht="15" customHeight="1" x14ac:dyDescent="0.25">
      <c r="D3843">
        <f ca="1"/>
        <v>1</v>
      </c>
    </row>
    <row r="3844" spans="4:4" ht="15" customHeight="1" x14ac:dyDescent="0.25">
      <c r="D3844">
        <f ca="1"/>
        <v>1</v>
      </c>
    </row>
    <row r="3845" spans="4:4" ht="15" customHeight="1" x14ac:dyDescent="0.25">
      <c r="D3845">
        <f ca="1"/>
        <v>1</v>
      </c>
    </row>
    <row r="3846" spans="4:4" ht="15" customHeight="1" x14ac:dyDescent="0.25">
      <c r="D3846">
        <f ca="1"/>
        <v>1</v>
      </c>
    </row>
    <row r="3847" spans="4:4" ht="15" customHeight="1" x14ac:dyDescent="0.25">
      <c r="D3847">
        <f ca="1"/>
        <v>1</v>
      </c>
    </row>
    <row r="3848" spans="4:4" ht="15" customHeight="1" x14ac:dyDescent="0.25">
      <c r="D3848">
        <f ca="1"/>
        <v>1</v>
      </c>
    </row>
    <row r="3849" spans="4:4" ht="15" customHeight="1" x14ac:dyDescent="0.25">
      <c r="D3849">
        <f ca="1"/>
        <v>1</v>
      </c>
    </row>
    <row r="3850" spans="4:4" ht="15" customHeight="1" x14ac:dyDescent="0.25">
      <c r="D3850">
        <f ca="1"/>
        <v>1</v>
      </c>
    </row>
    <row r="3851" spans="4:4" ht="15" customHeight="1" x14ac:dyDescent="0.25">
      <c r="D3851">
        <f ca="1"/>
        <v>1</v>
      </c>
    </row>
    <row r="3852" spans="4:4" ht="15" customHeight="1" x14ac:dyDescent="0.25">
      <c r="D3852">
        <f ca="1"/>
        <v>1</v>
      </c>
    </row>
    <row r="3853" spans="4:4" ht="15" customHeight="1" x14ac:dyDescent="0.25">
      <c r="D3853">
        <f ca="1"/>
        <v>1</v>
      </c>
    </row>
    <row r="3854" spans="4:4" ht="15" customHeight="1" x14ac:dyDescent="0.25">
      <c r="D3854">
        <f ca="1"/>
        <v>1</v>
      </c>
    </row>
    <row r="3855" spans="4:4" ht="15" customHeight="1" x14ac:dyDescent="0.25">
      <c r="D3855">
        <f ca="1"/>
        <v>1</v>
      </c>
    </row>
    <row r="3856" spans="4:4" ht="15" customHeight="1" x14ac:dyDescent="0.25">
      <c r="D3856">
        <f ca="1"/>
        <v>1</v>
      </c>
    </row>
    <row r="3857" spans="4:4" ht="15" customHeight="1" x14ac:dyDescent="0.25">
      <c r="D3857">
        <f ca="1"/>
        <v>1</v>
      </c>
    </row>
    <row r="3858" spans="4:4" ht="15" customHeight="1" x14ac:dyDescent="0.25">
      <c r="D3858">
        <f ca="1"/>
        <v>1</v>
      </c>
    </row>
    <row r="3859" spans="4:4" ht="15" customHeight="1" x14ac:dyDescent="0.25">
      <c r="D3859">
        <f ca="1"/>
        <v>1</v>
      </c>
    </row>
    <row r="3860" spans="4:4" ht="15" customHeight="1" x14ac:dyDescent="0.25">
      <c r="D3860">
        <f ca="1"/>
        <v>1</v>
      </c>
    </row>
    <row r="3861" spans="4:4" ht="15" customHeight="1" x14ac:dyDescent="0.25">
      <c r="D3861">
        <f ca="1"/>
        <v>1</v>
      </c>
    </row>
    <row r="3862" spans="4:4" ht="15" customHeight="1" x14ac:dyDescent="0.25">
      <c r="D3862">
        <f ca="1"/>
        <v>1</v>
      </c>
    </row>
    <row r="3863" spans="4:4" ht="15" customHeight="1" x14ac:dyDescent="0.25">
      <c r="D3863">
        <f ca="1"/>
        <v>1</v>
      </c>
    </row>
    <row r="3864" spans="4:4" ht="15" customHeight="1" x14ac:dyDescent="0.25">
      <c r="D3864">
        <f ca="1"/>
        <v>1</v>
      </c>
    </row>
    <row r="3865" spans="4:4" ht="15" customHeight="1" x14ac:dyDescent="0.25">
      <c r="D3865">
        <f ca="1"/>
        <v>1</v>
      </c>
    </row>
    <row r="3866" spans="4:4" ht="15" customHeight="1" x14ac:dyDescent="0.25">
      <c r="D3866">
        <f ca="1"/>
        <v>1</v>
      </c>
    </row>
    <row r="3867" spans="4:4" ht="15" customHeight="1" x14ac:dyDescent="0.25">
      <c r="D3867">
        <f ca="1"/>
        <v>1</v>
      </c>
    </row>
    <row r="3868" spans="4:4" ht="15" customHeight="1" x14ac:dyDescent="0.25">
      <c r="D3868">
        <f ca="1"/>
        <v>1</v>
      </c>
    </row>
    <row r="3869" spans="4:4" ht="15" customHeight="1" x14ac:dyDescent="0.25">
      <c r="D3869">
        <f ca="1"/>
        <v>1</v>
      </c>
    </row>
    <row r="3870" spans="4:4" ht="15" customHeight="1" x14ac:dyDescent="0.25">
      <c r="D3870">
        <f ca="1"/>
        <v>1</v>
      </c>
    </row>
    <row r="3871" spans="4:4" ht="15" customHeight="1" x14ac:dyDescent="0.25">
      <c r="D3871">
        <f ca="1"/>
        <v>1</v>
      </c>
    </row>
    <row r="3872" spans="4:4" ht="15" customHeight="1" x14ac:dyDescent="0.25">
      <c r="D3872">
        <f ca="1"/>
        <v>1</v>
      </c>
    </row>
    <row r="3873" spans="4:4" ht="15" customHeight="1" x14ac:dyDescent="0.25">
      <c r="D3873">
        <f ca="1"/>
        <v>1</v>
      </c>
    </row>
    <row r="3874" spans="4:4" ht="15" customHeight="1" x14ac:dyDescent="0.25">
      <c r="D3874">
        <f ca="1"/>
        <v>1</v>
      </c>
    </row>
    <row r="3875" spans="4:4" ht="15" customHeight="1" x14ac:dyDescent="0.25">
      <c r="D3875">
        <f ca="1"/>
        <v>1</v>
      </c>
    </row>
    <row r="3876" spans="4:4" ht="15" customHeight="1" x14ac:dyDescent="0.25">
      <c r="D3876">
        <f ca="1"/>
        <v>1</v>
      </c>
    </row>
    <row r="3877" spans="4:4" ht="15" customHeight="1" x14ac:dyDescent="0.25">
      <c r="D3877">
        <f ca="1"/>
        <v>1</v>
      </c>
    </row>
    <row r="3878" spans="4:4" ht="15" customHeight="1" x14ac:dyDescent="0.25">
      <c r="D3878">
        <f ca="1"/>
        <v>1</v>
      </c>
    </row>
    <row r="3879" spans="4:4" ht="15" customHeight="1" x14ac:dyDescent="0.25">
      <c r="D3879">
        <f ca="1"/>
        <v>1</v>
      </c>
    </row>
    <row r="3880" spans="4:4" ht="15" customHeight="1" x14ac:dyDescent="0.25">
      <c r="D3880">
        <f ca="1"/>
        <v>1</v>
      </c>
    </row>
    <row r="3881" spans="4:4" ht="15" customHeight="1" x14ac:dyDescent="0.25">
      <c r="D3881">
        <f ca="1"/>
        <v>1</v>
      </c>
    </row>
    <row r="3882" spans="4:4" ht="15" customHeight="1" x14ac:dyDescent="0.25">
      <c r="D3882">
        <f ca="1"/>
        <v>1</v>
      </c>
    </row>
    <row r="3883" spans="4:4" ht="15" customHeight="1" x14ac:dyDescent="0.25">
      <c r="D3883">
        <f ca="1"/>
        <v>1</v>
      </c>
    </row>
    <row r="3884" spans="4:4" ht="15" customHeight="1" x14ac:dyDescent="0.25">
      <c r="D3884">
        <f ca="1"/>
        <v>1</v>
      </c>
    </row>
    <row r="3885" spans="4:4" ht="15" customHeight="1" x14ac:dyDescent="0.25">
      <c r="D3885">
        <f ca="1"/>
        <v>2</v>
      </c>
    </row>
    <row r="3886" spans="4:4" ht="15" customHeight="1" x14ac:dyDescent="0.25">
      <c r="D3886">
        <f ca="1"/>
        <v>2</v>
      </c>
    </row>
    <row r="3887" spans="4:4" ht="15" customHeight="1" x14ac:dyDescent="0.25">
      <c r="D3887">
        <f ca="1"/>
        <v>2</v>
      </c>
    </row>
    <row r="3888" spans="4:4" ht="15" customHeight="1" x14ac:dyDescent="0.25">
      <c r="D3888">
        <f ca="1"/>
        <v>2</v>
      </c>
    </row>
    <row r="3889" spans="4:4" ht="15" customHeight="1" x14ac:dyDescent="0.25">
      <c r="D3889">
        <f ca="1"/>
        <v>2</v>
      </c>
    </row>
    <row r="3890" spans="4:4" ht="15" customHeight="1" x14ac:dyDescent="0.25">
      <c r="D3890">
        <f ca="1"/>
        <v>2</v>
      </c>
    </row>
    <row r="3891" spans="4:4" ht="15" customHeight="1" x14ac:dyDescent="0.25">
      <c r="D3891">
        <f ca="1"/>
        <v>2</v>
      </c>
    </row>
    <row r="3892" spans="4:4" ht="15" customHeight="1" x14ac:dyDescent="0.25">
      <c r="D3892">
        <f ca="1"/>
        <v>2</v>
      </c>
    </row>
    <row r="3893" spans="4:4" ht="15" customHeight="1" x14ac:dyDescent="0.25">
      <c r="D3893">
        <f ca="1"/>
        <v>2</v>
      </c>
    </row>
    <row r="3894" spans="4:4" ht="15" customHeight="1" x14ac:dyDescent="0.25">
      <c r="D3894">
        <f ca="1"/>
        <v>2</v>
      </c>
    </row>
    <row r="3895" spans="4:4" ht="15" customHeight="1" x14ac:dyDescent="0.25">
      <c r="D3895">
        <f ca="1"/>
        <v>2</v>
      </c>
    </row>
    <row r="3896" spans="4:4" ht="15" customHeight="1" x14ac:dyDescent="0.25">
      <c r="D3896">
        <f ca="1"/>
        <v>2</v>
      </c>
    </row>
    <row r="3897" spans="4:4" ht="15" customHeight="1" x14ac:dyDescent="0.25">
      <c r="D3897">
        <f ca="1"/>
        <v>2</v>
      </c>
    </row>
    <row r="3898" spans="4:4" ht="15" customHeight="1" x14ac:dyDescent="0.25">
      <c r="D3898">
        <f ca="1"/>
        <v>2</v>
      </c>
    </row>
    <row r="3899" spans="4:4" ht="15" customHeight="1" x14ac:dyDescent="0.25">
      <c r="D3899">
        <f ca="1"/>
        <v>2</v>
      </c>
    </row>
    <row r="3900" spans="4:4" ht="15" customHeight="1" x14ac:dyDescent="0.25">
      <c r="D3900">
        <f ca="1"/>
        <v>2</v>
      </c>
    </row>
    <row r="3901" spans="4:4" ht="15" customHeight="1" x14ac:dyDescent="0.25">
      <c r="D3901">
        <f ca="1"/>
        <v>2</v>
      </c>
    </row>
    <row r="3902" spans="4:4" ht="15" customHeight="1" x14ac:dyDescent="0.25">
      <c r="D3902">
        <f ca="1"/>
        <v>2</v>
      </c>
    </row>
    <row r="3903" spans="4:4" ht="15" customHeight="1" x14ac:dyDescent="0.25">
      <c r="D3903">
        <f ca="1"/>
        <v>2</v>
      </c>
    </row>
    <row r="3904" spans="4:4" ht="15" customHeight="1" x14ac:dyDescent="0.25">
      <c r="D3904">
        <f ca="1"/>
        <v>2</v>
      </c>
    </row>
    <row r="3905" spans="4:4" ht="15" customHeight="1" x14ac:dyDescent="0.25">
      <c r="D3905">
        <f ca="1"/>
        <v>2</v>
      </c>
    </row>
    <row r="3906" spans="4:4" ht="15" customHeight="1" x14ac:dyDescent="0.25">
      <c r="D3906">
        <f ca="1"/>
        <v>2</v>
      </c>
    </row>
    <row r="3907" spans="4:4" ht="15" customHeight="1" x14ac:dyDescent="0.25">
      <c r="D3907">
        <f ca="1"/>
        <v>2</v>
      </c>
    </row>
    <row r="3908" spans="4:4" ht="15" customHeight="1" x14ac:dyDescent="0.25">
      <c r="D3908">
        <f ca="1"/>
        <v>2</v>
      </c>
    </row>
    <row r="3909" spans="4:4" ht="15" customHeight="1" x14ac:dyDescent="0.25">
      <c r="D3909">
        <f ca="1"/>
        <v>2</v>
      </c>
    </row>
    <row r="3910" spans="4:4" ht="15" customHeight="1" x14ac:dyDescent="0.25">
      <c r="D3910">
        <f ca="1"/>
        <v>2</v>
      </c>
    </row>
    <row r="3911" spans="4:4" ht="15" customHeight="1" x14ac:dyDescent="0.25">
      <c r="D3911">
        <f ca="1"/>
        <v>2</v>
      </c>
    </row>
    <row r="3912" spans="4:4" ht="15" customHeight="1" x14ac:dyDescent="0.25">
      <c r="D3912">
        <f ca="1"/>
        <v>2</v>
      </c>
    </row>
    <row r="3913" spans="4:4" ht="15" customHeight="1" x14ac:dyDescent="0.25">
      <c r="D3913">
        <f ca="1"/>
        <v>2</v>
      </c>
    </row>
    <row r="3914" spans="4:4" ht="15" customHeight="1" x14ac:dyDescent="0.25">
      <c r="D3914">
        <f ca="1"/>
        <v>2</v>
      </c>
    </row>
    <row r="3915" spans="4:4" ht="15" customHeight="1" x14ac:dyDescent="0.25">
      <c r="D3915">
        <f ca="1"/>
        <v>2</v>
      </c>
    </row>
    <row r="3916" spans="4:4" ht="15" customHeight="1" x14ac:dyDescent="0.25">
      <c r="D3916">
        <f ca="1"/>
        <v>2</v>
      </c>
    </row>
    <row r="3917" spans="4:4" ht="15" customHeight="1" x14ac:dyDescent="0.25">
      <c r="D3917">
        <f ca="1"/>
        <v>2</v>
      </c>
    </row>
    <row r="3918" spans="4:4" ht="15" customHeight="1" x14ac:dyDescent="0.25">
      <c r="D3918">
        <f ca="1"/>
        <v>2</v>
      </c>
    </row>
    <row r="3919" spans="4:4" ht="15" customHeight="1" x14ac:dyDescent="0.25">
      <c r="D3919">
        <f ca="1"/>
        <v>2</v>
      </c>
    </row>
    <row r="3920" spans="4:4" ht="15" customHeight="1" x14ac:dyDescent="0.25">
      <c r="D3920">
        <f ca="1"/>
        <v>2</v>
      </c>
    </row>
    <row r="3921" spans="4:4" ht="15" customHeight="1" x14ac:dyDescent="0.25">
      <c r="D3921">
        <f ca="1"/>
        <v>2</v>
      </c>
    </row>
    <row r="3922" spans="4:4" ht="15" customHeight="1" x14ac:dyDescent="0.25">
      <c r="D3922">
        <f ca="1"/>
        <v>2</v>
      </c>
    </row>
    <row r="3923" spans="4:4" ht="15" customHeight="1" x14ac:dyDescent="0.25">
      <c r="D3923">
        <f ca="1"/>
        <v>2</v>
      </c>
    </row>
    <row r="3924" spans="4:4" ht="15" customHeight="1" x14ac:dyDescent="0.25">
      <c r="D3924">
        <f ca="1"/>
        <v>2</v>
      </c>
    </row>
    <row r="3925" spans="4:4" ht="15" customHeight="1" x14ac:dyDescent="0.25">
      <c r="D3925">
        <f ca="1"/>
        <v>2</v>
      </c>
    </row>
    <row r="3926" spans="4:4" ht="15" customHeight="1" x14ac:dyDescent="0.25">
      <c r="D3926">
        <f ca="1"/>
        <v>2</v>
      </c>
    </row>
    <row r="3927" spans="4:4" ht="15" customHeight="1" x14ac:dyDescent="0.25">
      <c r="D3927">
        <f ca="1"/>
        <v>2</v>
      </c>
    </row>
    <row r="3928" spans="4:4" ht="15" customHeight="1" x14ac:dyDescent="0.25">
      <c r="D3928">
        <f ca="1"/>
        <v>2</v>
      </c>
    </row>
    <row r="3929" spans="4:4" ht="15" customHeight="1" x14ac:dyDescent="0.25">
      <c r="D3929">
        <f ca="1"/>
        <v>2</v>
      </c>
    </row>
    <row r="3930" spans="4:4" ht="15" customHeight="1" x14ac:dyDescent="0.25">
      <c r="D3930">
        <f ca="1"/>
        <v>2</v>
      </c>
    </row>
    <row r="3931" spans="4:4" ht="15" customHeight="1" x14ac:dyDescent="0.25">
      <c r="D3931">
        <f ca="1"/>
        <v>2</v>
      </c>
    </row>
    <row r="3932" spans="4:4" ht="15" customHeight="1" x14ac:dyDescent="0.25">
      <c r="D3932">
        <f ca="1"/>
        <v>2</v>
      </c>
    </row>
    <row r="3933" spans="4:4" ht="15" customHeight="1" x14ac:dyDescent="0.25">
      <c r="D3933">
        <f ca="1"/>
        <v>2</v>
      </c>
    </row>
    <row r="3934" spans="4:4" ht="15" customHeight="1" x14ac:dyDescent="0.25">
      <c r="D3934">
        <f ca="1"/>
        <v>2</v>
      </c>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2024-09-30T22:51:53Z</dcterms:modified>
</cp:coreProperties>
</file>