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43CE46D-BD8B-47F8-9957-8C63F23CBDE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9" l="1" a="1"/>
  <c r="J5" i="9" s="1"/>
  <c r="K5" i="9" s="1" a="1"/>
  <c r="K5" i="9" s="1"/>
  <c r="J6" i="9" a="1"/>
  <c r="J6" i="9" s="1"/>
  <c r="K6" i="9" s="1" a="1"/>
  <c r="K6" i="9" s="1"/>
  <c r="J4" i="9" a="1"/>
  <c r="J4" i="9" s="1"/>
  <c r="K4" i="9" s="1" a="1"/>
  <c r="K4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<sst xmlns="http://schemas.openxmlformats.org/spreadsheetml/2006/main" count="222" uniqueCount="166">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</sst>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315</xdr:row>
          <xdr:rowOff>152400</xdr:rowOff>
        </xdr:from>
        <xdr:to>
          <xdr:col>24</xdr:col>
          <xdr:colOff>7620</xdr:colOff>
          <xdr:row>366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92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071520"/>
              <a:ext cx="337566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2"/>
  <sheetViews>
    <sheetView tabSelected="1" workbookViewId="0">
      <pane ySplit="9" topLeftCell="A362" activePane="bottomLeft" state="frozen"/>
      <selection pane="bottomLeft" activeCell="AC367" sqref="AC36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6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66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6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3</v>
      </c>
      <c r="Q59" s="5">
        <f ca="1"/>
        <v>3</v>
      </c>
      <c r="R59" s="5">
        <f ca="1"/>
        <v>3</v>
      </c>
      <c r="S59" s="5">
        <f ca="1"/>
        <v>3</v>
      </c>
      <c r="T59" s="5">
        <f ca="1"/>
        <v>3</v>
      </c>
      <c r="U59" s="5">
        <f ca="1"/>
        <v>3</v>
      </c>
      <c r="V59" s="5">
        <f ca="1"/>
        <v>3</v>
      </c>
      <c r="W59" s="5">
        <f ca="1"/>
        <v>3</v>
      </c>
      <c r="X59" s="5">
        <f ca="1"/>
        <v>3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9" spans="15:15" x14ac:dyDescent="0.25">
      <c r="O369" t="s">
        <v>34</v>
      </c>
    </row>
    <row r="370" spans="15:15" x14ac:dyDescent="0.25">
      <c r="O370" t="s">
        <v>35</v>
      </c>
    </row>
    <row r="371" spans="15:15" x14ac:dyDescent="0.25">
      <c r="O371" t="s">
        <v>39</v>
      </c>
    </row>
    <row r="372" spans="15:15" x14ac:dyDescent="0.25">
      <c r="O372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59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66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5"/>
  <sheetViews>
    <sheetView topLeftCell="A4" workbookViewId="0">
      <pane ySplit="5" topLeftCell="A355" activePane="bottomLeft" state="frozen"/>
      <selection activeCell="A4" sqref="A4"/>
      <selection pane="bottomLeft" activeCell="AD361" sqref="AD361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5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0</v>
      </c>
      <c r="V365" s="5">
        <v>0</v>
      </c>
      <c r="W365" s="5">
        <v>0</v>
      </c>
      <c r="X365" s="5">
        <v>0</v>
      </c>
      <c r="Z365">
        <v>0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S13" sqref="S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K6"/>
  <sheetViews>
    <sheetView workbookViewId="0">
      <selection activeCell="C9" sqref="C9"/>
    </sheetView>
  </sheetViews>
  <sheetFormatPr defaultRowHeight="13.2" x14ac:dyDescent="0.25"/>
  <cols>
    <col min="1" max="1" width="17.21875" bestFit="1" customWidth="1"/>
    <col min="2" max="2" width="9" bestFit="1" customWidth="1"/>
    <col min="3" max="3" width="10" bestFit="1" customWidth="1"/>
    <col min="4" max="4" width="9" bestFit="1" customWidth="1"/>
    <col min="5" max="5" width="10" bestFit="1" customWidth="1"/>
    <col min="6" max="6" width="9" bestFit="1" customWidth="1"/>
    <col min="7" max="7" width="10" bestFit="1" customWidth="1"/>
    <col min="8" max="8" width="9" bestFit="1" customWidth="1"/>
    <col min="9" max="9" width="10" bestFit="1" customWidth="1"/>
    <col min="10" max="10" width="9" bestFit="1" customWidth="1"/>
    <col min="11" max="11" width="10" bestFit="1" customWidth="1"/>
  </cols>
  <sheetData>
    <row r="1" spans="1:11" x14ac:dyDescent="0.25">
      <c r="B1" s="35" t="s">
        <v>164</v>
      </c>
      <c r="C1" s="35"/>
      <c r="D1" s="35"/>
      <c r="E1" s="35"/>
      <c r="F1" s="35"/>
      <c r="G1" s="35"/>
      <c r="H1" s="35"/>
      <c r="I1" s="35"/>
      <c r="J1" s="36" t="s">
        <v>165</v>
      </c>
      <c r="K1" s="36"/>
    </row>
    <row r="2" spans="1:11" x14ac:dyDescent="0.25">
      <c r="B2" s="34">
        <v>1</v>
      </c>
      <c r="C2" s="34"/>
      <c r="D2" s="34">
        <v>2</v>
      </c>
      <c r="E2" s="34"/>
      <c r="F2" s="34">
        <v>3</v>
      </c>
      <c r="G2" s="34"/>
      <c r="H2" s="34">
        <v>4</v>
      </c>
      <c r="I2" s="34"/>
      <c r="J2" s="37" t="s">
        <v>160</v>
      </c>
      <c r="K2" s="37" t="s">
        <v>160</v>
      </c>
    </row>
    <row r="3" spans="1:11" ht="13.8" thickBot="1" x14ac:dyDescent="0.3">
      <c r="A3" s="32" t="s">
        <v>163</v>
      </c>
      <c r="B3" s="33" t="s">
        <v>161</v>
      </c>
      <c r="C3" s="33" t="s">
        <v>162</v>
      </c>
      <c r="D3" s="33" t="s">
        <v>161</v>
      </c>
      <c r="E3" s="33" t="s">
        <v>162</v>
      </c>
      <c r="F3" s="33" t="s">
        <v>161</v>
      </c>
      <c r="G3" s="33" t="s">
        <v>162</v>
      </c>
      <c r="H3" s="33" t="s">
        <v>161</v>
      </c>
      <c r="I3" s="33" t="s">
        <v>162</v>
      </c>
      <c r="J3" s="33" t="s">
        <v>161</v>
      </c>
      <c r="K3" s="33" t="s">
        <v>162</v>
      </c>
    </row>
    <row r="4" spans="1:11" ht="13.8" thickTop="1" x14ac:dyDescent="0.25">
      <c r="A4" s="31">
        <v>46016.854166666664</v>
      </c>
      <c r="B4">
        <v>131</v>
      </c>
      <c r="C4">
        <v>74</v>
      </c>
      <c r="D4">
        <v>130</v>
      </c>
      <c r="E4">
        <v>82</v>
      </c>
      <c r="F4">
        <v>140</v>
      </c>
      <c r="G4">
        <v>77</v>
      </c>
      <c r="H4" s="29"/>
      <c r="J4" cm="1">
        <f t="array" ref="J4">ROUND(AVERAGE(_xlfn._xlws.FILTER($B4:$I4,($B$3:$I$3=J$3)*(--ISNUMBER(B4:I4)))),0)</f>
        <v>134</v>
      </c>
      <c r="K4" cm="1">
        <f t="array" ref="K4">ROUND(AVERAGE(_xlfn._xlws.FILTER($B4:$I4,($B$3:$I$3=K$3)*(--ISNUMBER(C4:J4)))),0)</f>
        <v>78</v>
      </c>
    </row>
    <row r="5" spans="1:11" x14ac:dyDescent="0.25">
      <c r="A5" s="31">
        <v>46012.479166666664</v>
      </c>
      <c r="B5">
        <v>135</v>
      </c>
      <c r="C5">
        <v>77</v>
      </c>
      <c r="D5">
        <v>139</v>
      </c>
      <c r="E5">
        <v>74</v>
      </c>
      <c r="F5">
        <v>146</v>
      </c>
      <c r="G5">
        <v>80</v>
      </c>
      <c r="H5">
        <v>141</v>
      </c>
      <c r="I5">
        <v>78</v>
      </c>
      <c r="J5" cm="1">
        <f t="array" ref="J5">ROUND(AVERAGE(_xlfn._xlws.FILTER($B5:$I5,($B$3:$I$3=J$3)*(--ISNUMBER(B5:I5)))),0)</f>
        <v>140</v>
      </c>
      <c r="K5" cm="1">
        <f t="array" ref="K5">ROUND(AVERAGE(_xlfn._xlws.FILTER($B5:$I5,($B$3:$I$3=K$3)*(--ISNUMBER(C5:J5)))),0)</f>
        <v>77</v>
      </c>
    </row>
    <row r="6" spans="1:11" x14ac:dyDescent="0.25">
      <c r="A6" s="31">
        <v>46014.583333333336</v>
      </c>
      <c r="B6">
        <v>133</v>
      </c>
      <c r="C6">
        <v>85</v>
      </c>
      <c r="D6">
        <v>135</v>
      </c>
      <c r="E6">
        <v>85</v>
      </c>
      <c r="F6">
        <v>132</v>
      </c>
      <c r="G6">
        <v>86</v>
      </c>
      <c r="H6">
        <v>132</v>
      </c>
      <c r="I6">
        <v>82</v>
      </c>
      <c r="J6" cm="1">
        <f t="array" ref="J6">ROUND(AVERAGE(_xlfn._xlws.FILTER($B6:$I6,($B$3:$I$3=J$3)*(--ISNUMBER(B6:I6)))),0)</f>
        <v>133</v>
      </c>
      <c r="K6" cm="1">
        <f t="array" ref="K6">ROUND(AVERAGE(_xlfn._xlws.FILTER($B6:$I6,($B$3:$I$3=K$3)*(--ISNUMBER(C6:J6)))),0)</f>
        <v>85</v>
      </c>
    </row>
  </sheetData>
  <pageMargins left="0.7" right="0.7" top="0.75" bottom="0.75" header="0.3" footer="0.3"/>
  <pageSetup orientation="portrait" horizontalDpi="0" verticalDpi="0" r:id="rId1"/>
  <ignoredErrors>
    <ignoredError sqref="J4:J6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23-Dec-2025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23-Dec-2025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2025-12-23T22:08:32Z</dcterms:modified>
</cp:coreProperties>
</file>