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ExcelEsport/"/>
    </mc:Choice>
  </mc:AlternateContent>
  <xr:revisionPtr revIDLastSave="190" documentId="8_{C601C728-F637-45EB-B04B-628417EDA732}" xr6:coauthVersionLast="47" xr6:coauthVersionMax="47" xr10:uidLastSave="{5B750006-DCF9-46EA-B882-5308B3CFB06A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8" i="1" l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F128" i="1" a="1"/>
  <c r="F128" i="1" s="1"/>
  <c r="F19" i="1"/>
  <c r="E84" i="1" s="1" a="1"/>
  <c r="E84" i="1" s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27" i="1"/>
  <c r="K24" i="1"/>
  <c r="B9" i="1" a="1"/>
  <c r="B9" i="1" s="1"/>
  <c r="N24" i="1" l="1" a="1"/>
  <c r="N24" i="1" s="1"/>
  <c r="B70" i="1" a="1"/>
  <c r="B70" i="1" s="1"/>
  <c r="D84" i="1" a="1"/>
  <c r="D84" i="1" s="1"/>
  <c r="A84" i="1" a="1"/>
  <c r="B3" i="3" a="1"/>
  <c r="B3" i="3" s="1"/>
  <c r="B3" i="2" a="1"/>
  <c r="B3" i="2" s="1"/>
  <c r="A84" i="1" l="1"/>
  <c r="B84" i="1" s="1"/>
  <c r="B91" i="1"/>
  <c r="B99" i="1"/>
  <c r="B107" i="1"/>
  <c r="B115" i="1"/>
  <c r="B111" i="1"/>
  <c r="B105" i="1"/>
  <c r="B98" i="1"/>
  <c r="B92" i="1"/>
  <c r="B100" i="1"/>
  <c r="B108" i="1"/>
  <c r="B116" i="1"/>
  <c r="B95" i="1"/>
  <c r="B89" i="1"/>
  <c r="B121" i="1"/>
  <c r="B106" i="1"/>
  <c r="B85" i="1"/>
  <c r="B93" i="1"/>
  <c r="B101" i="1"/>
  <c r="B109" i="1"/>
  <c r="B117" i="1"/>
  <c r="B103" i="1"/>
  <c r="B119" i="1"/>
  <c r="B97" i="1"/>
  <c r="B113" i="1"/>
  <c r="B90" i="1"/>
  <c r="B114" i="1"/>
  <c r="B86" i="1"/>
  <c r="B94" i="1"/>
  <c r="B102" i="1"/>
  <c r="B110" i="1"/>
  <c r="B118" i="1"/>
  <c r="B87" i="1"/>
  <c r="B88" i="1"/>
  <c r="B96" i="1"/>
  <c r="B104" i="1"/>
  <c r="B112" i="1"/>
  <c r="B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<sst xmlns="http://schemas.openxmlformats.org/spreadsheetml/2006/main" count="75" uniqueCount="51">
  <si>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</si>
  <si>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</si>
  <si>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</si>
  <si>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</si>
  <si>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</si>
  <si>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</si>
  <si>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</si>
  <si>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</si>
  <si>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</si>
  <si>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</si>
  <si>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</si>
  <si>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</si>
  <si>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</si>
  <si>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</si>
  <si>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</si>
  <si>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</si>
  <si>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</si>
  <si>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</si>
  <si>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</si>
  <si>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</si>
  <si>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</si>
  <si>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</si>
  <si>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</si>
  <si>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</si>
  <si>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</si>
  <si>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</si>
  <si>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10-Jan-2024</t>
  </si>
  <si>
    <t>Day 2</t>
  </si>
  <si>
    <t>Soft, what light through yonder window shines?</t>
  </si>
  <si>
    <t>Rev</t>
  </si>
  <si>
    <t>Simple Case</t>
  </si>
  <si>
    <t>Reverse Strings with Emojis</t>
  </si>
  <si>
    <t>Each turn is two dice rolls. Extract the dice for each turn.</t>
  </si>
  <si>
    <t xml:space="preserve">Excel unicode </t>
  </si>
  <si>
    <t>⚄</t>
  </si>
  <si>
    <t>⚅</t>
  </si>
  <si>
    <t>⚃</t>
  </si>
  <si>
    <t>⚂</t>
  </si>
  <si>
    <t>⚁</t>
  </si>
  <si>
    <t>⚀</t>
  </si>
  <si>
    <t>3416333223434451522143642661466142422354</t>
  </si>
  <si>
    <t>Extract Every 4th Die</t>
  </si>
  <si>
    <t>How many times are two of the three dice rolled in a row the same, ignoring turns?</t>
  </si>
  <si>
    <t>What is the best way to determine if all characters are the same?</t>
  </si>
  <si>
    <t>AND</t>
  </si>
  <si>
    <t>EXACT</t>
  </si>
  <si>
    <t>Link</t>
  </si>
  <si>
    <t>Geography Problem</t>
  </si>
  <si>
    <t>Flagstaff, Arizona|Boulder, Colorado|Chicago, Illinois|Tempe, Arizona|Newport, Rhode Island|Ortando, Florida|Tuscaloosa, Alabama|Orem,Utah| Quezon City, Philippines| Columbus, Ohio|Bloomington, Indiana|Montreal, Quebec|Antananarivo, Madagascar|Perth, Australia| Hong Kong| Fairfield, Iowa| Reutlingen, Germany| Edmond, Oklahoma| Warsaw, Poland| Durham, North Carolina| Dekalb, Illinois| Milan, Italy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</si>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</sst>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;@"/>
  </numFmts>
  <fonts count="18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1"/>
      <color theme="1"/>
      <name val="Segoe UI Symbol"/>
      <family val="2"/>
    </font>
    <font>
      <sz val="19"/>
      <color theme="1"/>
      <name val="Consolas"/>
      <family val="2"/>
      <scheme val="minor"/>
    </font>
    <font>
      <sz val="19.149999999999999"/>
      <color theme="1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 applyAlignment="1">
      <alignment vertical="center"/>
    </xf>
    <xf numFmtId="0" fontId="15" fillId="0" borderId="0" xfId="0" applyFont="1"/>
    <xf numFmtId="49" fontId="0" fillId="0" borderId="0" xfId="0" applyNumberFormat="1"/>
    <xf numFmtId="0" fontId="16" fillId="0" borderId="0" xfId="0" applyFont="1"/>
    <xf numFmtId="0" fontId="17" fillId="0" borderId="0" xfId="0" applyFont="1"/>
    <xf numFmtId="0" fontId="9" fillId="0" borderId="0" xfId="12"/>
    <xf numFmtId="164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</xdr:colOff>
      <xdr:row>16</xdr:row>
      <xdr:rowOff>59942</xdr:rowOff>
    </xdr:from>
    <xdr:to>
      <xdr:col>16</xdr:col>
      <xdr:colOff>205740</xdr:colOff>
      <xdr:row>18</xdr:row>
      <xdr:rowOff>34334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A1A03A-48E3-8404-BD24-69B5C61C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4670" y="2831717"/>
          <a:ext cx="7717155" cy="3172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3</xdr:col>
      <xdr:colOff>282150</xdr:colOff>
      <xdr:row>153</xdr:row>
      <xdr:rowOff>57803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15469-A7A7-E968-E460-95C3AF971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089725"/>
          <a:ext cx="1505160" cy="4677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1.32481921296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Rso1LCmpJ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N149"/>
  <sheetViews>
    <sheetView tabSelected="1" topLeftCell="A117" workbookViewId="0">
      <selection activeCell="M130" sqref="M130"/>
    </sheetView>
  </sheetViews>
  <sheetFormatPr defaultRowHeight="13.2" x14ac:dyDescent="0.25"/>
  <cols>
    <col min="6" max="6" width="14.5546875" customWidth="1"/>
    <col min="7" max="7" width="15.1093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27</v>
      </c>
      <c r="C2" s="2"/>
      <c r="F2" s="17" t="s">
        <v>46</v>
      </c>
    </row>
    <row r="3" spans="1:6" x14ac:dyDescent="0.25">
      <c r="A3" s="1" t="s">
        <v>3</v>
      </c>
      <c r="B3" s="2" t="s">
        <v>26</v>
      </c>
      <c r="C3" s="2"/>
    </row>
    <row r="5" spans="1:6" ht="14.4" x14ac:dyDescent="0.3">
      <c r="A5" s="4" t="s">
        <v>30</v>
      </c>
    </row>
    <row r="7" spans="1:6" x14ac:dyDescent="0.25">
      <c r="B7" t="s">
        <v>28</v>
      </c>
    </row>
    <row r="9" spans="1:6" x14ac:dyDescent="0.25">
      <c r="A9" t="s">
        <v>29</v>
      </c>
      <c r="B9" t="str" cm="1">
        <f t="array" ref="B9">_xlfn.CONCAT(MID(B7,_xlfn.SEQUENCE(LEN(B7),1,LEN(B7),-1),1))</f>
        <v>?senihs wodniw rednoy hguorht thgil tahw ,tfoS</v>
      </c>
    </row>
    <row r="11" spans="1:6" ht="14.4" x14ac:dyDescent="0.3">
      <c r="A11" s="4" t="s">
        <v>31</v>
      </c>
    </row>
    <row r="15" spans="1:6" ht="14.4" x14ac:dyDescent="0.3">
      <c r="A15" s="4" t="s">
        <v>32</v>
      </c>
    </row>
    <row r="17" spans="2:14" x14ac:dyDescent="0.25">
      <c r="B17" t="s">
        <v>33</v>
      </c>
    </row>
    <row r="19" spans="2:14" ht="24.6" x14ac:dyDescent="0.45">
      <c r="F19" s="16" t="str">
        <f>_xlfn.CONCAT(H27:H66)</f>
        <v>⚂⚃⚀⚅⚂⚂⚂⚁⚁⚂⚃⚂⚃⚃⚄⚀⚄⚁⚁⚀⚃⚂⚅⚃⚁⚅⚅⚀⚃⚅⚅⚀⚃⚁⚃⚁⚁⚂⚄⚃</v>
      </c>
    </row>
    <row r="24" spans="2:14" ht="24.6" x14ac:dyDescent="0.45">
      <c r="B24" s="18">
        <v>1</v>
      </c>
      <c r="C24" s="13" t="s">
        <v>39</v>
      </c>
      <c r="F24" s="14" t="s">
        <v>40</v>
      </c>
      <c r="K24">
        <f>LEN(F24)</f>
        <v>40</v>
      </c>
      <c r="N24" s="15" t="str" cm="1">
        <f t="array" ref="N24:N43">MID(F19,_xlfn.SEQUENCE(LEN(F19)/2,1,1,2),2)</f>
        <v>⚂⚃</v>
      </c>
    </row>
    <row r="25" spans="2:14" ht="24.6" x14ac:dyDescent="0.45">
      <c r="B25" s="18">
        <v>2</v>
      </c>
      <c r="C25" s="13" t="s">
        <v>38</v>
      </c>
      <c r="N25" s="15" t="str">
        <v>⚀⚅</v>
      </c>
    </row>
    <row r="26" spans="2:14" ht="24.6" x14ac:dyDescent="0.45">
      <c r="B26" s="18">
        <v>4</v>
      </c>
      <c r="C26" s="13" t="s">
        <v>36</v>
      </c>
      <c r="F26" s="14"/>
      <c r="G26" s="14"/>
      <c r="N26" s="15" t="str">
        <v>⚂⚂</v>
      </c>
    </row>
    <row r="27" spans="2:14" ht="24.6" x14ac:dyDescent="0.45">
      <c r="B27" s="18">
        <v>3</v>
      </c>
      <c r="C27" s="13" t="s">
        <v>37</v>
      </c>
      <c r="G27">
        <v>3</v>
      </c>
      <c r="H27" t="str">
        <f>_xlfn.XLOOKUP(G27,$B$24:$B$29,$C$24:$C$29)</f>
        <v>⚂</v>
      </c>
      <c r="N27" s="15" t="str">
        <v>⚂⚁</v>
      </c>
    </row>
    <row r="28" spans="2:14" ht="24.6" x14ac:dyDescent="0.45">
      <c r="B28" s="18">
        <v>5</v>
      </c>
      <c r="C28" s="12" t="s">
        <v>34</v>
      </c>
      <c r="G28">
        <v>4</v>
      </c>
      <c r="H28" t="str">
        <f t="shared" ref="H28:H66" si="0">_xlfn.XLOOKUP(G28,$B$24:$B$29,$C$24:$C$29)</f>
        <v>⚃</v>
      </c>
      <c r="N28" s="15" t="str">
        <v>⚁⚂</v>
      </c>
    </row>
    <row r="29" spans="2:14" ht="24.6" x14ac:dyDescent="0.45">
      <c r="B29" s="18">
        <v>6</v>
      </c>
      <c r="C29" s="13" t="s">
        <v>35</v>
      </c>
      <c r="G29">
        <v>1</v>
      </c>
      <c r="H29" t="str">
        <f t="shared" si="0"/>
        <v>⚀</v>
      </c>
      <c r="N29" s="15" t="str">
        <v>⚃⚂</v>
      </c>
    </row>
    <row r="30" spans="2:14" ht="24.6" x14ac:dyDescent="0.45">
      <c r="G30">
        <v>6</v>
      </c>
      <c r="H30" t="str">
        <f t="shared" si="0"/>
        <v>⚅</v>
      </c>
      <c r="N30" s="15" t="str">
        <v>⚃⚃</v>
      </c>
    </row>
    <row r="31" spans="2:14" ht="24.6" x14ac:dyDescent="0.45">
      <c r="G31">
        <v>3</v>
      </c>
      <c r="H31" t="str">
        <f t="shared" si="0"/>
        <v>⚂</v>
      </c>
      <c r="N31" s="15" t="str">
        <v>⚄⚀</v>
      </c>
    </row>
    <row r="32" spans="2:14" ht="24.6" x14ac:dyDescent="0.45">
      <c r="G32">
        <v>3</v>
      </c>
      <c r="H32" t="str">
        <f t="shared" si="0"/>
        <v>⚂</v>
      </c>
      <c r="N32" s="15" t="str">
        <v>⚄⚁</v>
      </c>
    </row>
    <row r="33" spans="7:14" ht="24.6" x14ac:dyDescent="0.45">
      <c r="G33">
        <v>3</v>
      </c>
      <c r="H33" t="str">
        <f t="shared" si="0"/>
        <v>⚂</v>
      </c>
      <c r="N33" s="15" t="str">
        <v>⚁⚀</v>
      </c>
    </row>
    <row r="34" spans="7:14" ht="24.6" x14ac:dyDescent="0.45">
      <c r="G34">
        <v>2</v>
      </c>
      <c r="H34" t="str">
        <f t="shared" si="0"/>
        <v>⚁</v>
      </c>
      <c r="N34" s="15" t="str">
        <v>⚃⚂</v>
      </c>
    </row>
    <row r="35" spans="7:14" ht="24.6" x14ac:dyDescent="0.45">
      <c r="G35">
        <v>2</v>
      </c>
      <c r="H35" t="str">
        <f t="shared" si="0"/>
        <v>⚁</v>
      </c>
      <c r="N35" s="15" t="str">
        <v>⚅⚃</v>
      </c>
    </row>
    <row r="36" spans="7:14" ht="24.6" x14ac:dyDescent="0.45">
      <c r="G36">
        <v>3</v>
      </c>
      <c r="H36" t="str">
        <f t="shared" si="0"/>
        <v>⚂</v>
      </c>
      <c r="N36" s="15" t="str">
        <v>⚁⚅</v>
      </c>
    </row>
    <row r="37" spans="7:14" ht="24.6" x14ac:dyDescent="0.45">
      <c r="G37">
        <v>4</v>
      </c>
      <c r="H37" t="str">
        <f t="shared" si="0"/>
        <v>⚃</v>
      </c>
      <c r="N37" s="15" t="str">
        <v>⚅⚀</v>
      </c>
    </row>
    <row r="38" spans="7:14" ht="24.6" x14ac:dyDescent="0.45">
      <c r="G38">
        <v>3</v>
      </c>
      <c r="H38" t="str">
        <f t="shared" si="0"/>
        <v>⚂</v>
      </c>
      <c r="N38" s="15" t="str">
        <v>⚃⚅</v>
      </c>
    </row>
    <row r="39" spans="7:14" ht="24.6" x14ac:dyDescent="0.45">
      <c r="G39">
        <v>4</v>
      </c>
      <c r="H39" t="str">
        <f t="shared" si="0"/>
        <v>⚃</v>
      </c>
      <c r="N39" s="15" t="str">
        <v>⚅⚀</v>
      </c>
    </row>
    <row r="40" spans="7:14" ht="24.6" x14ac:dyDescent="0.45">
      <c r="G40">
        <v>4</v>
      </c>
      <c r="H40" t="str">
        <f t="shared" si="0"/>
        <v>⚃</v>
      </c>
      <c r="N40" s="15" t="str">
        <v>⚃⚁</v>
      </c>
    </row>
    <row r="41" spans="7:14" ht="24.6" x14ac:dyDescent="0.45">
      <c r="G41">
        <v>5</v>
      </c>
      <c r="H41" t="str">
        <f t="shared" si="0"/>
        <v>⚄</v>
      </c>
      <c r="N41" s="15" t="str">
        <v>⚃⚁</v>
      </c>
    </row>
    <row r="42" spans="7:14" ht="24.6" x14ac:dyDescent="0.45">
      <c r="G42">
        <v>1</v>
      </c>
      <c r="H42" t="str">
        <f t="shared" si="0"/>
        <v>⚀</v>
      </c>
      <c r="N42" s="15" t="str">
        <v>⚁⚂</v>
      </c>
    </row>
    <row r="43" spans="7:14" ht="24.6" x14ac:dyDescent="0.45">
      <c r="G43">
        <v>5</v>
      </c>
      <c r="H43" t="str">
        <f t="shared" si="0"/>
        <v>⚄</v>
      </c>
      <c r="N43" s="15" t="str">
        <v>⚄⚃</v>
      </c>
    </row>
    <row r="44" spans="7:14" x14ac:dyDescent="0.25">
      <c r="G44">
        <v>2</v>
      </c>
      <c r="H44" t="str">
        <f t="shared" si="0"/>
        <v>⚁</v>
      </c>
    </row>
    <row r="45" spans="7:14" x14ac:dyDescent="0.25">
      <c r="G45">
        <v>2</v>
      </c>
      <c r="H45" t="str">
        <f t="shared" si="0"/>
        <v>⚁</v>
      </c>
    </row>
    <row r="46" spans="7:14" x14ac:dyDescent="0.25">
      <c r="G46">
        <v>1</v>
      </c>
      <c r="H46" t="str">
        <f t="shared" si="0"/>
        <v>⚀</v>
      </c>
    </row>
    <row r="47" spans="7:14" x14ac:dyDescent="0.25">
      <c r="G47">
        <v>4</v>
      </c>
      <c r="H47" t="str">
        <f t="shared" si="0"/>
        <v>⚃</v>
      </c>
    </row>
    <row r="48" spans="7:14" x14ac:dyDescent="0.25">
      <c r="G48">
        <v>3</v>
      </c>
      <c r="H48" t="str">
        <f t="shared" si="0"/>
        <v>⚂</v>
      </c>
    </row>
    <row r="49" spans="7:8" x14ac:dyDescent="0.25">
      <c r="G49">
        <v>6</v>
      </c>
      <c r="H49" t="str">
        <f t="shared" si="0"/>
        <v>⚅</v>
      </c>
    </row>
    <row r="50" spans="7:8" x14ac:dyDescent="0.25">
      <c r="G50">
        <v>4</v>
      </c>
      <c r="H50" t="str">
        <f t="shared" si="0"/>
        <v>⚃</v>
      </c>
    </row>
    <row r="51" spans="7:8" x14ac:dyDescent="0.25">
      <c r="G51">
        <v>2</v>
      </c>
      <c r="H51" t="str">
        <f t="shared" si="0"/>
        <v>⚁</v>
      </c>
    </row>
    <row r="52" spans="7:8" x14ac:dyDescent="0.25">
      <c r="G52">
        <v>6</v>
      </c>
      <c r="H52" t="str">
        <f t="shared" si="0"/>
        <v>⚅</v>
      </c>
    </row>
    <row r="53" spans="7:8" x14ac:dyDescent="0.25">
      <c r="G53">
        <v>6</v>
      </c>
      <c r="H53" t="str">
        <f t="shared" si="0"/>
        <v>⚅</v>
      </c>
    </row>
    <row r="54" spans="7:8" x14ac:dyDescent="0.25">
      <c r="G54">
        <v>1</v>
      </c>
      <c r="H54" t="str">
        <f t="shared" si="0"/>
        <v>⚀</v>
      </c>
    </row>
    <row r="55" spans="7:8" x14ac:dyDescent="0.25">
      <c r="G55">
        <v>4</v>
      </c>
      <c r="H55" t="str">
        <f t="shared" si="0"/>
        <v>⚃</v>
      </c>
    </row>
    <row r="56" spans="7:8" x14ac:dyDescent="0.25">
      <c r="G56">
        <v>6</v>
      </c>
      <c r="H56" t="str">
        <f t="shared" si="0"/>
        <v>⚅</v>
      </c>
    </row>
    <row r="57" spans="7:8" x14ac:dyDescent="0.25">
      <c r="G57">
        <v>6</v>
      </c>
      <c r="H57" t="str">
        <f t="shared" si="0"/>
        <v>⚅</v>
      </c>
    </row>
    <row r="58" spans="7:8" x14ac:dyDescent="0.25">
      <c r="G58">
        <v>1</v>
      </c>
      <c r="H58" t="str">
        <f t="shared" si="0"/>
        <v>⚀</v>
      </c>
    </row>
    <row r="59" spans="7:8" x14ac:dyDescent="0.25">
      <c r="G59">
        <v>4</v>
      </c>
      <c r="H59" t="str">
        <f t="shared" si="0"/>
        <v>⚃</v>
      </c>
    </row>
    <row r="60" spans="7:8" x14ac:dyDescent="0.25">
      <c r="G60">
        <v>2</v>
      </c>
      <c r="H60" t="str">
        <f t="shared" si="0"/>
        <v>⚁</v>
      </c>
    </row>
    <row r="61" spans="7:8" x14ac:dyDescent="0.25">
      <c r="G61">
        <v>4</v>
      </c>
      <c r="H61" t="str">
        <f t="shared" si="0"/>
        <v>⚃</v>
      </c>
    </row>
    <row r="62" spans="7:8" x14ac:dyDescent="0.25">
      <c r="G62">
        <v>2</v>
      </c>
      <c r="H62" t="str">
        <f t="shared" si="0"/>
        <v>⚁</v>
      </c>
    </row>
    <row r="63" spans="7:8" x14ac:dyDescent="0.25">
      <c r="G63">
        <v>2</v>
      </c>
      <c r="H63" t="str">
        <f t="shared" si="0"/>
        <v>⚁</v>
      </c>
    </row>
    <row r="64" spans="7:8" x14ac:dyDescent="0.25">
      <c r="G64">
        <v>3</v>
      </c>
      <c r="H64" t="str">
        <f t="shared" si="0"/>
        <v>⚂</v>
      </c>
    </row>
    <row r="65" spans="1:8" x14ac:dyDescent="0.25">
      <c r="G65">
        <v>5</v>
      </c>
      <c r="H65" t="str">
        <f t="shared" si="0"/>
        <v>⚄</v>
      </c>
    </row>
    <row r="66" spans="1:8" x14ac:dyDescent="0.25">
      <c r="G66">
        <v>4</v>
      </c>
      <c r="H66" t="str">
        <f t="shared" si="0"/>
        <v>⚃</v>
      </c>
    </row>
    <row r="68" spans="1:8" ht="14.4" x14ac:dyDescent="0.3">
      <c r="A68" s="4" t="s">
        <v>41</v>
      </c>
    </row>
    <row r="70" spans="1:8" ht="24.6" x14ac:dyDescent="0.45">
      <c r="B70" s="15" t="str" cm="1">
        <f t="array" ref="B70:B79">MID(F19,_xlfn.SEQUENCE(LEN(F19)/4,,4,4),1)</f>
        <v>⚅</v>
      </c>
    </row>
    <row r="71" spans="1:8" ht="24.6" x14ac:dyDescent="0.45">
      <c r="B71" s="15" t="str">
        <v>⚁</v>
      </c>
    </row>
    <row r="72" spans="1:8" ht="24.6" x14ac:dyDescent="0.45">
      <c r="B72" s="15" t="str">
        <v>⚂</v>
      </c>
    </row>
    <row r="73" spans="1:8" ht="24.6" x14ac:dyDescent="0.45">
      <c r="B73" s="15" t="str">
        <v>⚀</v>
      </c>
    </row>
    <row r="74" spans="1:8" ht="24.6" x14ac:dyDescent="0.45">
      <c r="B74" s="15" t="str">
        <v>⚀</v>
      </c>
    </row>
    <row r="75" spans="1:8" ht="24.6" x14ac:dyDescent="0.45">
      <c r="B75" s="15" t="str">
        <v>⚃</v>
      </c>
    </row>
    <row r="76" spans="1:8" ht="24.6" x14ac:dyDescent="0.45">
      <c r="B76" s="15" t="str">
        <v>⚀</v>
      </c>
    </row>
    <row r="77" spans="1:8" ht="24.6" x14ac:dyDescent="0.45">
      <c r="B77" s="15" t="str">
        <v>⚀</v>
      </c>
    </row>
    <row r="78" spans="1:8" ht="24.6" x14ac:dyDescent="0.45">
      <c r="B78" s="15" t="str">
        <v>⚁</v>
      </c>
    </row>
    <row r="79" spans="1:8" ht="24.6" x14ac:dyDescent="0.45">
      <c r="B79" s="15" t="str">
        <v>⚃</v>
      </c>
    </row>
    <row r="81" spans="1:7" ht="14.4" x14ac:dyDescent="0.3">
      <c r="A81" s="4" t="s">
        <v>42</v>
      </c>
    </row>
    <row r="83" spans="1:7" ht="58.8" customHeight="1" x14ac:dyDescent="0.3">
      <c r="D83" t="s">
        <v>44</v>
      </c>
      <c r="E83" t="s">
        <v>45</v>
      </c>
      <c r="G83" s="4" t="s">
        <v>43</v>
      </c>
    </row>
    <row r="84" spans="1:7" ht="24.6" x14ac:dyDescent="0.45">
      <c r="A84" s="15" t="str" cm="1">
        <f t="array" ref="A84:A121">MID(F19,_xlfn.SEQUENCE(LEN(F19)-2,1,1,1),3)</f>
        <v>⚂⚃⚀</v>
      </c>
      <c r="B84" t="b">
        <f>AND(MID(A84,1,1)=MID(A84,2,1),MID(A84,2,1)=MID(A84,3,1))</f>
        <v>0</v>
      </c>
      <c r="D84" cm="1">
        <f t="array" ref="D84">_xlfn.LET(
_xlpm.x,MID(F19,_xlfn.SEQUENCE(LEN(F19)-2,1,1,1),3),
_xlpm.y,--_xlfn.MAP(_xlpm.x,_xlfn.LAMBDA(_xlpm.z,AND(MID(_xlpm.z,1,1)=MID(_xlpm.z,2,1),MID(_xlpm.z,2,1)=MID(_xlpm.z,3,1)))),
SUM(_xlpm.y)
)</f>
        <v>1</v>
      </c>
      <c r="E84" cm="1">
        <f t="array" ref="E84">_xlfn.LET(
_xlpm.x,MID(F19,_xlfn.SEQUENCE(LEN(F19)-2,1,1,1),3),
_xlpm.y,--_xlfn.MAP(_xlpm.x,_xlfn.LAMBDA(_xlpm.z,EXACT(REPT(LEFT(_xlpm.z,1),3),_xlpm.z))),
SUM(_xlpm.y)
)</f>
        <v>1</v>
      </c>
    </row>
    <row r="85" spans="1:7" ht="24.6" x14ac:dyDescent="0.45">
      <c r="A85" s="15" t="str">
        <v>⚃⚀⚅</v>
      </c>
      <c r="B85" t="b">
        <f t="shared" ref="B85:B121" si="1">AND(MID(A85,1,1)=MID(A85,2,1),MID(A85,2,1)=MID(A85,3,1))</f>
        <v>0</v>
      </c>
    </row>
    <row r="86" spans="1:7" ht="24.6" x14ac:dyDescent="0.45">
      <c r="A86" s="15" t="str">
        <v>⚀⚅⚂</v>
      </c>
      <c r="B86" t="b">
        <f t="shared" si="1"/>
        <v>0</v>
      </c>
    </row>
    <row r="87" spans="1:7" ht="24.6" x14ac:dyDescent="0.45">
      <c r="A87" s="15" t="str">
        <v>⚅⚂⚂</v>
      </c>
      <c r="B87" t="b">
        <f t="shared" si="1"/>
        <v>0</v>
      </c>
    </row>
    <row r="88" spans="1:7" ht="24.6" x14ac:dyDescent="0.45">
      <c r="A88" s="15" t="str">
        <v>⚂⚂⚂</v>
      </c>
      <c r="B88" t="b">
        <f t="shared" si="1"/>
        <v>1</v>
      </c>
    </row>
    <row r="89" spans="1:7" ht="24.6" x14ac:dyDescent="0.45">
      <c r="A89" s="15" t="str">
        <v>⚂⚂⚁</v>
      </c>
      <c r="B89" t="b">
        <f t="shared" si="1"/>
        <v>0</v>
      </c>
    </row>
    <row r="90" spans="1:7" ht="24.6" x14ac:dyDescent="0.45">
      <c r="A90" s="15" t="str">
        <v>⚂⚁⚁</v>
      </c>
      <c r="B90" t="b">
        <f t="shared" si="1"/>
        <v>0</v>
      </c>
    </row>
    <row r="91" spans="1:7" ht="24.6" x14ac:dyDescent="0.45">
      <c r="A91" s="15" t="str">
        <v>⚁⚁⚂</v>
      </c>
      <c r="B91" t="b">
        <f t="shared" si="1"/>
        <v>0</v>
      </c>
    </row>
    <row r="92" spans="1:7" ht="24.6" x14ac:dyDescent="0.45">
      <c r="A92" s="15" t="str">
        <v>⚁⚂⚃</v>
      </c>
      <c r="B92" t="b">
        <f t="shared" si="1"/>
        <v>0</v>
      </c>
    </row>
    <row r="93" spans="1:7" ht="24.6" x14ac:dyDescent="0.45">
      <c r="A93" s="15" t="str">
        <v>⚂⚃⚂</v>
      </c>
      <c r="B93" t="b">
        <f t="shared" si="1"/>
        <v>0</v>
      </c>
    </row>
    <row r="94" spans="1:7" ht="24.6" x14ac:dyDescent="0.45">
      <c r="A94" s="15" t="str">
        <v>⚃⚂⚃</v>
      </c>
      <c r="B94" t="b">
        <f t="shared" si="1"/>
        <v>0</v>
      </c>
    </row>
    <row r="95" spans="1:7" ht="24.6" x14ac:dyDescent="0.45">
      <c r="A95" s="15" t="str">
        <v>⚂⚃⚃</v>
      </c>
      <c r="B95" t="b">
        <f t="shared" si="1"/>
        <v>0</v>
      </c>
    </row>
    <row r="96" spans="1:7" ht="24.6" x14ac:dyDescent="0.45">
      <c r="A96" s="15" t="str">
        <v>⚃⚃⚄</v>
      </c>
      <c r="B96" t="b">
        <f t="shared" si="1"/>
        <v>0</v>
      </c>
    </row>
    <row r="97" spans="1:2" ht="24.6" x14ac:dyDescent="0.45">
      <c r="A97" s="15" t="str">
        <v>⚃⚄⚀</v>
      </c>
      <c r="B97" t="b">
        <f t="shared" si="1"/>
        <v>0</v>
      </c>
    </row>
    <row r="98" spans="1:2" ht="24.6" x14ac:dyDescent="0.45">
      <c r="A98" s="15" t="str">
        <v>⚄⚀⚄</v>
      </c>
      <c r="B98" t="b">
        <f t="shared" si="1"/>
        <v>0</v>
      </c>
    </row>
    <row r="99" spans="1:2" ht="24.6" x14ac:dyDescent="0.45">
      <c r="A99" s="15" t="str">
        <v>⚀⚄⚁</v>
      </c>
      <c r="B99" t="b">
        <f t="shared" si="1"/>
        <v>0</v>
      </c>
    </row>
    <row r="100" spans="1:2" ht="24.6" x14ac:dyDescent="0.45">
      <c r="A100" s="15" t="str">
        <v>⚄⚁⚁</v>
      </c>
      <c r="B100" t="b">
        <f t="shared" si="1"/>
        <v>0</v>
      </c>
    </row>
    <row r="101" spans="1:2" ht="24.6" x14ac:dyDescent="0.45">
      <c r="A101" s="15" t="str">
        <v>⚁⚁⚀</v>
      </c>
      <c r="B101" t="b">
        <f t="shared" si="1"/>
        <v>0</v>
      </c>
    </row>
    <row r="102" spans="1:2" ht="24.6" x14ac:dyDescent="0.45">
      <c r="A102" s="15" t="str">
        <v>⚁⚀⚃</v>
      </c>
      <c r="B102" t="b">
        <f t="shared" si="1"/>
        <v>0</v>
      </c>
    </row>
    <row r="103" spans="1:2" ht="24.6" x14ac:dyDescent="0.45">
      <c r="A103" s="15" t="str">
        <v>⚀⚃⚂</v>
      </c>
      <c r="B103" t="b">
        <f t="shared" si="1"/>
        <v>0</v>
      </c>
    </row>
    <row r="104" spans="1:2" ht="24.6" x14ac:dyDescent="0.45">
      <c r="A104" s="15" t="str">
        <v>⚃⚂⚅</v>
      </c>
      <c r="B104" t="b">
        <f t="shared" si="1"/>
        <v>0</v>
      </c>
    </row>
    <row r="105" spans="1:2" ht="24.6" x14ac:dyDescent="0.45">
      <c r="A105" s="15" t="str">
        <v>⚂⚅⚃</v>
      </c>
      <c r="B105" t="b">
        <f t="shared" si="1"/>
        <v>0</v>
      </c>
    </row>
    <row r="106" spans="1:2" ht="24.6" x14ac:dyDescent="0.45">
      <c r="A106" s="15" t="str">
        <v>⚅⚃⚁</v>
      </c>
      <c r="B106" t="b">
        <f t="shared" si="1"/>
        <v>0</v>
      </c>
    </row>
    <row r="107" spans="1:2" ht="24.6" x14ac:dyDescent="0.45">
      <c r="A107" s="15" t="str">
        <v>⚃⚁⚅</v>
      </c>
      <c r="B107" t="b">
        <f t="shared" si="1"/>
        <v>0</v>
      </c>
    </row>
    <row r="108" spans="1:2" ht="24.6" x14ac:dyDescent="0.45">
      <c r="A108" s="15" t="str">
        <v>⚁⚅⚅</v>
      </c>
      <c r="B108" t="b">
        <f t="shared" si="1"/>
        <v>0</v>
      </c>
    </row>
    <row r="109" spans="1:2" ht="24.6" x14ac:dyDescent="0.45">
      <c r="A109" s="15" t="str">
        <v>⚅⚅⚀</v>
      </c>
      <c r="B109" t="b">
        <f t="shared" si="1"/>
        <v>0</v>
      </c>
    </row>
    <row r="110" spans="1:2" ht="24.6" x14ac:dyDescent="0.45">
      <c r="A110" s="15" t="str">
        <v>⚅⚀⚃</v>
      </c>
      <c r="B110" t="b">
        <f t="shared" si="1"/>
        <v>0</v>
      </c>
    </row>
    <row r="111" spans="1:2" ht="24.6" x14ac:dyDescent="0.45">
      <c r="A111" s="15" t="str">
        <v>⚀⚃⚅</v>
      </c>
      <c r="B111" t="b">
        <f t="shared" si="1"/>
        <v>0</v>
      </c>
    </row>
    <row r="112" spans="1:2" ht="24.6" x14ac:dyDescent="0.45">
      <c r="A112" s="15" t="str">
        <v>⚃⚅⚅</v>
      </c>
      <c r="B112" t="b">
        <f t="shared" si="1"/>
        <v>0</v>
      </c>
    </row>
    <row r="113" spans="1:8" ht="24.6" x14ac:dyDescent="0.45">
      <c r="A113" s="15" t="str">
        <v>⚅⚅⚀</v>
      </c>
      <c r="B113" t="b">
        <f t="shared" si="1"/>
        <v>0</v>
      </c>
    </row>
    <row r="114" spans="1:8" ht="24.6" x14ac:dyDescent="0.45">
      <c r="A114" s="15" t="str">
        <v>⚅⚀⚃</v>
      </c>
      <c r="B114" t="b">
        <f t="shared" si="1"/>
        <v>0</v>
      </c>
    </row>
    <row r="115" spans="1:8" ht="24.6" x14ac:dyDescent="0.45">
      <c r="A115" s="15" t="str">
        <v>⚀⚃⚁</v>
      </c>
      <c r="B115" t="b">
        <f t="shared" si="1"/>
        <v>0</v>
      </c>
    </row>
    <row r="116" spans="1:8" ht="24.6" x14ac:dyDescent="0.45">
      <c r="A116" s="15" t="str">
        <v>⚃⚁⚃</v>
      </c>
      <c r="B116" t="b">
        <f t="shared" si="1"/>
        <v>0</v>
      </c>
    </row>
    <row r="117" spans="1:8" ht="24.6" x14ac:dyDescent="0.45">
      <c r="A117" s="15" t="str">
        <v>⚁⚃⚁</v>
      </c>
      <c r="B117" t="b">
        <f t="shared" si="1"/>
        <v>0</v>
      </c>
    </row>
    <row r="118" spans="1:8" ht="24.6" x14ac:dyDescent="0.45">
      <c r="A118" s="15" t="str">
        <v>⚃⚁⚁</v>
      </c>
      <c r="B118" t="b">
        <f t="shared" si="1"/>
        <v>0</v>
      </c>
    </row>
    <row r="119" spans="1:8" ht="24.6" x14ac:dyDescent="0.45">
      <c r="A119" s="15" t="str">
        <v>⚁⚁⚂</v>
      </c>
      <c r="B119" t="b">
        <f t="shared" si="1"/>
        <v>0</v>
      </c>
    </row>
    <row r="120" spans="1:8" ht="24.6" x14ac:dyDescent="0.45">
      <c r="A120" s="15" t="str">
        <v>⚁⚂⚄</v>
      </c>
      <c r="B120" t="b">
        <f t="shared" si="1"/>
        <v>0</v>
      </c>
    </row>
    <row r="121" spans="1:8" ht="24.6" x14ac:dyDescent="0.45">
      <c r="A121" s="15" t="str">
        <v>⚂⚄⚃</v>
      </c>
      <c r="B121" t="b">
        <f t="shared" si="1"/>
        <v>0</v>
      </c>
    </row>
    <row r="124" spans="1:8" ht="14.4" x14ac:dyDescent="0.3">
      <c r="A124" s="4" t="s">
        <v>47</v>
      </c>
    </row>
    <row r="125" spans="1:8" x14ac:dyDescent="0.25">
      <c r="F125" t="s">
        <v>48</v>
      </c>
    </row>
    <row r="127" spans="1:8" x14ac:dyDescent="0.25">
      <c r="F127" t="s">
        <v>49</v>
      </c>
      <c r="G127" t="s">
        <v>50</v>
      </c>
    </row>
    <row r="128" spans="1:8" x14ac:dyDescent="0.25">
      <c r="F128" t="str" cm="1">
        <f t="array" ref="F128:G149">TRIM(_xlfn.TEXTSPLIT(F125,",","|",TRUE,,""))</f>
        <v>Flagstaff</v>
      </c>
      <c r="G128" t="str">
        <v>Arizona</v>
      </c>
      <c r="H128" t="str" cm="1">
        <f t="array" ref="H128">TRIM(_xlfn.CONCAT(_xlfn._xlws.SORT(MID(F128,_xlfn.SEQUENCE(LEN(F128),1,LEN(F128),-1),1))))</f>
        <v>aaffFglst</v>
      </c>
    </row>
    <row r="129" spans="6:8" x14ac:dyDescent="0.25">
      <c r="F129" t="str">
        <v>Boulder</v>
      </c>
      <c r="G129" t="str">
        <v>Colorado</v>
      </c>
      <c r="H129" t="str" cm="1">
        <f t="array" ref="H129">_xlfn.CONCAT(_xlfn._xlws.SORT(MID(F129,_xlfn.SEQUENCE(LEN(F129),1,LEN(F129),-1),1)))</f>
        <v>Bdeloru</v>
      </c>
    </row>
    <row r="130" spans="6:8" x14ac:dyDescent="0.25">
      <c r="F130" t="str">
        <v>Chicago</v>
      </c>
      <c r="G130" t="str">
        <v>Illinois</v>
      </c>
      <c r="H130" t="str" cm="1">
        <f t="array" ref="H130">_xlfn.CONCAT(_xlfn._xlws.SORT(MID(F130,_xlfn.SEQUENCE(LEN(F130),1,LEN(F130),-1),1)))</f>
        <v>acCghio</v>
      </c>
    </row>
    <row r="131" spans="6:8" x14ac:dyDescent="0.25">
      <c r="F131" t="str">
        <v>Tempe</v>
      </c>
      <c r="G131" t="str">
        <v>Arizona</v>
      </c>
      <c r="H131" t="str" cm="1">
        <f t="array" ref="H131">_xlfn.CONCAT(_xlfn._xlws.SORT(MID(F131,_xlfn.SEQUENCE(LEN(F131),1,LEN(F131),-1),1)))</f>
        <v>eempT</v>
      </c>
    </row>
    <row r="132" spans="6:8" x14ac:dyDescent="0.25">
      <c r="F132" t="str">
        <v>Newport</v>
      </c>
      <c r="G132" t="str">
        <v>Rhode Island</v>
      </c>
      <c r="H132" t="str" cm="1">
        <f t="array" ref="H132">_xlfn.CONCAT(_xlfn._xlws.SORT(MID(F132,_xlfn.SEQUENCE(LEN(F132),1,LEN(F132),-1),1)))</f>
        <v>eNoprtw</v>
      </c>
    </row>
    <row r="133" spans="6:8" x14ac:dyDescent="0.25">
      <c r="F133" t="str">
        <v>Ortando</v>
      </c>
      <c r="G133" t="str">
        <v>Florida</v>
      </c>
      <c r="H133" t="str" cm="1">
        <f t="array" ref="H133">_xlfn.CONCAT(_xlfn._xlws.SORT(MID(F133,_xlfn.SEQUENCE(LEN(F133),1,LEN(F133),-1),1)))</f>
        <v>adnoOrt</v>
      </c>
    </row>
    <row r="134" spans="6:8" x14ac:dyDescent="0.25">
      <c r="F134" t="str">
        <v>Tuscaloosa</v>
      </c>
      <c r="G134" t="str">
        <v>Alabama</v>
      </c>
      <c r="H134" t="str" cm="1">
        <f t="array" ref="H134">_xlfn.CONCAT(_xlfn._xlws.SORT(MID(F134,_xlfn.SEQUENCE(LEN(F134),1,LEN(F134),-1),1)))</f>
        <v>aacloossTu</v>
      </c>
    </row>
    <row r="135" spans="6:8" x14ac:dyDescent="0.25">
      <c r="F135" t="str">
        <v>Orem</v>
      </c>
      <c r="G135" t="str">
        <v>Utah</v>
      </c>
      <c r="H135" t="str" cm="1">
        <f t="array" ref="H135">_xlfn.CONCAT(_xlfn._xlws.SORT(MID(F135,_xlfn.SEQUENCE(LEN(F135),1,LEN(F135),-1),1)))</f>
        <v>emOr</v>
      </c>
    </row>
    <row r="136" spans="6:8" x14ac:dyDescent="0.25">
      <c r="F136" t="str">
        <v>Quezon City</v>
      </c>
      <c r="G136" t="str">
        <v>Philippines</v>
      </c>
      <c r="H136" t="str" cm="1">
        <f t="array" ref="H136">_xlfn.CONCAT(_xlfn._xlws.SORT(MID(F136,_xlfn.SEQUENCE(LEN(F136),1,LEN(F136),-1),1)))</f>
        <v xml:space="preserve"> CeinoQtuyz</v>
      </c>
    </row>
    <row r="137" spans="6:8" x14ac:dyDescent="0.25">
      <c r="F137" t="str">
        <v>Columbus</v>
      </c>
      <c r="G137" t="str">
        <v>Ohio</v>
      </c>
      <c r="H137" t="str" cm="1">
        <f t="array" ref="H137">_xlfn.CONCAT(_xlfn._xlws.SORT(MID(F137,_xlfn.SEQUENCE(LEN(F137),1,LEN(F137),-1),1)))</f>
        <v>bClmosuu</v>
      </c>
    </row>
    <row r="138" spans="6:8" x14ac:dyDescent="0.25">
      <c r="F138" t="str">
        <v>Bloomington</v>
      </c>
      <c r="G138" t="str">
        <v>Indiana</v>
      </c>
      <c r="H138" t="str" cm="1">
        <f t="array" ref="H138">_xlfn.CONCAT(_xlfn._xlws.SORT(MID(F138,_xlfn.SEQUENCE(LEN(F138),1,LEN(F138),-1),1)))</f>
        <v>Bgilmnnooot</v>
      </c>
    </row>
    <row r="139" spans="6:8" x14ac:dyDescent="0.25">
      <c r="F139" t="str">
        <v>Montreal</v>
      </c>
      <c r="G139" t="str">
        <v>Quebec</v>
      </c>
      <c r="H139" t="str" cm="1">
        <f t="array" ref="H139">_xlfn.CONCAT(_xlfn._xlws.SORT(MID(F139,_xlfn.SEQUENCE(LEN(F139),1,LEN(F139),-1),1)))</f>
        <v>aelMnort</v>
      </c>
    </row>
    <row r="140" spans="6:8" x14ac:dyDescent="0.25">
      <c r="F140" t="str">
        <v>Antananarivo</v>
      </c>
      <c r="G140" t="str">
        <v>Madagascar</v>
      </c>
      <c r="H140" t="str" cm="1">
        <f t="array" ref="H140">_xlfn.CONCAT(_xlfn._xlws.SORT(MID(F140,_xlfn.SEQUENCE(LEN(F140),1,LEN(F140),-1),1)))</f>
        <v>aaaAinnnortv</v>
      </c>
    </row>
    <row r="141" spans="6:8" x14ac:dyDescent="0.25">
      <c r="F141" t="str">
        <v>Perth</v>
      </c>
      <c r="G141" t="str">
        <v>Australia</v>
      </c>
      <c r="H141" t="str" cm="1">
        <f t="array" ref="H141">_xlfn.CONCAT(_xlfn._xlws.SORT(MID(F141,_xlfn.SEQUENCE(LEN(F141),1,LEN(F141),-1),1)))</f>
        <v>ehPrt</v>
      </c>
    </row>
    <row r="142" spans="6:8" x14ac:dyDescent="0.25">
      <c r="F142" t="str">
        <v>Hong Kong</v>
      </c>
      <c r="G142" t="str">
        <v/>
      </c>
      <c r="H142" t="str" cm="1">
        <f t="array" ref="H142">_xlfn.CONCAT(_xlfn._xlws.SORT(MID(F142,_xlfn.SEQUENCE(LEN(F142),1,LEN(F142),-1),1)))</f>
        <v xml:space="preserve"> ggHKnnoo</v>
      </c>
    </row>
    <row r="143" spans="6:8" x14ac:dyDescent="0.25">
      <c r="F143" t="str">
        <v>Fairfield</v>
      </c>
      <c r="G143" t="str">
        <v>Iowa</v>
      </c>
      <c r="H143" t="str" cm="1">
        <f t="array" ref="H143">_xlfn.CONCAT(_xlfn._xlws.SORT(MID(F143,_xlfn.SEQUENCE(LEN(F143),1,LEN(F143),-1),1)))</f>
        <v>adefFiilr</v>
      </c>
    </row>
    <row r="144" spans="6:8" x14ac:dyDescent="0.25">
      <c r="F144" t="str">
        <v>Reutlingen</v>
      </c>
      <c r="G144" t="str">
        <v>Germany</v>
      </c>
      <c r="H144" t="str" cm="1">
        <f t="array" ref="H144">_xlfn.CONCAT(_xlfn._xlws.SORT(MID(F144,_xlfn.SEQUENCE(LEN(F144),1,LEN(F144),-1),1)))</f>
        <v>eegilnnRtu</v>
      </c>
    </row>
    <row r="145" spans="6:8" x14ac:dyDescent="0.25">
      <c r="F145" t="str">
        <v>Edmond</v>
      </c>
      <c r="G145" t="str">
        <v>Oklahoma</v>
      </c>
      <c r="H145" t="str" cm="1">
        <f t="array" ref="H145">_xlfn.CONCAT(_xlfn._xlws.SORT(MID(F145,_xlfn.SEQUENCE(LEN(F145),1,LEN(F145),-1),1)))</f>
        <v>ddEmno</v>
      </c>
    </row>
    <row r="146" spans="6:8" x14ac:dyDescent="0.25">
      <c r="F146" t="str">
        <v>Warsaw</v>
      </c>
      <c r="G146" t="str">
        <v>Poland</v>
      </c>
      <c r="H146" t="str" cm="1">
        <f t="array" ref="H146">_xlfn.CONCAT(_xlfn._xlws.SORT(MID(F146,_xlfn.SEQUENCE(LEN(F146),1,LEN(F146),-1),1)))</f>
        <v>aarswW</v>
      </c>
    </row>
    <row r="147" spans="6:8" x14ac:dyDescent="0.25">
      <c r="F147" t="str">
        <v>Durham</v>
      </c>
      <c r="G147" t="str">
        <v>North Carolina</v>
      </c>
      <c r="H147" t="str" cm="1">
        <f t="array" ref="H147">_xlfn.CONCAT(_xlfn._xlws.SORT(MID(F147,_xlfn.SEQUENCE(LEN(F147),1,LEN(F147),-1),1)))</f>
        <v>aDhmru</v>
      </c>
    </row>
    <row r="148" spans="6:8" x14ac:dyDescent="0.25">
      <c r="F148" t="str">
        <v>Dekalb</v>
      </c>
      <c r="G148" t="str">
        <v>Illinois</v>
      </c>
      <c r="H148" t="str" cm="1">
        <f t="array" ref="H148">_xlfn.CONCAT(_xlfn._xlws.SORT(MID(F148,_xlfn.SEQUENCE(LEN(F148),1,LEN(F148),-1),1)))</f>
        <v>abDekl</v>
      </c>
    </row>
    <row r="149" spans="6:8" x14ac:dyDescent="0.25">
      <c r="F149" t="str">
        <v>Milan</v>
      </c>
      <c r="G149" t="str">
        <v>Italy</v>
      </c>
      <c r="H149" t="str" cm="1">
        <f t="array" ref="H149">_xlfn.CONCAT(_xlfn._xlws.SORT(MID(F149,_xlfn.SEQUENCE(LEN(F149),1,LEN(F149),-1),1)))</f>
        <v>ailMn</v>
      </c>
    </row>
  </sheetData>
  <hyperlinks>
    <hyperlink ref="F2" r:id="rId1" xr:uid="{97AF205F-88AC-466D-B639-275C38AB673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10-Jan-2024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10-Jan-2024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2024-01-10T20:24:49Z</dcterms:modified>
</cp:coreProperties>
</file>