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BB37FB-3791-43CC-9BD4-FAB0CFBEE766}" xr6:coauthVersionLast="47" xr6:coauthVersionMax="47" xr10:uidLastSave="{00000000-0000-0000-0000-000000000000}"/>
  <bookViews>
    <workbookView xWindow="-36760" yWindow="1280" windowWidth="28800" windowHeight="15410" xr2:uid="{AD5FE48E-9CE6-4EDE-8F69-E8FD3B4EAF42}"/>
  </bookViews>
  <sheets>
    <sheet name="Report" sheetId="1" r:id="rId1"/>
    <sheet name="LongTermTraining" sheetId="3" r:id="rId2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1">_xlfn.DROP(_xlfn.TRIMRANGE(LongTermTraining!$D:$O),1)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3" l="1" a="1"/>
  <c r="Q9" i="3" s="1"/>
  <c r="P9" i="1" a="1"/>
  <c r="P9" i="1" s="1"/>
  <c r="D9" i="3" a="1"/>
  <c r="D9" i="3" s="1"/>
  <c r="M77" i="1"/>
  <c r="M76" i="1"/>
  <c r="M75" i="1"/>
  <c r="M74" i="1"/>
  <c r="M73" i="1"/>
  <c r="M72" i="1"/>
  <c r="M71" i="1"/>
  <c r="M70" i="1"/>
  <c r="M69" i="1"/>
  <c r="M67" i="1"/>
  <c r="M68" i="1"/>
  <c r="M66" i="1"/>
  <c r="M65" i="1"/>
  <c r="M64" i="1"/>
  <c r="M63" i="1"/>
  <c r="M62" i="1"/>
  <c r="M61" i="1"/>
  <c r="M60" i="1"/>
  <c r="M59" i="1"/>
  <c r="M58" i="1"/>
  <c r="M57" i="1"/>
  <c r="M56" i="1"/>
  <c r="M55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1" i="1"/>
  <c r="B10" i="1" a="1"/>
  <c r="L21" i="1" s="1" a="1"/>
  <c r="L21" i="1" l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<sst xmlns="http://schemas.openxmlformats.org/spreadsheetml/2006/main" count="27" uniqueCount="26">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</sst>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12700</xdr:colOff>
          <xdr:row>58</xdr:row>
          <xdr:rowOff>82550</xdr:rowOff>
        </xdr:from>
        <xdr:to>
          <xdr:col>24</xdr:col>
          <xdr:colOff>25400</xdr:colOff>
          <xdr:row>76</xdr:row>
          <xdr:rowOff>158750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18100" y="10763250"/>
              <a:ext cx="3378200" cy="3048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abSelected="1" workbookViewId="0">
      <selection activeCell="O4" sqref="O4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1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0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"/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7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O18" s="14">
        <f ca="1"/>
        <v>11</v>
      </c>
      <c r="P18" s="11">
        <f ca="1"/>
        <v>0</v>
      </c>
      <c r="Q18" s="11">
        <f ca="1"/>
        <v>0</v>
      </c>
      <c r="R18" s="11">
        <f ca="1"/>
        <v>0</v>
      </c>
      <c r="S18" s="11">
        <f ca="1"/>
        <v>0</v>
      </c>
      <c r="T18" s="11">
        <f ca="1"/>
        <v>0</v>
      </c>
      <c r="U18" s="11">
        <f ca="1"/>
        <v>0</v>
      </c>
      <c r="V18" s="11">
        <f ca="1"/>
        <v>0</v>
      </c>
      <c r="W18" s="11">
        <f ca="1"/>
        <v>0</v>
      </c>
      <c r="X18" s="11">
        <f ca="1"/>
        <v>0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7" ca="1">WEEKNUM(_date+0)</f>
        <v>3</v>
      </c>
      <c r="M21">
        <f t="shared" ref="M21:M52" si="0">SUM(C21:K21)</f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f t="shared" si="0"/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f t="shared" si="0"/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f t="shared" si="0"/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f t="shared" si="0"/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f t="shared" si="0"/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f t="shared" si="0"/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f t="shared" si="0"/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f t="shared" si="0"/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f t="shared" si="0"/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f t="shared" si="0"/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f t="shared" si="0"/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f t="shared" si="0"/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f t="shared" si="0"/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f t="shared" si="0"/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f t="shared" si="0"/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f t="shared" si="0"/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f t="shared" si="0"/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f t="shared" si="0"/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f t="shared" si="0"/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f t="shared" si="0"/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f t="shared" si="0"/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f t="shared" si="0"/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f t="shared" si="0"/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f t="shared" si="0"/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f t="shared" si="0"/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f t="shared" si="0"/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f t="shared" si="0"/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f t="shared" si="0"/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f t="shared" si="0"/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f t="shared" si="0"/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f t="shared" si="0"/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f t="shared" ref="M53:M77" si="1">SUM(C53:K53)</f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f t="shared" si="1"/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f t="shared" si="1"/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f t="shared" si="1"/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f t="shared" si="1"/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f t="shared" si="1"/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f t="shared" si="1"/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f t="shared" si="1"/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f t="shared" si="1"/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f t="shared" si="1"/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f t="shared" si="1"/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f t="shared" si="1"/>
        <v>8</v>
      </c>
    </row>
    <row r="65" spans="2:13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f t="shared" si="1"/>
        <v>8</v>
      </c>
    </row>
    <row r="66" spans="2:13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f t="shared" si="1"/>
        <v>8</v>
      </c>
    </row>
    <row r="67" spans="2:13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f t="shared" si="1"/>
        <v>9</v>
      </c>
    </row>
    <row r="68" spans="2:13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f t="shared" si="1"/>
        <v>9</v>
      </c>
    </row>
    <row r="69" spans="2:13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f t="shared" si="1"/>
        <v>9</v>
      </c>
    </row>
    <row r="70" spans="2:13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f t="shared" si="1"/>
        <v>9</v>
      </c>
    </row>
    <row r="71" spans="2:13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f t="shared" si="1"/>
        <v>9</v>
      </c>
    </row>
    <row r="72" spans="2:13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f t="shared" si="1"/>
        <v>8</v>
      </c>
    </row>
    <row r="73" spans="2:13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f t="shared" si="1"/>
        <v>8</v>
      </c>
    </row>
    <row r="74" spans="2:13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f t="shared" si="1"/>
        <v>8</v>
      </c>
    </row>
    <row r="75" spans="2:13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f t="shared" si="1"/>
        <v>9</v>
      </c>
    </row>
    <row r="76" spans="2:13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f t="shared" si="1"/>
        <v>9</v>
      </c>
    </row>
    <row r="77" spans="2:13" x14ac:dyDescent="0.25">
      <c r="B77" s="9" t="str">
        <f ca="1"/>
        <v>09-Mar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>
        <f ca="1"/>
        <v>11</v>
      </c>
      <c r="M77">
        <f t="shared" si="1"/>
        <v>0</v>
      </c>
    </row>
    <row r="78" spans="2:13" x14ac:dyDescent="0.25">
      <c r="B78" s="9"/>
      <c r="C78" s="16"/>
      <c r="D78" s="16"/>
      <c r="E78" s="16"/>
      <c r="F78" s="16"/>
      <c r="G78" s="16"/>
      <c r="H78" s="16"/>
      <c r="I78" s="16"/>
      <c r="J78" s="16"/>
      <c r="K78" s="16"/>
    </row>
    <row r="79" spans="2:13" x14ac:dyDescent="0.25">
      <c r="B79" s="9"/>
      <c r="C79" s="16"/>
      <c r="D79" s="16"/>
      <c r="E79" s="16"/>
      <c r="F79" s="16"/>
      <c r="G79" s="16"/>
      <c r="H79" s="16"/>
      <c r="I79" s="16"/>
      <c r="J79" s="16"/>
      <c r="K79" s="16"/>
    </row>
    <row r="80" spans="2:13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B77">
    <cfRule type="expression" dxfId="4" priority="5">
      <formula>MOD(ROW(XEJ10)-ROW($O$9),2)</formula>
    </cfRule>
  </conditionalFormatting>
  <conditionalFormatting sqref="C10:K77">
    <cfRule type="expression" dxfId="3" priority="6">
      <formula>MOD(ROW(XEM10)-ROW($O$9),2)</formula>
    </cfRule>
  </conditionalFormatting>
  <conditionalFormatting sqref="O9:X18">
    <cfRule type="expression" dxfId="2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W76"/>
  <sheetViews>
    <sheetView topLeftCell="A42" workbookViewId="0">
      <selection activeCell="Q10" sqref="Q10"/>
    </sheetView>
  </sheetViews>
  <sheetFormatPr defaultRowHeight="13.2" x14ac:dyDescent="0.25"/>
  <cols>
    <col min="5" max="18" width="3.33203125" customWidth="1"/>
  </cols>
  <sheetData>
    <row r="7" spans="4:23" ht="13.8" thickBot="1" x14ac:dyDescent="0.3"/>
    <row r="8" spans="4:23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22</v>
      </c>
      <c r="N8" s="3" t="s">
        <v>21</v>
      </c>
      <c r="O8" s="18" t="s">
        <v>20</v>
      </c>
    </row>
    <row r="9" spans="4:23" ht="13.8" thickTop="1" x14ac:dyDescent="0.25">
      <c r="D9" t="str" cm="1">
        <f t="array" aca="1" ref="D9:D76" ca="1">TEXT(DATE(2025,1,_xlfn.SEQUENCE(1+_xlfn.DAYS(TODAY(),DATE(2025,1,1)))),"dd-mmm")</f>
        <v>01-Jan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 cm="1">
        <f t="array" ref="Q9:Q76">_xlfn.BYROW(_xlfn.DROP(_xlnm.Print_Area,,1),_xleta.SUM)</f>
        <v>0</v>
      </c>
    </row>
    <row r="10" spans="4:23" x14ac:dyDescent="0.25">
      <c r="D10" t="str">
        <f ca="1"/>
        <v>02-Jan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</row>
    <row r="11" spans="4:23" x14ac:dyDescent="0.25">
      <c r="D11" t="str">
        <f ca="1"/>
        <v>03-Jan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W11">
        <v>0</v>
      </c>
    </row>
    <row r="12" spans="4:23" x14ac:dyDescent="0.25">
      <c r="D12" t="str">
        <f ca="1"/>
        <v>04-Jan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</row>
    <row r="13" spans="4:23" x14ac:dyDescent="0.25">
      <c r="D13" t="str">
        <f ca="1"/>
        <v>05-Jan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</row>
    <row r="14" spans="4:23" x14ac:dyDescent="0.25">
      <c r="D14" t="str">
        <f ca="1"/>
        <v>06-Jan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</row>
    <row r="15" spans="4:23" x14ac:dyDescent="0.25">
      <c r="D15" t="str">
        <f ca="1"/>
        <v>07-Jan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</row>
    <row r="16" spans="4:23" x14ac:dyDescent="0.25">
      <c r="D16" t="str">
        <f ca="1"/>
        <v>08-Jan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</row>
    <row r="17" spans="4:17" x14ac:dyDescent="0.25">
      <c r="D17" t="str">
        <f ca="1"/>
        <v>09-Jan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</row>
    <row r="18" spans="4:17" x14ac:dyDescent="0.25">
      <c r="D18" t="str">
        <f ca="1"/>
        <v>10-Jan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</row>
    <row r="19" spans="4:17" x14ac:dyDescent="0.25">
      <c r="D19" t="str">
        <f ca="1"/>
        <v>11-Jan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</row>
    <row r="20" spans="4:17" x14ac:dyDescent="0.25">
      <c r="D20" t="str">
        <f ca="1"/>
        <v>12-Jan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2</v>
      </c>
    </row>
    <row r="21" spans="4:17" x14ac:dyDescent="0.25">
      <c r="D21" t="str">
        <f ca="1"/>
        <v>13-Jan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2</v>
      </c>
    </row>
    <row r="22" spans="4:17" x14ac:dyDescent="0.25">
      <c r="D22" t="str">
        <f ca="1"/>
        <v>14-Jan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2</v>
      </c>
    </row>
    <row r="23" spans="4:17" x14ac:dyDescent="0.25">
      <c r="D23" t="str">
        <f ca="1"/>
        <v>15-Jan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2</v>
      </c>
    </row>
    <row r="24" spans="4:17" x14ac:dyDescent="0.25">
      <c r="D24" t="str">
        <f ca="1"/>
        <v>16-Jan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2</v>
      </c>
    </row>
    <row r="25" spans="4:17" x14ac:dyDescent="0.25">
      <c r="D25" t="str">
        <f ca="1"/>
        <v>17-Jan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2</v>
      </c>
    </row>
    <row r="26" spans="4:17" x14ac:dyDescent="0.25">
      <c r="D26" t="str">
        <f ca="1"/>
        <v>18-Jan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2</v>
      </c>
    </row>
    <row r="27" spans="4:17" x14ac:dyDescent="0.25">
      <c r="D27" t="str">
        <f ca="1"/>
        <v>19-Jan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2</v>
      </c>
    </row>
    <row r="28" spans="4:17" x14ac:dyDescent="0.25">
      <c r="D28" t="str">
        <f ca="1"/>
        <v>20-Jan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2</v>
      </c>
    </row>
    <row r="29" spans="4:17" x14ac:dyDescent="0.25">
      <c r="D29" t="str">
        <f ca="1"/>
        <v>21-Jan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2</v>
      </c>
    </row>
    <row r="30" spans="4:17" x14ac:dyDescent="0.25">
      <c r="D30" t="str">
        <f ca="1"/>
        <v>22-Jan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2</v>
      </c>
    </row>
    <row r="31" spans="4:17" x14ac:dyDescent="0.25">
      <c r="D31" t="str">
        <f ca="1"/>
        <v>23-Jan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2</v>
      </c>
    </row>
    <row r="32" spans="4:17" x14ac:dyDescent="0.25">
      <c r="D32" t="str">
        <f ca="1"/>
        <v>24-Jan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2</v>
      </c>
    </row>
    <row r="33" spans="4:17" x14ac:dyDescent="0.25">
      <c r="D33" t="str">
        <f ca="1"/>
        <v>25-Jan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2</v>
      </c>
    </row>
    <row r="34" spans="4:17" x14ac:dyDescent="0.25">
      <c r="D34" t="str">
        <f ca="1"/>
        <v>26-Jan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2</v>
      </c>
    </row>
    <row r="35" spans="4:17" x14ac:dyDescent="0.25">
      <c r="D35" t="str">
        <f ca="1"/>
        <v>27-Jan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2</v>
      </c>
    </row>
    <row r="36" spans="4:17" x14ac:dyDescent="0.25">
      <c r="D36" t="str">
        <f ca="1"/>
        <v>28-Jan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2</v>
      </c>
    </row>
    <row r="37" spans="4:17" x14ac:dyDescent="0.25">
      <c r="D37" t="str">
        <f ca="1"/>
        <v>29-Jan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v>2</v>
      </c>
    </row>
    <row r="38" spans="4:17" x14ac:dyDescent="0.25">
      <c r="D38" t="str">
        <f ca="1"/>
        <v>30-Jan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2</v>
      </c>
    </row>
    <row r="39" spans="4:17" x14ac:dyDescent="0.25">
      <c r="D39" t="str">
        <f ca="1"/>
        <v>31-Jan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1</v>
      </c>
    </row>
    <row r="40" spans="4:17" x14ac:dyDescent="0.25">
      <c r="D40" t="str">
        <f ca="1"/>
        <v>01-Feb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1</v>
      </c>
    </row>
    <row r="41" spans="4:17" x14ac:dyDescent="0.25">
      <c r="D41" t="str">
        <f ca="1"/>
        <v>02-Feb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1</v>
      </c>
    </row>
    <row r="42" spans="4:17" x14ac:dyDescent="0.25">
      <c r="D42" t="str">
        <f ca="1"/>
        <v>03-Feb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1</v>
      </c>
    </row>
    <row r="43" spans="4:17" x14ac:dyDescent="0.25">
      <c r="D43" t="str">
        <f ca="1"/>
        <v>04-Feb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1</v>
      </c>
    </row>
    <row r="44" spans="4:17" x14ac:dyDescent="0.25">
      <c r="D44" t="str">
        <f ca="1"/>
        <v>05-Feb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1</v>
      </c>
    </row>
    <row r="45" spans="4:17" x14ac:dyDescent="0.25">
      <c r="D45" t="str">
        <f ca="1"/>
        <v>06-Feb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</row>
    <row r="46" spans="4:17" x14ac:dyDescent="0.25">
      <c r="D46" t="str">
        <f ca="1"/>
        <v>07-Feb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</row>
    <row r="47" spans="4:17" x14ac:dyDescent="0.25">
      <c r="D47" t="str">
        <f ca="1"/>
        <v>08-Feb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</row>
    <row r="48" spans="4:17" x14ac:dyDescent="0.25">
      <c r="D48" t="str">
        <f ca="1"/>
        <v>09-Feb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0</v>
      </c>
    </row>
    <row r="49" spans="4:17" x14ac:dyDescent="0.25">
      <c r="D49" t="str">
        <f ca="1"/>
        <v>10-Feb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</row>
    <row r="50" spans="4:17" x14ac:dyDescent="0.25">
      <c r="D50" t="str">
        <f ca="1"/>
        <v>11-Feb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0</v>
      </c>
    </row>
    <row r="51" spans="4:17" x14ac:dyDescent="0.25">
      <c r="D51" t="str">
        <f ca="1"/>
        <v>12-Feb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1</v>
      </c>
    </row>
    <row r="52" spans="4:17" x14ac:dyDescent="0.25">
      <c r="D52" t="str">
        <f ca="1"/>
        <v>13-Feb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1</v>
      </c>
    </row>
    <row r="53" spans="4:17" x14ac:dyDescent="0.25">
      <c r="D53" t="str">
        <f ca="1"/>
        <v>14-Feb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1</v>
      </c>
    </row>
    <row r="54" spans="4:17" x14ac:dyDescent="0.25">
      <c r="D54" t="str">
        <f ca="1"/>
        <v>15-Feb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1</v>
      </c>
    </row>
    <row r="55" spans="4:17" x14ac:dyDescent="0.25">
      <c r="D55" t="str">
        <f ca="1"/>
        <v>16-Feb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1</v>
      </c>
    </row>
    <row r="56" spans="4:17" x14ac:dyDescent="0.25">
      <c r="D56" t="str">
        <f ca="1"/>
        <v>17-Feb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Q56">
        <v>2</v>
      </c>
    </row>
    <row r="57" spans="4:17" x14ac:dyDescent="0.25">
      <c r="D57" t="str">
        <f ca="1"/>
        <v>18-Feb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Q57">
        <v>2</v>
      </c>
    </row>
    <row r="58" spans="4:17" x14ac:dyDescent="0.25">
      <c r="D58" t="str">
        <f ca="1"/>
        <v>19-Feb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Q58">
        <v>2</v>
      </c>
    </row>
    <row r="59" spans="4:17" x14ac:dyDescent="0.25">
      <c r="D59" t="str">
        <f ca="1"/>
        <v>20-Feb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Q59">
        <v>2</v>
      </c>
    </row>
    <row r="60" spans="4:17" x14ac:dyDescent="0.25">
      <c r="D60" t="str">
        <f ca="1"/>
        <v>21-Feb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Q60">
        <v>2</v>
      </c>
    </row>
    <row r="61" spans="4:17" x14ac:dyDescent="0.25">
      <c r="D61" t="str">
        <f ca="1"/>
        <v>22-Feb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Q61">
        <v>2</v>
      </c>
    </row>
    <row r="62" spans="4:17" x14ac:dyDescent="0.25">
      <c r="D62" t="str">
        <f ca="1"/>
        <v>23-Feb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Q62">
        <v>2</v>
      </c>
    </row>
    <row r="63" spans="4:17" x14ac:dyDescent="0.25">
      <c r="D63" t="str">
        <f ca="1"/>
        <v>24-Feb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Q63">
        <v>2</v>
      </c>
    </row>
    <row r="64" spans="4:17" x14ac:dyDescent="0.25">
      <c r="D64" t="str">
        <f ca="1"/>
        <v>25-Feb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Q64">
        <v>2</v>
      </c>
    </row>
    <row r="65" spans="4:17" x14ac:dyDescent="0.25">
      <c r="D65" t="str">
        <f ca="1"/>
        <v>26-Feb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Q65">
        <v>2</v>
      </c>
    </row>
    <row r="66" spans="4:17" x14ac:dyDescent="0.25">
      <c r="D66" t="str">
        <f ca="1"/>
        <v>27-Feb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Q66">
        <v>2</v>
      </c>
    </row>
    <row r="67" spans="4:17" x14ac:dyDescent="0.25">
      <c r="D67" t="str">
        <f ca="1"/>
        <v>28-Feb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Q67">
        <v>2</v>
      </c>
    </row>
    <row r="68" spans="4:17" x14ac:dyDescent="0.25">
      <c r="D68" t="str">
        <f ca="1"/>
        <v>01-Mar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Q68">
        <v>2</v>
      </c>
    </row>
    <row r="69" spans="4:17" x14ac:dyDescent="0.25">
      <c r="D69" t="str">
        <f ca="1"/>
        <v>02-Mar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Q69">
        <v>2</v>
      </c>
    </row>
    <row r="70" spans="4:17" x14ac:dyDescent="0.25">
      <c r="D70" t="str">
        <f ca="1"/>
        <v>03-Mar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Q70">
        <v>2</v>
      </c>
    </row>
    <row r="71" spans="4:17" x14ac:dyDescent="0.25">
      <c r="D71" t="str">
        <f ca="1"/>
        <v>04-Mar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Q71">
        <v>2</v>
      </c>
    </row>
    <row r="72" spans="4:17" x14ac:dyDescent="0.25">
      <c r="D72" t="str">
        <f ca="1"/>
        <v>05-Mar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Q72">
        <v>2</v>
      </c>
    </row>
    <row r="73" spans="4:17" x14ac:dyDescent="0.25">
      <c r="D73" t="str">
        <f ca="1"/>
        <v>06-Mar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Q73">
        <v>2</v>
      </c>
    </row>
    <row r="74" spans="4:17" x14ac:dyDescent="0.25">
      <c r="D74" t="str">
        <f ca="1"/>
        <v>07-Mar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Q74">
        <v>2</v>
      </c>
    </row>
    <row r="75" spans="4:17" x14ac:dyDescent="0.25">
      <c r="D75" t="str">
        <f ca="1"/>
        <v>08-Mar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Q75">
        <v>2</v>
      </c>
    </row>
    <row r="76" spans="4:17" x14ac:dyDescent="0.25">
      <c r="D76" t="str">
        <f ca="1"/>
        <v>09-Mar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Q76">
        <v>2</v>
      </c>
    </row>
  </sheetData>
  <conditionalFormatting sqref="D9:O76">
    <cfRule type="expression" dxfId="1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2025-03-09T16:46:43Z</dcterms:modified>
</cp:coreProperties>
</file>