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3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4FE43428-39B3-495C-995E-467361E8E327}" xr6:coauthVersionLast="47" xr6:coauthVersionMax="47" xr10:uidLastSave="{00000000-0000-0000-0000-000000000000}"/>
  <bookViews>
    <workbookView xWindow="-38510" yWindow="-110" windowWidth="38620" windowHeight="21100" activeTab="2" xr2:uid="{00000000-000D-0000-FFFF-FFFF00000000}"/>
  </bookViews>
  <sheets>
    <sheet name="Original" sheetId="1" r:id="rId1"/>
    <sheet name="EDA" sheetId="2" r:id="rId2"/>
    <sheet name="MySingleFunction" sheetId="3" r:id="rId3"/>
  </sheets>
  <definedNames>
    <definedName name="_xlnm._FilterDatabase" localSheetId="1" hidden="1">EDA!$E$2:$G$15</definedName>
    <definedName name="_xlnm._FilterDatabase" localSheetId="2" hidden="1">MySingleFunction!$E$2:$G$15</definedName>
    <definedName name="_xlnm._FilterDatabase" localSheetId="0" hidden="1">Original!$E$2:$G$15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7" i="3" l="1" a="1"/>
  <c r="J17" i="3" s="1"/>
  <c r="I17" i="3" a="1"/>
  <c r="I17" i="3" s="1"/>
  <c r="D17" i="3"/>
  <c r="D18" i="3" s="1"/>
  <c r="E17" i="2" a="1"/>
  <c r="E17" i="2" s="1"/>
  <c r="D18" i="2"/>
  <c r="D19" i="2"/>
  <c r="D20" i="2" s="1"/>
  <c r="D21" i="2" s="1"/>
  <c r="D22" i="2" s="1"/>
  <c r="D23" i="2" s="1"/>
  <c r="D24" i="2" s="1"/>
  <c r="D25" i="2" s="1"/>
  <c r="D26" i="2" s="1"/>
  <c r="D27" i="2" s="1"/>
  <c r="D17" i="2"/>
  <c r="D19" i="3" l="1"/>
  <c r="D20" i="3" l="1"/>
  <c r="D21" i="3" s="1"/>
  <c r="D22" i="3" s="1"/>
  <c r="D23" i="3" s="1"/>
  <c r="D24" i="3" s="1"/>
  <c r="D25" i="3" s="1"/>
  <c r="D26" i="3" s="1"/>
  <c r="D27" i="3" s="1"/>
  <c r="E17" i="3" a="1"/>
  <c r="E17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<sst xmlns="http://schemas.openxmlformats.org/spreadsheetml/2006/main" count="24" uniqueCount="6">
  <si>
    <t>Result</t>
  </si>
  <si>
    <t>Price</t>
  </si>
  <si>
    <t>Question Table</t>
  </si>
  <si>
    <t>index</t>
  </si>
  <si>
    <t>Date</t>
  </si>
  <si>
    <t>https://www.linkedin.com/in/omid-motamedisedeh-74aba166/recent-activity/all/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</si>
</sst>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  <font>
      <sz val="11"/>
      <color theme="1"/>
      <name val="Goudy Old Style"/>
      <family val="1"/>
    </font>
    <font>
      <b/>
      <sz val="11"/>
      <color theme="0"/>
      <name val="Corbel"/>
      <family val="1"/>
      <scheme val="minor"/>
    </font>
    <font>
      <u/>
      <sz val="11"/>
      <color theme="10"/>
      <name val="Corbe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/>
    </xf>
    <xf numFmtId="14" fontId="4" fillId="3" borderId="2" xfId="0" applyNumberFormat="1" applyFont="1" applyFill="1" applyBorder="1" applyAlignment="1">
      <alignment horizontal="center"/>
    </xf>
    <xf numFmtId="14" fontId="4" fillId="2" borderId="4" xfId="0" applyNumberFormat="1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14" fontId="4" fillId="5" borderId="2" xfId="0" applyNumberFormat="1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 vertical="center"/>
    </xf>
    <xf numFmtId="0" fontId="6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0</xdr:row>
      <xdr:rowOff>0</xdr:rowOff>
    </xdr:from>
    <xdr:to>
      <xdr:col>3</xdr:col>
      <xdr:colOff>3181349</xdr:colOff>
      <xdr:row>14</xdr:row>
      <xdr:rowOff>95250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D557F007-9C2D-9668-D583-1C7830C84AA8}"/>
            </a:ext>
          </a:extLst>
        </xdr:cNvPr>
        <xdr:cNvSpPr/>
      </xdr:nvSpPr>
      <xdr:spPr>
        <a:xfrm>
          <a:off x="2247900" y="0"/>
          <a:ext cx="3009899" cy="2971800"/>
        </a:xfrm>
        <a:prstGeom prst="round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1800" b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154:</a:t>
          </a:r>
        </a:p>
        <a:p>
          <a:pPr algn="ctr"/>
          <a:r>
            <a:rPr lang="en-AU" sz="1800" b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Custom Index Column!</a:t>
          </a:r>
          <a:endParaRPr lang="en-AU" sz="18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br>
            <a:rPr lang="en-AU" sz="1800" b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Add an index column to the question table, wich</a:t>
          </a:r>
          <a:r>
            <a:rPr lang="en-AU" sz="1800" b="0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have the same index value for every consecutive dates.</a:t>
          </a:r>
          <a:endParaRPr lang="en-AU" sz="18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Banded">
  <a:themeElements>
    <a:clrScheme name="Banded">
      <a:dk1>
        <a:srgbClr val="2C2C2C"/>
      </a:dk1>
      <a:lt1>
        <a:srgbClr val="FFFFFF"/>
      </a:lt1>
      <a:dk2>
        <a:srgbClr val="099BDD"/>
      </a:dk2>
      <a:lt2>
        <a:srgbClr val="F2F2F2"/>
      </a:lt2>
      <a:accent1>
        <a:srgbClr val="FFC000"/>
      </a:accent1>
      <a:accent2>
        <a:srgbClr val="A5D028"/>
      </a:accent2>
      <a:accent3>
        <a:srgbClr val="08CC78"/>
      </a:accent3>
      <a:accent4>
        <a:srgbClr val="F24099"/>
      </a:accent4>
      <a:accent5>
        <a:srgbClr val="828288"/>
      </a:accent5>
      <a:accent6>
        <a:srgbClr val="F56617"/>
      </a:accent6>
      <a:hlink>
        <a:srgbClr val="005DBA"/>
      </a:hlink>
      <a:folHlink>
        <a:srgbClr val="6C606A"/>
      </a:folHlink>
    </a:clrScheme>
    <a:fontScheme name="Banded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nded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120000"/>
                <a:lumMod val="107000"/>
              </a:schemeClr>
            </a:gs>
            <a:gs pos="50000">
              <a:schemeClr val="phClr">
                <a:tint val="70000"/>
                <a:satMod val="124000"/>
                <a:lumMod val="103000"/>
              </a:schemeClr>
            </a:gs>
            <a:gs pos="100000">
              <a:schemeClr val="phClr">
                <a:tint val="85000"/>
                <a:satMod val="12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5000"/>
                <a:shade val="98000"/>
                <a:satMod val="110000"/>
                <a:lumMod val="103000"/>
              </a:schemeClr>
            </a:gs>
            <a:gs pos="50000">
              <a:schemeClr val="phClr">
                <a:shade val="85000"/>
                <a:satMod val="105000"/>
                <a:lumMod val="100000"/>
              </a:schemeClr>
            </a:gs>
            <a:gs pos="100000">
              <a:schemeClr val="phClr">
                <a:shade val="60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875" dir="5400000" algn="ctr" rotWithShape="0">
              <a:srgbClr val="000000">
                <a:alpha val="68000"/>
              </a:srgbClr>
            </a:outerShdw>
          </a:effectLst>
        </a:effectStyle>
        <a:effectStyle>
          <a:effectLst>
            <a:outerShdw blurRad="88900" dist="2794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/>
              <a:schemeClr val="phClr">
                <a:shade val="91000"/>
                <a:satMod val="105000"/>
              </a:schemeClr>
            </a:duotone>
          </a:blip>
          <a:tile tx="0" ty="0" sx="100000" sy="100000" flip="none" algn="tl"/>
        </a:blipFill>
        <a:gradFill rotWithShape="1">
          <a:gsLst>
            <a:gs pos="0">
              <a:schemeClr val="phClr">
                <a:tint val="100000"/>
                <a:shade val="0"/>
                <a:satMod val="100000"/>
              </a:schemeClr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nded" id="{98DFF888-2449-4D28-977C-6306C017633E}" vid="{9792607F-9579-4224-82FF-9C88C3E1E53D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in/omid-motamedisedeh-74aba166/recent-activity/al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linkedin.com/in/omid-motamedisedeh-74aba166/recent-activity/al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linkedin.com/in/omid-motamedisedeh-74aba166/recent-activity/al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workbookViewId="0">
      <selection activeCell="K1" sqref="K1"/>
    </sheetView>
  </sheetViews>
  <sheetFormatPr defaultRowHeight="14.4" x14ac:dyDescent="0.3"/>
  <cols>
    <col min="1" max="1" width="3" style="2" customWidth="1"/>
    <col min="2" max="3" width="12.109375" customWidth="1"/>
    <col min="4" max="4" width="45.21875" customWidth="1"/>
    <col min="5" max="5" width="10.6640625" bestFit="1" customWidth="1"/>
    <col min="6" max="6" width="10.109375" customWidth="1"/>
    <col min="7" max="7" width="8" customWidth="1"/>
  </cols>
  <sheetData>
    <row r="1" spans="1:11" s="3" customFormat="1" ht="22.5" customHeight="1" x14ac:dyDescent="0.25">
      <c r="A1" s="1"/>
      <c r="B1" s="10" t="s">
        <v>2</v>
      </c>
      <c r="C1" s="10"/>
      <c r="E1" s="10" t="s">
        <v>0</v>
      </c>
      <c r="F1" s="10"/>
      <c r="G1" s="10"/>
      <c r="K1" s="11" t="s">
        <v>5</v>
      </c>
    </row>
    <row r="2" spans="1:11" s="1" customFormat="1" x14ac:dyDescent="0.3">
      <c r="A2" s="2"/>
      <c r="B2" s="4" t="s">
        <v>4</v>
      </c>
      <c r="C2" s="6" t="s">
        <v>1</v>
      </c>
      <c r="E2" s="4" t="s">
        <v>4</v>
      </c>
      <c r="F2" s="6" t="s">
        <v>1</v>
      </c>
      <c r="G2" s="6" t="s">
        <v>3</v>
      </c>
    </row>
    <row r="3" spans="1:11" s="1" customFormat="1" x14ac:dyDescent="0.3">
      <c r="A3" s="2"/>
      <c r="B3" s="5">
        <v>45597</v>
      </c>
      <c r="C3" s="7">
        <v>45</v>
      </c>
      <c r="D3"/>
      <c r="E3" s="5">
        <v>45597</v>
      </c>
      <c r="F3" s="7">
        <v>45</v>
      </c>
      <c r="G3" s="7">
        <v>1</v>
      </c>
    </row>
    <row r="4" spans="1:11" s="1" customFormat="1" x14ac:dyDescent="0.3">
      <c r="A4" s="2"/>
      <c r="B4" s="5">
        <v>45599</v>
      </c>
      <c r="C4" s="7">
        <v>22</v>
      </c>
      <c r="E4" s="5">
        <v>45599</v>
      </c>
      <c r="F4" s="7">
        <v>22</v>
      </c>
      <c r="G4" s="7">
        <v>2</v>
      </c>
    </row>
    <row r="5" spans="1:11" s="1" customFormat="1" x14ac:dyDescent="0.3">
      <c r="A5" s="2"/>
      <c r="B5" s="5">
        <v>45601</v>
      </c>
      <c r="C5" s="7">
        <v>69</v>
      </c>
      <c r="E5" s="5">
        <v>45601</v>
      </c>
      <c r="F5" s="7">
        <v>69</v>
      </c>
      <c r="G5" s="7">
        <v>3</v>
      </c>
    </row>
    <row r="6" spans="1:11" s="1" customFormat="1" x14ac:dyDescent="0.3">
      <c r="A6" s="2"/>
      <c r="B6" s="8">
        <v>45606</v>
      </c>
      <c r="C6" s="9">
        <v>99</v>
      </c>
      <c r="E6" s="8">
        <v>45606</v>
      </c>
      <c r="F6" s="9">
        <v>99</v>
      </c>
      <c r="G6" s="9">
        <v>4</v>
      </c>
    </row>
    <row r="7" spans="1:11" s="1" customFormat="1" x14ac:dyDescent="0.3">
      <c r="A7" s="2"/>
      <c r="B7" s="8">
        <v>45607</v>
      </c>
      <c r="C7" s="9">
        <v>96</v>
      </c>
      <c r="E7" s="8">
        <v>45607</v>
      </c>
      <c r="F7" s="9">
        <v>96</v>
      </c>
      <c r="G7" s="9">
        <v>4</v>
      </c>
    </row>
    <row r="8" spans="1:11" x14ac:dyDescent="0.3">
      <c r="B8" s="8">
        <v>45608</v>
      </c>
      <c r="C8" s="9">
        <v>100</v>
      </c>
      <c r="D8" s="1"/>
      <c r="E8" s="8">
        <v>45608</v>
      </c>
      <c r="F8" s="9">
        <v>100</v>
      </c>
      <c r="G8" s="9">
        <v>4</v>
      </c>
    </row>
    <row r="9" spans="1:11" x14ac:dyDescent="0.3">
      <c r="B9" s="8">
        <v>45609</v>
      </c>
      <c r="C9" s="9">
        <v>43</v>
      </c>
      <c r="D9" s="1"/>
      <c r="E9" s="8">
        <v>45609</v>
      </c>
      <c r="F9" s="9">
        <v>43</v>
      </c>
      <c r="G9" s="9">
        <v>4</v>
      </c>
    </row>
    <row r="10" spans="1:11" x14ac:dyDescent="0.3">
      <c r="B10" s="5">
        <v>45611</v>
      </c>
      <c r="C10" s="7">
        <v>84</v>
      </c>
      <c r="D10" s="1"/>
      <c r="E10" s="5">
        <v>45611</v>
      </c>
      <c r="F10" s="7">
        <v>84</v>
      </c>
      <c r="G10" s="7">
        <v>5</v>
      </c>
    </row>
    <row r="11" spans="1:11" x14ac:dyDescent="0.3">
      <c r="B11" s="5">
        <v>45612</v>
      </c>
      <c r="C11" s="7">
        <v>88</v>
      </c>
      <c r="D11" s="1"/>
      <c r="E11" s="5">
        <v>45612</v>
      </c>
      <c r="F11" s="7">
        <v>88</v>
      </c>
      <c r="G11" s="7">
        <v>5</v>
      </c>
    </row>
    <row r="12" spans="1:11" x14ac:dyDescent="0.3">
      <c r="B12" s="5">
        <v>45613</v>
      </c>
      <c r="C12" s="7">
        <v>49</v>
      </c>
      <c r="D12" s="1"/>
      <c r="E12" s="5">
        <v>45613</v>
      </c>
      <c r="F12" s="7">
        <v>49</v>
      </c>
      <c r="G12" s="7">
        <v>5</v>
      </c>
    </row>
    <row r="13" spans="1:11" x14ac:dyDescent="0.3">
      <c r="B13" s="5">
        <v>45615</v>
      </c>
      <c r="C13" s="7">
        <v>14</v>
      </c>
      <c r="D13" s="1"/>
      <c r="E13" s="5">
        <v>45615</v>
      </c>
      <c r="F13" s="7">
        <v>14</v>
      </c>
      <c r="G13" s="7">
        <v>6</v>
      </c>
    </row>
    <row r="36" spans="4:4" x14ac:dyDescent="0.3">
      <c r="D36" s="1"/>
    </row>
  </sheetData>
  <sortState xmlns:xlrd2="http://schemas.microsoft.com/office/spreadsheetml/2017/richdata2" ref="B3:C13">
    <sortCondition ref="B2:B13"/>
  </sortState>
  <mergeCells count="2">
    <mergeCell ref="B1:C1"/>
    <mergeCell ref="E1:G1"/>
  </mergeCells>
  <phoneticPr fontId="1" type="noConversion"/>
  <hyperlinks>
    <hyperlink ref="K1" r:id="rId1" xr:uid="{7B8ABF21-A355-4E5F-838F-5C469A555FFF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97727-1DED-43F9-86F3-C8D0A3FC29C0}">
  <dimension ref="A1:K36"/>
  <sheetViews>
    <sheetView workbookViewId="0">
      <selection activeCell="G36" sqref="G36"/>
    </sheetView>
  </sheetViews>
  <sheetFormatPr defaultRowHeight="14.4" x14ac:dyDescent="0.3"/>
  <cols>
    <col min="1" max="1" width="3" style="2" customWidth="1"/>
    <col min="2" max="3" width="12.109375" customWidth="1"/>
    <col min="4" max="4" width="45.21875" customWidth="1"/>
    <col min="5" max="5" width="10.6640625" bestFit="1" customWidth="1"/>
    <col min="6" max="6" width="10.109375" customWidth="1"/>
    <col min="7" max="7" width="8" customWidth="1"/>
  </cols>
  <sheetData>
    <row r="1" spans="1:11" s="3" customFormat="1" ht="22.5" customHeight="1" x14ac:dyDescent="0.25">
      <c r="A1" s="1"/>
      <c r="B1" s="10" t="s">
        <v>2</v>
      </c>
      <c r="C1" s="10"/>
      <c r="E1" s="10" t="s">
        <v>0</v>
      </c>
      <c r="F1" s="10"/>
      <c r="G1" s="10"/>
      <c r="K1" s="11" t="s">
        <v>5</v>
      </c>
    </row>
    <row r="2" spans="1:11" s="1" customFormat="1" x14ac:dyDescent="0.3">
      <c r="A2" s="2"/>
      <c r="B2" s="4" t="s">
        <v>4</v>
      </c>
      <c r="C2" s="6" t="s">
        <v>1</v>
      </c>
      <c r="E2" s="4" t="s">
        <v>4</v>
      </c>
      <c r="F2" s="6" t="s">
        <v>1</v>
      </c>
      <c r="G2" s="6" t="s">
        <v>3</v>
      </c>
    </row>
    <row r="3" spans="1:11" s="1" customFormat="1" x14ac:dyDescent="0.3">
      <c r="A3" s="2"/>
      <c r="B3" s="5">
        <v>45597</v>
      </c>
      <c r="C3" s="7">
        <v>45</v>
      </c>
      <c r="D3"/>
      <c r="E3" s="5">
        <v>45597</v>
      </c>
      <c r="F3" s="7">
        <v>45</v>
      </c>
      <c r="G3" s="7">
        <v>1</v>
      </c>
    </row>
    <row r="4" spans="1:11" s="1" customFormat="1" x14ac:dyDescent="0.3">
      <c r="A4" s="2"/>
      <c r="B4" s="5">
        <v>45599</v>
      </c>
      <c r="C4" s="7">
        <v>22</v>
      </c>
      <c r="E4" s="5">
        <v>45599</v>
      </c>
      <c r="F4" s="7">
        <v>22</v>
      </c>
      <c r="G4" s="7">
        <v>2</v>
      </c>
    </row>
    <row r="5" spans="1:11" s="1" customFormat="1" x14ac:dyDescent="0.3">
      <c r="A5" s="2"/>
      <c r="B5" s="5">
        <v>45601</v>
      </c>
      <c r="C5" s="7">
        <v>69</v>
      </c>
      <c r="E5" s="5">
        <v>45601</v>
      </c>
      <c r="F5" s="7">
        <v>69</v>
      </c>
      <c r="G5" s="7">
        <v>3</v>
      </c>
    </row>
    <row r="6" spans="1:11" s="1" customFormat="1" x14ac:dyDescent="0.3">
      <c r="A6" s="2"/>
      <c r="B6" s="8">
        <v>45606</v>
      </c>
      <c r="C6" s="9">
        <v>99</v>
      </c>
      <c r="E6" s="8">
        <v>45606</v>
      </c>
      <c r="F6" s="9">
        <v>99</v>
      </c>
      <c r="G6" s="9">
        <v>4</v>
      </c>
    </row>
    <row r="7" spans="1:11" s="1" customFormat="1" x14ac:dyDescent="0.3">
      <c r="A7" s="2"/>
      <c r="B7" s="8">
        <v>45607</v>
      </c>
      <c r="C7" s="9">
        <v>96</v>
      </c>
      <c r="E7" s="8">
        <v>45607</v>
      </c>
      <c r="F7" s="9">
        <v>96</v>
      </c>
      <c r="G7" s="9">
        <v>4</v>
      </c>
    </row>
    <row r="8" spans="1:11" x14ac:dyDescent="0.3">
      <c r="B8" s="8">
        <v>45608</v>
      </c>
      <c r="C8" s="9">
        <v>100</v>
      </c>
      <c r="D8" s="1"/>
      <c r="E8" s="8">
        <v>45608</v>
      </c>
      <c r="F8" s="9">
        <v>100</v>
      </c>
      <c r="G8" s="9">
        <v>4</v>
      </c>
    </row>
    <row r="9" spans="1:11" x14ac:dyDescent="0.3">
      <c r="B9" s="8">
        <v>45609</v>
      </c>
      <c r="C9" s="9">
        <v>43</v>
      </c>
      <c r="D9" s="1"/>
      <c r="E9" s="8">
        <v>45609</v>
      </c>
      <c r="F9" s="9">
        <v>43</v>
      </c>
      <c r="G9" s="9">
        <v>4</v>
      </c>
    </row>
    <row r="10" spans="1:11" x14ac:dyDescent="0.3">
      <c r="B10" s="5">
        <v>45611</v>
      </c>
      <c r="C10" s="7">
        <v>84</v>
      </c>
      <c r="D10" s="1"/>
      <c r="E10" s="5">
        <v>45611</v>
      </c>
      <c r="F10" s="7">
        <v>84</v>
      </c>
      <c r="G10" s="7">
        <v>5</v>
      </c>
    </row>
    <row r="11" spans="1:11" x14ac:dyDescent="0.3">
      <c r="B11" s="5">
        <v>45612</v>
      </c>
      <c r="C11" s="7">
        <v>88</v>
      </c>
      <c r="D11" s="1"/>
      <c r="E11" s="5">
        <v>45612</v>
      </c>
      <c r="F11" s="7">
        <v>88</v>
      </c>
      <c r="G11" s="7">
        <v>5</v>
      </c>
    </row>
    <row r="12" spans="1:11" x14ac:dyDescent="0.3">
      <c r="B12" s="5">
        <v>45613</v>
      </c>
      <c r="C12" s="7">
        <v>49</v>
      </c>
      <c r="D12" s="1"/>
      <c r="E12" s="5">
        <v>45613</v>
      </c>
      <c r="F12" s="7">
        <v>49</v>
      </c>
      <c r="G12" s="7">
        <v>5</v>
      </c>
    </row>
    <row r="13" spans="1:11" x14ac:dyDescent="0.3">
      <c r="B13" s="5">
        <v>45615</v>
      </c>
      <c r="C13" s="7">
        <v>14</v>
      </c>
      <c r="D13" s="1"/>
      <c r="E13" s="5">
        <v>45615</v>
      </c>
      <c r="F13" s="7">
        <v>14</v>
      </c>
      <c r="G13" s="7">
        <v>6</v>
      </c>
    </row>
    <row r="16" spans="1:11" x14ac:dyDescent="0.3">
      <c r="D16">
        <v>0</v>
      </c>
    </row>
    <row r="17" spans="2:5" x14ac:dyDescent="0.3">
      <c r="B17" s="5">
        <v>45597</v>
      </c>
      <c r="D17">
        <f>IF(B17-C17=1,D16,D16+1)</f>
        <v>1</v>
      </c>
      <c r="E17" t="b" cm="1">
        <f t="array" ref="E17:E27">D17:D27=G3:G13</f>
        <v>1</v>
      </c>
    </row>
    <row r="18" spans="2:5" x14ac:dyDescent="0.3">
      <c r="B18" s="5">
        <v>45599</v>
      </c>
      <c r="C18" s="5">
        <v>45597</v>
      </c>
      <c r="D18">
        <f t="shared" ref="D18:D27" si="0">IF(B18-C18=1,D17,D17+1)</f>
        <v>2</v>
      </c>
      <c r="E18" t="b">
        <v>1</v>
      </c>
    </row>
    <row r="19" spans="2:5" x14ac:dyDescent="0.3">
      <c r="B19" s="5">
        <v>45601</v>
      </c>
      <c r="C19" s="5">
        <v>45599</v>
      </c>
      <c r="D19">
        <f t="shared" si="0"/>
        <v>3</v>
      </c>
      <c r="E19" t="b">
        <v>1</v>
      </c>
    </row>
    <row r="20" spans="2:5" x14ac:dyDescent="0.3">
      <c r="B20" s="8">
        <v>45606</v>
      </c>
      <c r="C20" s="5">
        <v>45601</v>
      </c>
      <c r="D20">
        <f t="shared" si="0"/>
        <v>4</v>
      </c>
      <c r="E20" t="b">
        <v>1</v>
      </c>
    </row>
    <row r="21" spans="2:5" x14ac:dyDescent="0.3">
      <c r="B21" s="8">
        <v>45607</v>
      </c>
      <c r="C21" s="8">
        <v>45606</v>
      </c>
      <c r="D21">
        <f t="shared" si="0"/>
        <v>4</v>
      </c>
      <c r="E21" t="b">
        <v>1</v>
      </c>
    </row>
    <row r="22" spans="2:5" x14ac:dyDescent="0.3">
      <c r="B22" s="8">
        <v>45608</v>
      </c>
      <c r="C22" s="8">
        <v>45607</v>
      </c>
      <c r="D22">
        <f t="shared" si="0"/>
        <v>4</v>
      </c>
      <c r="E22" t="b">
        <v>1</v>
      </c>
    </row>
    <row r="23" spans="2:5" x14ac:dyDescent="0.3">
      <c r="B23" s="8">
        <v>45609</v>
      </c>
      <c r="C23" s="8">
        <v>45608</v>
      </c>
      <c r="D23">
        <f t="shared" si="0"/>
        <v>4</v>
      </c>
      <c r="E23" t="b">
        <v>1</v>
      </c>
    </row>
    <row r="24" spans="2:5" x14ac:dyDescent="0.3">
      <c r="B24" s="5">
        <v>45611</v>
      </c>
      <c r="C24" s="8">
        <v>45609</v>
      </c>
      <c r="D24">
        <f t="shared" si="0"/>
        <v>5</v>
      </c>
      <c r="E24" t="b">
        <v>1</v>
      </c>
    </row>
    <row r="25" spans="2:5" x14ac:dyDescent="0.3">
      <c r="B25" s="5">
        <v>45612</v>
      </c>
      <c r="C25" s="5">
        <v>45611</v>
      </c>
      <c r="D25">
        <f t="shared" si="0"/>
        <v>5</v>
      </c>
      <c r="E25" t="b">
        <v>1</v>
      </c>
    </row>
    <row r="26" spans="2:5" x14ac:dyDescent="0.3">
      <c r="B26" s="5">
        <v>45613</v>
      </c>
      <c r="C26" s="5">
        <v>45612</v>
      </c>
      <c r="D26">
        <f t="shared" si="0"/>
        <v>5</v>
      </c>
      <c r="E26" t="b">
        <v>1</v>
      </c>
    </row>
    <row r="27" spans="2:5" x14ac:dyDescent="0.3">
      <c r="B27" s="5">
        <v>45615</v>
      </c>
      <c r="C27" s="5">
        <v>45613</v>
      </c>
      <c r="D27">
        <f t="shared" si="0"/>
        <v>6</v>
      </c>
      <c r="E27" t="b">
        <v>1</v>
      </c>
    </row>
    <row r="28" spans="2:5" x14ac:dyDescent="0.3">
      <c r="C28" s="5">
        <v>45615</v>
      </c>
    </row>
    <row r="36" spans="4:4" x14ac:dyDescent="0.3">
      <c r="D36" s="1"/>
    </row>
  </sheetData>
  <mergeCells count="2">
    <mergeCell ref="B1:C1"/>
    <mergeCell ref="E1:G1"/>
  </mergeCells>
  <hyperlinks>
    <hyperlink ref="K1" r:id="rId1" xr:uid="{CB24ABFD-6BA4-4957-817C-FEDBF3F0233A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D942-683B-40E7-A8A5-F2D53EF48FFB}">
  <dimension ref="A1:K36"/>
  <sheetViews>
    <sheetView tabSelected="1" workbookViewId="0">
      <selection activeCell="N23" sqref="N23"/>
    </sheetView>
  </sheetViews>
  <sheetFormatPr defaultRowHeight="14.4" x14ac:dyDescent="0.3"/>
  <cols>
    <col min="1" max="1" width="3" style="2" customWidth="1"/>
    <col min="2" max="3" width="12.109375" customWidth="1"/>
    <col min="4" max="4" width="45.21875" customWidth="1"/>
    <col min="5" max="5" width="10.6640625" bestFit="1" customWidth="1"/>
    <col min="6" max="6" width="10.109375" customWidth="1"/>
    <col min="7" max="7" width="8" customWidth="1"/>
  </cols>
  <sheetData>
    <row r="1" spans="1:11" s="3" customFormat="1" ht="22.5" customHeight="1" x14ac:dyDescent="0.25">
      <c r="A1" s="1"/>
      <c r="B1" s="10" t="s">
        <v>2</v>
      </c>
      <c r="C1" s="10"/>
      <c r="E1" s="10" t="s">
        <v>0</v>
      </c>
      <c r="F1" s="10"/>
      <c r="G1" s="10"/>
      <c r="K1" s="11" t="s">
        <v>5</v>
      </c>
    </row>
    <row r="2" spans="1:11" s="1" customFormat="1" x14ac:dyDescent="0.3">
      <c r="A2" s="2"/>
      <c r="B2" s="4" t="s">
        <v>4</v>
      </c>
      <c r="C2" s="6" t="s">
        <v>1</v>
      </c>
      <c r="E2" s="4" t="s">
        <v>4</v>
      </c>
      <c r="F2" s="6" t="s">
        <v>1</v>
      </c>
      <c r="G2" s="6" t="s">
        <v>3</v>
      </c>
    </row>
    <row r="3" spans="1:11" s="1" customFormat="1" x14ac:dyDescent="0.3">
      <c r="A3" s="2"/>
      <c r="B3" s="5">
        <v>45597</v>
      </c>
      <c r="C3" s="7">
        <v>45</v>
      </c>
      <c r="D3"/>
      <c r="E3" s="5">
        <v>45597</v>
      </c>
      <c r="F3" s="7">
        <v>45</v>
      </c>
      <c r="G3" s="7">
        <v>1</v>
      </c>
    </row>
    <row r="4" spans="1:11" s="1" customFormat="1" x14ac:dyDescent="0.3">
      <c r="A4" s="2"/>
      <c r="B4" s="5">
        <v>45599</v>
      </c>
      <c r="C4" s="7">
        <v>22</v>
      </c>
      <c r="E4" s="5">
        <v>45599</v>
      </c>
      <c r="F4" s="7">
        <v>22</v>
      </c>
      <c r="G4" s="7">
        <v>2</v>
      </c>
    </row>
    <row r="5" spans="1:11" s="1" customFormat="1" x14ac:dyDescent="0.3">
      <c r="A5" s="2"/>
      <c r="B5" s="5">
        <v>45601</v>
      </c>
      <c r="C5" s="7">
        <v>69</v>
      </c>
      <c r="E5" s="5">
        <v>45601</v>
      </c>
      <c r="F5" s="7">
        <v>69</v>
      </c>
      <c r="G5" s="7">
        <v>3</v>
      </c>
    </row>
    <row r="6" spans="1:11" s="1" customFormat="1" x14ac:dyDescent="0.3">
      <c r="A6" s="2"/>
      <c r="B6" s="8">
        <v>45606</v>
      </c>
      <c r="C6" s="9">
        <v>99</v>
      </c>
      <c r="E6" s="8">
        <v>45606</v>
      </c>
      <c r="F6" s="9">
        <v>99</v>
      </c>
      <c r="G6" s="9">
        <v>4</v>
      </c>
    </row>
    <row r="7" spans="1:11" s="1" customFormat="1" x14ac:dyDescent="0.3">
      <c r="A7" s="2"/>
      <c r="B7" s="8">
        <v>45607</v>
      </c>
      <c r="C7" s="9">
        <v>96</v>
      </c>
      <c r="E7" s="8">
        <v>45607</v>
      </c>
      <c r="F7" s="9">
        <v>96</v>
      </c>
      <c r="G7" s="9">
        <v>4</v>
      </c>
    </row>
    <row r="8" spans="1:11" x14ac:dyDescent="0.3">
      <c r="B8" s="8">
        <v>45608</v>
      </c>
      <c r="C8" s="9">
        <v>100</v>
      </c>
      <c r="D8" s="1"/>
      <c r="E8" s="8">
        <v>45608</v>
      </c>
      <c r="F8" s="9">
        <v>100</v>
      </c>
      <c r="G8" s="9">
        <v>4</v>
      </c>
    </row>
    <row r="9" spans="1:11" x14ac:dyDescent="0.3">
      <c r="B9" s="8">
        <v>45609</v>
      </c>
      <c r="C9" s="9">
        <v>43</v>
      </c>
      <c r="D9" s="1"/>
      <c r="E9" s="8">
        <v>45609</v>
      </c>
      <c r="F9" s="9">
        <v>43</v>
      </c>
      <c r="G9" s="9">
        <v>4</v>
      </c>
    </row>
    <row r="10" spans="1:11" x14ac:dyDescent="0.3">
      <c r="B10" s="5">
        <v>45611</v>
      </c>
      <c r="C10" s="7">
        <v>84</v>
      </c>
      <c r="D10" s="1"/>
      <c r="E10" s="5">
        <v>45611</v>
      </c>
      <c r="F10" s="7">
        <v>84</v>
      </c>
      <c r="G10" s="7">
        <v>5</v>
      </c>
    </row>
    <row r="11" spans="1:11" x14ac:dyDescent="0.3">
      <c r="B11" s="5">
        <v>45612</v>
      </c>
      <c r="C11" s="7">
        <v>88</v>
      </c>
      <c r="D11" s="1"/>
      <c r="E11" s="5">
        <v>45612</v>
      </c>
      <c r="F11" s="7">
        <v>88</v>
      </c>
      <c r="G11" s="7">
        <v>5</v>
      </c>
    </row>
    <row r="12" spans="1:11" x14ac:dyDescent="0.3">
      <c r="B12" s="5">
        <v>45613</v>
      </c>
      <c r="C12" s="7">
        <v>49</v>
      </c>
      <c r="D12" s="1"/>
      <c r="E12" s="5">
        <v>45613</v>
      </c>
      <c r="F12" s="7">
        <v>49</v>
      </c>
      <c r="G12" s="7">
        <v>5</v>
      </c>
    </row>
    <row r="13" spans="1:11" x14ac:dyDescent="0.3">
      <c r="B13" s="5">
        <v>45615</v>
      </c>
      <c r="C13" s="7">
        <v>14</v>
      </c>
      <c r="D13" s="1"/>
      <c r="E13" s="5">
        <v>45615</v>
      </c>
      <c r="F13" s="7">
        <v>14</v>
      </c>
      <c r="G13" s="7">
        <v>6</v>
      </c>
    </row>
    <row r="16" spans="1:11" x14ac:dyDescent="0.3">
      <c r="D16">
        <v>0</v>
      </c>
    </row>
    <row r="17" spans="2:10" x14ac:dyDescent="0.3">
      <c r="B17" s="5">
        <v>45597</v>
      </c>
      <c r="D17">
        <f>IF(B17-C17=1,D16,D16+1)</f>
        <v>1</v>
      </c>
      <c r="E17" t="b" cm="1">
        <f t="array" ref="E17:E27">D17:D27=G3:G13</f>
        <v>1</v>
      </c>
      <c r="I17" cm="1">
        <f t="array" ref="I17:I27">_xlfn.LET(
_xlpm.d, B3:B13,
_xlpm.ds, _xlfn.DROP(_xlfn.VSTACK(0,_xlpm.d),-1),
_xlfn.SCAN(0,_xlpm.d-_xlpm.ds,_xlfn.LAMBDA(_xlpm.a,_xlpm.v,IF(_xlpm.v=1,_xlpm.a,_xlpm.a+1)))
)</f>
        <v>1</v>
      </c>
      <c r="J17" t="b" cm="1">
        <f t="array" ref="J17:J27">_xlfn.ANCHORARRAY(I17)=G3:G13</f>
        <v>1</v>
      </c>
    </row>
    <row r="18" spans="2:10" x14ac:dyDescent="0.3">
      <c r="B18" s="5">
        <v>45599</v>
      </c>
      <c r="C18" s="5">
        <v>45597</v>
      </c>
      <c r="D18">
        <f t="shared" ref="D18:D27" si="0">IF(B18-C18=1,D17,D17+1)</f>
        <v>2</v>
      </c>
      <c r="E18" t="b">
        <v>1</v>
      </c>
      <c r="I18">
        <v>2</v>
      </c>
      <c r="J18" t="b">
        <v>1</v>
      </c>
    </row>
    <row r="19" spans="2:10" x14ac:dyDescent="0.3">
      <c r="B19" s="5">
        <v>45601</v>
      </c>
      <c r="C19" s="5">
        <v>45599</v>
      </c>
      <c r="D19">
        <f t="shared" si="0"/>
        <v>3</v>
      </c>
      <c r="E19" t="b">
        <v>1</v>
      </c>
      <c r="I19">
        <v>3</v>
      </c>
      <c r="J19" t="b">
        <v>1</v>
      </c>
    </row>
    <row r="20" spans="2:10" x14ac:dyDescent="0.3">
      <c r="B20" s="8">
        <v>45606</v>
      </c>
      <c r="C20" s="5">
        <v>45601</v>
      </c>
      <c r="D20">
        <f t="shared" si="0"/>
        <v>4</v>
      </c>
      <c r="E20" t="b">
        <v>1</v>
      </c>
      <c r="I20">
        <v>4</v>
      </c>
      <c r="J20" t="b">
        <v>1</v>
      </c>
    </row>
    <row r="21" spans="2:10" x14ac:dyDescent="0.3">
      <c r="B21" s="8">
        <v>45607</v>
      </c>
      <c r="C21" s="8">
        <v>45606</v>
      </c>
      <c r="D21">
        <f t="shared" si="0"/>
        <v>4</v>
      </c>
      <c r="E21" t="b">
        <v>1</v>
      </c>
      <c r="I21">
        <v>4</v>
      </c>
      <c r="J21" t="b">
        <v>1</v>
      </c>
    </row>
    <row r="22" spans="2:10" x14ac:dyDescent="0.3">
      <c r="B22" s="8">
        <v>45608</v>
      </c>
      <c r="C22" s="8">
        <v>45607</v>
      </c>
      <c r="D22">
        <f t="shared" si="0"/>
        <v>4</v>
      </c>
      <c r="E22" t="b">
        <v>1</v>
      </c>
      <c r="I22">
        <v>4</v>
      </c>
      <c r="J22" t="b">
        <v>1</v>
      </c>
    </row>
    <row r="23" spans="2:10" x14ac:dyDescent="0.3">
      <c r="B23" s="8">
        <v>45609</v>
      </c>
      <c r="C23" s="8">
        <v>45608</v>
      </c>
      <c r="D23">
        <f t="shared" si="0"/>
        <v>4</v>
      </c>
      <c r="E23" t="b">
        <v>1</v>
      </c>
      <c r="I23">
        <v>4</v>
      </c>
      <c r="J23" t="b">
        <v>1</v>
      </c>
    </row>
    <row r="24" spans="2:10" x14ac:dyDescent="0.3">
      <c r="B24" s="5">
        <v>45611</v>
      </c>
      <c r="C24" s="8">
        <v>45609</v>
      </c>
      <c r="D24">
        <f t="shared" si="0"/>
        <v>5</v>
      </c>
      <c r="E24" t="b">
        <v>1</v>
      </c>
      <c r="I24">
        <v>5</v>
      </c>
      <c r="J24" t="b">
        <v>1</v>
      </c>
    </row>
    <row r="25" spans="2:10" x14ac:dyDescent="0.3">
      <c r="B25" s="5">
        <v>45612</v>
      </c>
      <c r="C25" s="5">
        <v>45611</v>
      </c>
      <c r="D25">
        <f t="shared" si="0"/>
        <v>5</v>
      </c>
      <c r="E25" t="b">
        <v>1</v>
      </c>
      <c r="I25">
        <v>5</v>
      </c>
      <c r="J25" t="b">
        <v>1</v>
      </c>
    </row>
    <row r="26" spans="2:10" x14ac:dyDescent="0.3">
      <c r="B26" s="5">
        <v>45613</v>
      </c>
      <c r="C26" s="5">
        <v>45612</v>
      </c>
      <c r="D26">
        <f t="shared" si="0"/>
        <v>5</v>
      </c>
      <c r="E26" t="b">
        <v>1</v>
      </c>
      <c r="I26">
        <v>5</v>
      </c>
      <c r="J26" t="b">
        <v>1</v>
      </c>
    </row>
    <row r="27" spans="2:10" x14ac:dyDescent="0.3">
      <c r="B27" s="5">
        <v>45615</v>
      </c>
      <c r="C27" s="5">
        <v>45613</v>
      </c>
      <c r="D27">
        <f t="shared" si="0"/>
        <v>6</v>
      </c>
      <c r="E27" t="b">
        <v>1</v>
      </c>
      <c r="I27">
        <v>6</v>
      </c>
      <c r="J27" t="b">
        <v>1</v>
      </c>
    </row>
    <row r="28" spans="2:10" x14ac:dyDescent="0.3">
      <c r="C28" s="5">
        <v>45615</v>
      </c>
    </row>
    <row r="36" spans="4:4" x14ac:dyDescent="0.3">
      <c r="D36" s="1"/>
    </row>
  </sheetData>
  <mergeCells count="2">
    <mergeCell ref="B1:C1"/>
    <mergeCell ref="E1:G1"/>
  </mergeCells>
  <hyperlinks>
    <hyperlink ref="K1" r:id="rId1" xr:uid="{05D36A24-7183-416B-BD49-0DC563AF9C1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EDA</vt:lpstr>
      <vt:lpstr>MySingleFunction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2024-12-07T17:24:03Z</dcterms:modified>
</cp:coreProperties>
</file>