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E6DCA0A7-BBC4-4F9B-81A5-BC344CD33157}"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Sheet6" sheetId="31" r:id="rId3"/>
    <sheet name="Bread" sheetId="29" r:id="rId4"/>
    <sheet name="LongTermTraining" sheetId="3"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4">_xlfn.DROP(_xlfn.TRIMRANGE(LongTermTraining!$D:$Y),1)</definedName>
    <definedName name="solver_adj" localSheetId="3" hidden="1">Bread!$B$58:$B$59</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lhs1" localSheetId="3" hidden="1">Bread!$B$60</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definedName>
    <definedName name="solver_nwt" localSheetId="3" hidden="1">1</definedName>
    <definedName name="solver_opt" localSheetId="3" hidden="1">Bread!$C$60</definedName>
    <definedName name="solver_pre" localSheetId="3" hidden="1">0.000001</definedName>
    <definedName name="solver_rbv" localSheetId="3" hidden="1">1</definedName>
    <definedName name="solver_rel1" localSheetId="3" hidden="1">2</definedName>
    <definedName name="solver_rhs1" localSheetId="3" hidden="1">450</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0.14</definedName>
    <definedName name="solver_ver" localSheetId="3" hidden="1">3</definedName>
  </definedNames>
  <calcPr calcId="191029"/>
  <pivotCaches>
    <pivotCache cacheId="2" r:id="rId31"/>
    <pivotCache cacheId="3" r:id="rId32"/>
    <pivotCache cacheId="4" r:id="rId33"/>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<sst xmlns="http://schemas.openxmlformats.org/spreadsheetml/2006/main" count="6249" uniqueCount="2687">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</sst>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6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121</xdr:row>
          <xdr:rowOff>10551</xdr:rowOff>
        </xdr:from>
        <xdr:to>
          <xdr:col>24</xdr:col>
          <xdr:colOff>0</xdr:colOff>
          <xdr:row>152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953"/>
                </a:ext>
              </a:extLst>
            </xdr:cNvPicPr>
          </xdr:nvPicPr>
          <xdr:blipFill>
            <a:blip xmlns:r="http://schemas.openxmlformats.org/officeDocument/2006/relationships" r:embed="rId1"/>
            <a:srcRect/>
            <a:stretch>
              <a:fillRect/>
            </a:stretch>
          </xdr:blipFill>
          <xdr:spPr bwMode="auto">
            <a:xfrm>
              <a:off x="4427616" y="20921589"/>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0x7F7E6F96E6F0&gt;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I158" sqref="I158"/>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3" ca="1">TEXT(DATE(2026,1,_xlfn.SEQUENCE(1+_xlfn.DAYS(TODAY(),DATE(2026,1,1)))),"dd-mmm")</f>
        <v>01-Jan</v>
      </c>
      <c r="C5" s="5">
        <v>1</v>
      </c>
      <c r="D5" s="5">
        <v>1</v>
      </c>
      <c r="E5" s="5">
        <v>0</v>
      </c>
      <c r="F5" s="5">
        <v>0</v>
      </c>
      <c r="G5" s="5">
        <v>1</v>
      </c>
      <c r="H5" s="5">
        <v>1</v>
      </c>
      <c r="I5" s="5">
        <v>1</v>
      </c>
      <c r="J5" s="5">
        <v>1</v>
      </c>
      <c r="K5" s="5">
        <v>1</v>
      </c>
      <c r="L5" cm="1">
        <f t="array" aca="1" ref="L5:L153" ca="1">_xlfn.BYROW(_xlfn.TAKE(Banded,,1),_xleta.WEEKNUM)</f>
        <v>1</v>
      </c>
      <c r="M5" cm="1">
        <f t="array" ref="M5:M153">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6</v>
      </c>
      <c r="Q26" s="5">
        <f ca="1"/>
        <v>6</v>
      </c>
      <c r="R26" s="5">
        <f ca="1"/>
        <v>6</v>
      </c>
      <c r="S26" s="5">
        <f ca="1"/>
        <v>6</v>
      </c>
      <c r="T26" s="5">
        <f ca="1"/>
        <v>6</v>
      </c>
      <c r="U26" s="5">
        <f ca="1"/>
        <v>6</v>
      </c>
      <c r="V26" s="5">
        <f ca="1"/>
        <v>6</v>
      </c>
      <c r="W26" s="5">
        <f ca="1"/>
        <v>6</v>
      </c>
      <c r="X26" s="5">
        <f ca="1"/>
        <v>6</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29-May-2026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2"/>
  <sheetViews>
    <sheetView topLeftCell="A4" workbookViewId="0">
      <pane ySplit="5" topLeftCell="A509" activePane="bottomLeft" state="frozen"/>
      <selection activeCell="A4" sqref="A4"/>
      <selection pane="bottomLeft" activeCell="E521" sqref="E521:Y52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29-May-2026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29-May-2026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Sheet6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2026-05-30T03:15:41Z</dcterms:modified>
</cp:coreProperties>
</file>