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A052171-80AA-4ECC-BD7F-67010FFCD0E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Alt1" sheetId="3" r:id="rId2"/>
    <sheet name="Alt2" sheetId="4" r:id="rId3"/>
    <sheet name="EDA" sheetId="5" r:id="rId4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XHIE6UXJSq8MV2Ar0xW51Xd084K+jXPOuB+HemXMy+c="/>
    </ext>
  </extLst>
</workbook>
</file>

<file path=xl/calcChain.xml><?xml version="1.0" encoding="utf-8"?>
<calcChain xmlns="http://schemas.openxmlformats.org/spreadsheetml/2006/main">
  <c r="C18" i="5" l="1" a="1"/>
  <c r="C18" i="5" s="1"/>
  <c r="H18" i="5" s="1" a="1"/>
  <c r="C16" i="4" a="1"/>
  <c r="C16" i="4" s="1"/>
  <c r="C18" i="3" a="1"/>
  <c r="C18" i="3" s="1"/>
  <c r="H18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<sst xmlns="http://schemas.openxmlformats.org/spreadsheetml/2006/main" count="68" uniqueCount="14">
  <si>
    <t>Question</t>
  </si>
  <si>
    <t>Result</t>
  </si>
  <si>
    <t>Row ID</t>
  </si>
  <si>
    <t>X</t>
  </si>
  <si>
    <t>Y</t>
  </si>
  <si>
    <t>Z</t>
  </si>
  <si>
    <t>U</t>
  </si>
  <si>
    <t>D</t>
  </si>
  <si>
    <t>L</t>
  </si>
  <si>
    <t>R</t>
  </si>
  <si>
    <t>I like the offset approach for its obvious approach.</t>
  </si>
  <si>
    <t>Switch is not a bad approach for this.</t>
  </si>
  <si>
    <t>Not much different than IFS. Just different, not better.</t>
  </si>
  <si>
    <t>One issue with offset is that it is volatile. This means it recomputes on every change, which is not necessary.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</si>
</sst>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theme="1"/>
      <name val="Corbel"/>
      <scheme val="minor"/>
    </font>
    <font>
      <b/>
      <sz val="11"/>
      <color theme="1"/>
      <name val="Corbel"/>
      <family val="2"/>
    </font>
    <font>
      <sz val="11"/>
      <name val="Corbel"/>
      <family val="2"/>
    </font>
    <font>
      <sz val="11"/>
      <color theme="1"/>
      <name val="Times New Roman"/>
      <family val="1"/>
    </font>
    <font>
      <sz val="11"/>
      <color theme="1"/>
      <name val="Corbel"/>
      <family val="2"/>
    </font>
    <font>
      <sz val="10"/>
      <color theme="1"/>
      <name val="Corbel"/>
      <family val="2"/>
      <scheme val="minor"/>
    </font>
    <font>
      <b/>
      <sz val="10"/>
      <color theme="1"/>
      <name val="Corbel"/>
      <family val="2"/>
      <scheme val="minor"/>
    </font>
    <font>
      <sz val="11"/>
      <color theme="1"/>
      <name val="Corbe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F1E5"/>
        <bgColor rgb="FFC0F1E5"/>
      </patternFill>
    </fill>
    <fill>
      <patternFill patternType="solid">
        <fgColor rgb="FFFFFF00"/>
        <bgColor rgb="FFFFFF00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0" fontId="6" fillId="4" borderId="0" applyNumberFormat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horizontal="center"/>
    </xf>
    <xf numFmtId="3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7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3">
    <cellStyle name="Intro_Hd" xfId="2" xr:uid="{939452B0-992F-464A-8BB9-90FACA3DA973}"/>
    <cellStyle name="Normal" xfId="0" builtinId="0"/>
    <cellStyle name="Normal 2" xfId="1" xr:uid="{4E145585-4CFD-461D-8341-A66DB29889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0</xdr:row>
      <xdr:rowOff>0</xdr:rowOff>
    </xdr:from>
    <xdr:ext cx="2628900" cy="3609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041075" y="1984538"/>
          <a:ext cx="2609850" cy="35909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</a:t>
          </a:r>
          <a:r>
            <a:rPr lang="en-US" sz="240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92</a:t>
          </a: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 Missing Value! </a:t>
          </a:r>
          <a:b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b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some cells (highlighted) are missing, but a character determines how to fill them based on the following rule: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R = right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L = left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U = upper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D = down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600" b="0">
            <a:solidFill>
              <a:schemeClr val="dk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6</xdr:col>
      <xdr:colOff>0</xdr:colOff>
      <xdr:row>9</xdr:row>
      <xdr:rowOff>114300</xdr:rowOff>
    </xdr:from>
    <xdr:ext cx="419100" cy="4476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136450" y="3560925"/>
          <a:ext cx="419100" cy="4381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276225</xdr:colOff>
      <xdr:row>9</xdr:row>
      <xdr:rowOff>123825</xdr:rowOff>
    </xdr:from>
    <xdr:ext cx="400050" cy="4476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150738" y="3560925"/>
          <a:ext cx="390525" cy="4381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FBCA98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I23" sqref="I23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2" t="s">
        <v>0</v>
      </c>
      <c r="D1" s="13"/>
      <c r="E1" s="13"/>
      <c r="F1" s="14"/>
      <c r="G1" s="1"/>
      <c r="H1" s="1"/>
      <c r="I1" s="1"/>
      <c r="J1" s="1"/>
      <c r="K1" s="12" t="s">
        <v>1</v>
      </c>
      <c r="L1" s="13"/>
      <c r="M1" s="13"/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7"/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7"/>
      <c r="D18" s="7"/>
      <c r="P18" s="8"/>
      <c r="S18" s="9"/>
    </row>
    <row r="19" spans="3:19" ht="14.4" x14ac:dyDescent="0.3">
      <c r="C19" s="7"/>
      <c r="D19" s="7"/>
      <c r="P19" s="8"/>
      <c r="S19" s="9"/>
    </row>
    <row r="20" spans="3:19" ht="14.4" x14ac:dyDescent="0.3">
      <c r="C20" s="7"/>
      <c r="D20" s="7"/>
      <c r="P20" s="8"/>
      <c r="S20" s="9"/>
    </row>
    <row r="21" spans="3:19" ht="15.75" customHeight="1" x14ac:dyDescent="0.3">
      <c r="C21" s="7"/>
      <c r="D21" s="7"/>
      <c r="P21" s="8"/>
      <c r="S21" s="9"/>
    </row>
    <row r="22" spans="3:19" ht="15.75" customHeight="1" x14ac:dyDescent="0.3">
      <c r="C22" s="7"/>
      <c r="D22" s="7"/>
      <c r="P22" s="8"/>
      <c r="S22" s="9"/>
    </row>
    <row r="23" spans="3:19" ht="15.75" customHeight="1" x14ac:dyDescent="0.3">
      <c r="C23" s="7"/>
      <c r="D23" s="7"/>
      <c r="P23" s="8"/>
      <c r="S23" s="9"/>
    </row>
    <row r="24" spans="3:19" ht="15.75" customHeight="1" x14ac:dyDescent="0.3">
      <c r="C24" s="7"/>
      <c r="D24" s="7"/>
      <c r="P24" s="8"/>
      <c r="S24" s="9"/>
    </row>
    <row r="25" spans="3:19" ht="15.75" customHeight="1" x14ac:dyDescent="0.3">
      <c r="C25" s="7"/>
      <c r="D25" s="7"/>
      <c r="P25" s="8"/>
      <c r="S25" s="9"/>
    </row>
    <row r="26" spans="3:19" ht="15.75" customHeight="1" x14ac:dyDescent="0.3">
      <c r="C26" s="7"/>
      <c r="D26" s="7"/>
      <c r="P26" s="8"/>
      <c r="S26" s="9"/>
    </row>
    <row r="27" spans="3:19" ht="15.75" customHeight="1" x14ac:dyDescent="0.3">
      <c r="C27" s="7"/>
      <c r="D27" s="7"/>
      <c r="P27" s="8"/>
      <c r="S27" s="9"/>
    </row>
    <row r="28" spans="3:19" ht="15.75" customHeight="1" x14ac:dyDescent="0.3">
      <c r="C28" s="7"/>
      <c r="D28" s="7"/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5F4F-298E-4E58-B86A-AEBC0CE8B1D4}">
  <dimension ref="A1:Z1000"/>
  <sheetViews>
    <sheetView topLeftCell="A11" workbookViewId="0">
      <selection activeCell="C18" sqref="C18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2" t="s">
        <v>0</v>
      </c>
      <c r="D1" s="13"/>
      <c r="E1" s="13"/>
      <c r="F1" s="14"/>
      <c r="G1" s="1"/>
      <c r="H1" s="1"/>
      <c r="I1" s="1"/>
      <c r="J1" s="1"/>
      <c r="K1" s="12" t="s">
        <v>1</v>
      </c>
      <c r="L1" s="13"/>
      <c r="M1" s="13"/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7"/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7" t="str" cm="1">
        <f t="array" aca="1" ref="C18:F28" ca="1">_xlfn.MAP(
 C2:F12,
 _xlfn.LAMBDA(_xlpm.a,
 OFFSET(
 _xlpm.a,
 _xlfn.IFS(_xlpm.a = "D", 1, _xlpm.a = "U", -1, 1, 0),
 _xlfn.IFS(_xlpm.a = "L", -1, _xlpm.a = "R", 1, 1, 0)
 )
 )
)</f>
        <v>Row ID</v>
      </c>
      <c r="D18" s="7" t="str">
        <f ca="1"/>
        <v>X</v>
      </c>
      <c r="E18" t="str">
        <f ca="1"/>
        <v>Y</v>
      </c>
      <c r="F18" t="str">
        <f ca="1"/>
        <v>Z</v>
      </c>
      <c r="P18" s="8"/>
      <c r="S18" s="9"/>
    </row>
    <row r="19" spans="3:19" ht="14.4" x14ac:dyDescent="0.3">
      <c r="C19" s="7">
        <f ca="1"/>
        <v>1</v>
      </c>
      <c r="D19" s="7">
        <f ca="1"/>
        <v>10</v>
      </c>
      <c r="E19">
        <f ca="1"/>
        <v>70</v>
      </c>
      <c r="F19" t="str">
        <f ca="1"/>
        <v>Z</v>
      </c>
      <c r="P19" s="8"/>
      <c r="S19" s="9"/>
    </row>
    <row r="20" spans="3:19" ht="14.4" x14ac:dyDescent="0.3">
      <c r="C20" s="7">
        <f ca="1"/>
        <v>2</v>
      </c>
      <c r="D20" s="7">
        <f ca="1"/>
        <v>32</v>
      </c>
      <c r="E20">
        <f ca="1"/>
        <v>36</v>
      </c>
      <c r="F20">
        <f ca="1"/>
        <v>78</v>
      </c>
      <c r="P20" s="8"/>
      <c r="S20" s="9"/>
    </row>
    <row r="21" spans="3:19" ht="15.75" customHeight="1" x14ac:dyDescent="0.3">
      <c r="C21" s="7">
        <f ca="1"/>
        <v>3</v>
      </c>
      <c r="D21" s="7">
        <f ca="1"/>
        <v>65</v>
      </c>
      <c r="E21">
        <f ca="1"/>
        <v>67</v>
      </c>
      <c r="F21">
        <f ca="1"/>
        <v>94</v>
      </c>
      <c r="P21" s="8"/>
      <c r="S21" s="9"/>
    </row>
    <row r="22" spans="3:19" ht="15.75" customHeight="1" x14ac:dyDescent="0.3">
      <c r="C22" s="7">
        <f ca="1"/>
        <v>4</v>
      </c>
      <c r="D22" s="7">
        <f ca="1"/>
        <v>40</v>
      </c>
      <c r="E22">
        <f ca="1"/>
        <v>68</v>
      </c>
      <c r="F22">
        <f ca="1"/>
        <v>36</v>
      </c>
      <c r="P22" s="8"/>
      <c r="S22" s="9"/>
    </row>
    <row r="23" spans="3:19" ht="15.75" customHeight="1" x14ac:dyDescent="0.3">
      <c r="C23" s="7">
        <f ca="1"/>
        <v>5</v>
      </c>
      <c r="D23" s="7">
        <f ca="1"/>
        <v>57</v>
      </c>
      <c r="E23">
        <f ca="1"/>
        <v>68</v>
      </c>
      <c r="F23">
        <f ca="1"/>
        <v>68</v>
      </c>
      <c r="P23" s="8"/>
      <c r="S23" s="9"/>
    </row>
    <row r="24" spans="3:19" ht="15.75" customHeight="1" x14ac:dyDescent="0.3">
      <c r="C24" s="7">
        <f ca="1"/>
        <v>6</v>
      </c>
      <c r="D24" s="7">
        <f ca="1"/>
        <v>30</v>
      </c>
      <c r="E24">
        <f ca="1"/>
        <v>30</v>
      </c>
      <c r="F24">
        <f ca="1"/>
        <v>12</v>
      </c>
      <c r="P24" s="8"/>
      <c r="S24" s="9"/>
    </row>
    <row r="25" spans="3:19" ht="15.75" customHeight="1" x14ac:dyDescent="0.3">
      <c r="C25" s="7">
        <f ca="1"/>
        <v>7</v>
      </c>
      <c r="D25" s="7">
        <f ca="1"/>
        <v>11</v>
      </c>
      <c r="E25">
        <f ca="1"/>
        <v>12</v>
      </c>
      <c r="F25">
        <f ca="1"/>
        <v>89</v>
      </c>
      <c r="P25" s="8"/>
      <c r="S25" s="9"/>
    </row>
    <row r="26" spans="3:19" ht="15.75" customHeight="1" x14ac:dyDescent="0.3">
      <c r="C26" s="7">
        <f ca="1"/>
        <v>8</v>
      </c>
      <c r="D26" s="7">
        <f ca="1"/>
        <v>34</v>
      </c>
      <c r="E26">
        <f ca="1"/>
        <v>34</v>
      </c>
      <c r="F26">
        <f ca="1"/>
        <v>10</v>
      </c>
      <c r="P26" s="8"/>
      <c r="S26" s="9"/>
    </row>
    <row r="27" spans="3:19" ht="15.75" customHeight="1" x14ac:dyDescent="0.3">
      <c r="C27" s="7">
        <f ca="1"/>
        <v>9</v>
      </c>
      <c r="D27" s="7">
        <f ca="1"/>
        <v>78</v>
      </c>
      <c r="E27">
        <f ca="1"/>
        <v>50</v>
      </c>
      <c r="F27">
        <f ca="1"/>
        <v>10</v>
      </c>
      <c r="P27" s="8"/>
      <c r="S27" s="9"/>
    </row>
    <row r="28" spans="3:19" ht="15.75" customHeight="1" x14ac:dyDescent="0.3">
      <c r="C28" s="7">
        <f ca="1"/>
        <v>10</v>
      </c>
      <c r="D28" s="7">
        <f ca="1"/>
        <v>94</v>
      </c>
      <c r="E28">
        <f ca="1"/>
        <v>84</v>
      </c>
      <c r="F28">
        <f ca="1"/>
        <v>82</v>
      </c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0DF2-D6AE-4C50-8C31-0D261CADE6DE}">
  <dimension ref="A1:Z1000"/>
  <sheetViews>
    <sheetView workbookViewId="0">
      <selection activeCell="I16" sqref="I16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2" t="s">
        <v>0</v>
      </c>
      <c r="D1" s="13"/>
      <c r="E1" s="13"/>
      <c r="F1" s="14"/>
      <c r="G1" s="1"/>
      <c r="H1" s="1"/>
      <c r="I1" s="1"/>
      <c r="J1" s="1"/>
      <c r="K1" s="12" t="s">
        <v>1</v>
      </c>
      <c r="L1" s="13"/>
      <c r="M1" s="13"/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7" cm="1">
        <f t="array" ref="C16:F25">_xlfn.SWITCH(C3:F12,
"u",C2:F11,"d",C4:F12,"r",D3:G12,"l",B3:E12,C3:F12)</f>
        <v>1</v>
      </c>
      <c r="D16" s="7">
        <v>10</v>
      </c>
      <c r="E16">
        <v>70</v>
      </c>
      <c r="F16" t="str">
        <v>Z</v>
      </c>
      <c r="P16" s="8"/>
      <c r="S16" s="9"/>
    </row>
    <row r="17" spans="3:19" ht="14.4" x14ac:dyDescent="0.3">
      <c r="C17" s="7">
        <v>2</v>
      </c>
      <c r="D17" s="7">
        <v>32</v>
      </c>
      <c r="E17">
        <v>36</v>
      </c>
      <c r="F17">
        <v>78</v>
      </c>
      <c r="P17" s="8"/>
      <c r="S17" s="9"/>
    </row>
    <row r="18" spans="3:19" ht="14.4" x14ac:dyDescent="0.3">
      <c r="C18" s="7">
        <v>3</v>
      </c>
      <c r="D18" s="7">
        <v>65</v>
      </c>
      <c r="E18">
        <v>67</v>
      </c>
      <c r="F18">
        <v>94</v>
      </c>
      <c r="P18" s="8"/>
      <c r="S18" s="9"/>
    </row>
    <row r="19" spans="3:19" ht="14.4" x14ac:dyDescent="0.3">
      <c r="C19" s="7">
        <v>4</v>
      </c>
      <c r="D19" s="7">
        <v>40</v>
      </c>
      <c r="E19">
        <v>68</v>
      </c>
      <c r="F19">
        <v>36</v>
      </c>
      <c r="P19" s="8"/>
      <c r="S19" s="9"/>
    </row>
    <row r="20" spans="3:19" ht="14.4" x14ac:dyDescent="0.3">
      <c r="C20" s="7">
        <v>5</v>
      </c>
      <c r="D20" s="7">
        <v>57</v>
      </c>
      <c r="E20">
        <v>68</v>
      </c>
      <c r="F20">
        <v>68</v>
      </c>
      <c r="P20" s="8"/>
      <c r="S20" s="9"/>
    </row>
    <row r="21" spans="3:19" ht="15.75" customHeight="1" x14ac:dyDescent="0.3">
      <c r="C21" s="7">
        <v>6</v>
      </c>
      <c r="D21" s="7">
        <v>30</v>
      </c>
      <c r="E21">
        <v>30</v>
      </c>
      <c r="F21">
        <v>12</v>
      </c>
      <c r="P21" s="8"/>
      <c r="S21" s="9"/>
    </row>
    <row r="22" spans="3:19" ht="15.75" customHeight="1" x14ac:dyDescent="0.3">
      <c r="C22" s="7">
        <v>7</v>
      </c>
      <c r="D22" s="7">
        <v>11</v>
      </c>
      <c r="E22">
        <v>12</v>
      </c>
      <c r="F22">
        <v>89</v>
      </c>
      <c r="P22" s="8"/>
      <c r="S22" s="9"/>
    </row>
    <row r="23" spans="3:19" ht="15.75" customHeight="1" x14ac:dyDescent="0.3">
      <c r="C23" s="7">
        <v>8</v>
      </c>
      <c r="D23" s="7">
        <v>34</v>
      </c>
      <c r="E23">
        <v>34</v>
      </c>
      <c r="F23">
        <v>10</v>
      </c>
      <c r="P23" s="8"/>
      <c r="S23" s="9"/>
    </row>
    <row r="24" spans="3:19" ht="15.75" customHeight="1" x14ac:dyDescent="0.3">
      <c r="C24" s="7">
        <v>9</v>
      </c>
      <c r="D24" s="7">
        <v>78</v>
      </c>
      <c r="E24">
        <v>50</v>
      </c>
      <c r="F24">
        <v>10</v>
      </c>
      <c r="P24" s="8"/>
      <c r="S24" s="9"/>
    </row>
    <row r="25" spans="3:19" ht="15.75" customHeight="1" x14ac:dyDescent="0.3">
      <c r="C25" s="7">
        <v>10</v>
      </c>
      <c r="D25" s="7">
        <v>94</v>
      </c>
      <c r="E25">
        <v>84</v>
      </c>
      <c r="F25">
        <v>82</v>
      </c>
      <c r="P25" s="8"/>
      <c r="S25" s="9"/>
    </row>
    <row r="26" spans="3:19" ht="15.75" customHeight="1" x14ac:dyDescent="0.3">
      <c r="C26" s="7"/>
      <c r="D26" s="7"/>
      <c r="P26" s="8"/>
      <c r="S26" s="9"/>
    </row>
    <row r="27" spans="3:19" ht="15.75" customHeight="1" x14ac:dyDescent="0.3">
      <c r="C27" s="7"/>
      <c r="D27" s="7"/>
      <c r="P27" s="8"/>
      <c r="S27" s="9"/>
    </row>
    <row r="28" spans="3:19" ht="15.75" customHeight="1" x14ac:dyDescent="0.3">
      <c r="C28" s="7"/>
      <c r="D28" s="7"/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9D5C-BDC8-4765-B8EC-A1D20E64C238}">
  <dimension ref="A1:Z1000"/>
  <sheetViews>
    <sheetView tabSelected="1" topLeftCell="A8" workbookViewId="0">
      <selection activeCell="M21" sqref="M21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2" t="s">
        <v>0</v>
      </c>
      <c r="D1" s="13"/>
      <c r="E1" s="13"/>
      <c r="F1" s="14"/>
      <c r="G1" s="1"/>
      <c r="H1" s="1"/>
      <c r="I1" s="1"/>
      <c r="J1" s="1"/>
      <c r="K1" s="12" t="s">
        <v>1</v>
      </c>
      <c r="L1" s="13"/>
      <c r="M1" s="13"/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10" t="s">
        <v>10</v>
      </c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3" t="str" cm="1">
        <f t="array" aca="1" ref="C18:F28" ca="1">_xlfn.VSTACK(K2:N2,_xlfn.MAP(
C3:F12,
_xlfn.LAMBDA(_xlpm.v,  _xlfn.LET(_xlpm.r, _xlfn.SWITCH(TRUE,_xlpm.v="U",-1,_xlpm.v="D",1,0),
               _xlpm.c, _xlfn.SWITCH(TRUE,_xlpm.v="L",-1,_xlpm.v="R",1,0),
               _xlpm.z, OFFSET(_xlpm.v,_xlpm.r,_xlpm.c),
               _xlpm.z)
      )
))</f>
        <v>Row ID</v>
      </c>
      <c r="D18" s="3" t="str">
        <f ca="1"/>
        <v>X</v>
      </c>
      <c r="E18" s="3" t="str">
        <f ca="1"/>
        <v>Y</v>
      </c>
      <c r="F18" s="3" t="str">
        <f ca="1"/>
        <v>Z</v>
      </c>
      <c r="H18" t="b" cm="1">
        <f t="array" aca="1" ref="H18:K28" ca="1">_xlfn.ANCHORARRAY(C18)=K2:N12</f>
        <v>1</v>
      </c>
      <c r="I18" t="b">
        <f ca="1"/>
        <v>1</v>
      </c>
      <c r="J18" t="b">
        <f ca="1"/>
        <v>1</v>
      </c>
      <c r="K18" t="b">
        <f ca="1"/>
        <v>1</v>
      </c>
      <c r="M18" s="11" t="s">
        <v>11</v>
      </c>
      <c r="P18" s="8"/>
      <c r="S18" s="9"/>
    </row>
    <row r="19" spans="3:19" ht="14.4" x14ac:dyDescent="0.3">
      <c r="C19" s="4">
        <f ca="1"/>
        <v>1</v>
      </c>
      <c r="D19" s="4">
        <f ca="1"/>
        <v>10</v>
      </c>
      <c r="E19" s="4">
        <f ca="1"/>
        <v>70</v>
      </c>
      <c r="F19" s="5" t="str">
        <f ca="1"/>
        <v>Z</v>
      </c>
      <c r="H19" t="b">
        <f ca="1"/>
        <v>1</v>
      </c>
      <c r="I19" t="b">
        <f ca="1"/>
        <v>1</v>
      </c>
      <c r="J19" t="b">
        <f ca="1"/>
        <v>1</v>
      </c>
      <c r="K19" t="b">
        <f ca="1"/>
        <v>1</v>
      </c>
      <c r="M19" s="11" t="s">
        <v>12</v>
      </c>
      <c r="P19" s="8"/>
      <c r="S19" s="9"/>
    </row>
    <row r="20" spans="3:19" ht="14.4" x14ac:dyDescent="0.3">
      <c r="C20" s="4">
        <f ca="1"/>
        <v>2</v>
      </c>
      <c r="D20" s="4">
        <f ca="1"/>
        <v>32</v>
      </c>
      <c r="E20" s="4">
        <f ca="1"/>
        <v>36</v>
      </c>
      <c r="F20" s="4">
        <f ca="1"/>
        <v>78</v>
      </c>
      <c r="H20" t="b">
        <f ca="1"/>
        <v>1</v>
      </c>
      <c r="I20" t="b">
        <f ca="1"/>
        <v>1</v>
      </c>
      <c r="J20" t="b">
        <f ca="1"/>
        <v>1</v>
      </c>
      <c r="K20" t="b">
        <f ca="1"/>
        <v>1</v>
      </c>
      <c r="P20" s="8"/>
      <c r="S20" s="9"/>
    </row>
    <row r="21" spans="3:19" ht="15.75" customHeight="1" x14ac:dyDescent="0.3">
      <c r="C21" s="4">
        <f ca="1"/>
        <v>3</v>
      </c>
      <c r="D21" s="4">
        <f ca="1"/>
        <v>65</v>
      </c>
      <c r="E21" s="4">
        <f ca="1"/>
        <v>67</v>
      </c>
      <c r="F21" s="4">
        <f ca="1"/>
        <v>94</v>
      </c>
      <c r="H21" t="b">
        <f ca="1"/>
        <v>1</v>
      </c>
      <c r="I21" t="b">
        <f ca="1"/>
        <v>1</v>
      </c>
      <c r="J21" t="b">
        <f ca="1"/>
        <v>1</v>
      </c>
      <c r="K21" t="b">
        <f ca="1"/>
        <v>1</v>
      </c>
      <c r="M21" s="11" t="s">
        <v>13</v>
      </c>
      <c r="P21" s="8"/>
      <c r="S21" s="9"/>
    </row>
    <row r="22" spans="3:19" ht="15.75" customHeight="1" x14ac:dyDescent="0.3">
      <c r="C22" s="4">
        <f ca="1"/>
        <v>4</v>
      </c>
      <c r="D22" s="4">
        <f ca="1"/>
        <v>40</v>
      </c>
      <c r="E22" s="5">
        <f ca="1"/>
        <v>68</v>
      </c>
      <c r="F22" s="4">
        <f ca="1"/>
        <v>36</v>
      </c>
      <c r="H22" t="b">
        <f ca="1"/>
        <v>1</v>
      </c>
      <c r="I22" t="b">
        <f ca="1"/>
        <v>1</v>
      </c>
      <c r="J22" t="b">
        <f ca="1"/>
        <v>1</v>
      </c>
      <c r="K22" t="b">
        <f ca="1"/>
        <v>1</v>
      </c>
      <c r="P22" s="8"/>
      <c r="S22" s="9"/>
    </row>
    <row r="23" spans="3:19" ht="15.75" customHeight="1" x14ac:dyDescent="0.3">
      <c r="C23" s="4">
        <f ca="1"/>
        <v>5</v>
      </c>
      <c r="D23" s="4">
        <f ca="1"/>
        <v>57</v>
      </c>
      <c r="E23" s="4">
        <f ca="1"/>
        <v>68</v>
      </c>
      <c r="F23" s="5">
        <f ca="1"/>
        <v>68</v>
      </c>
      <c r="H23" t="b">
        <f ca="1"/>
        <v>1</v>
      </c>
      <c r="I23" t="b">
        <f ca="1"/>
        <v>1</v>
      </c>
      <c r="J23" t="b">
        <f ca="1"/>
        <v>1</v>
      </c>
      <c r="K23" t="b">
        <f ca="1"/>
        <v>1</v>
      </c>
      <c r="P23" s="8"/>
      <c r="S23" s="9"/>
    </row>
    <row r="24" spans="3:19" ht="15.75" customHeight="1" x14ac:dyDescent="0.3">
      <c r="C24" s="4">
        <f ca="1"/>
        <v>6</v>
      </c>
      <c r="D24" s="5">
        <f ca="1"/>
        <v>30</v>
      </c>
      <c r="E24" s="4">
        <f ca="1"/>
        <v>30</v>
      </c>
      <c r="F24" s="4">
        <f ca="1"/>
        <v>12</v>
      </c>
      <c r="H24" t="b">
        <f ca="1"/>
        <v>1</v>
      </c>
      <c r="I24" t="b">
        <f ca="1"/>
        <v>1</v>
      </c>
      <c r="J24" t="b">
        <f ca="1"/>
        <v>1</v>
      </c>
      <c r="K24" t="b">
        <f ca="1"/>
        <v>1</v>
      </c>
      <c r="P24" s="8"/>
      <c r="S24" s="9"/>
    </row>
    <row r="25" spans="3:19" ht="15.75" customHeight="1" x14ac:dyDescent="0.3">
      <c r="C25" s="4">
        <f ca="1"/>
        <v>7</v>
      </c>
      <c r="D25" s="4">
        <f ca="1"/>
        <v>11</v>
      </c>
      <c r="E25" s="4">
        <f ca="1"/>
        <v>12</v>
      </c>
      <c r="F25" s="4">
        <f ca="1"/>
        <v>89</v>
      </c>
      <c r="H25" t="b">
        <f ca="1"/>
        <v>1</v>
      </c>
      <c r="I25" t="b">
        <f ca="1"/>
        <v>1</v>
      </c>
      <c r="J25" t="b">
        <f ca="1"/>
        <v>1</v>
      </c>
      <c r="K25" t="b">
        <f ca="1"/>
        <v>1</v>
      </c>
      <c r="P25" s="8"/>
      <c r="S25" s="9"/>
    </row>
    <row r="26" spans="3:19" ht="15.75" customHeight="1" x14ac:dyDescent="0.3">
      <c r="C26" s="4">
        <f ca="1"/>
        <v>8</v>
      </c>
      <c r="D26" s="4">
        <f ca="1"/>
        <v>34</v>
      </c>
      <c r="E26" s="5">
        <f ca="1"/>
        <v>34</v>
      </c>
      <c r="F26" s="4">
        <f ca="1"/>
        <v>10</v>
      </c>
      <c r="H26" t="b">
        <f ca="1"/>
        <v>1</v>
      </c>
      <c r="I26" t="b">
        <f ca="1"/>
        <v>1</v>
      </c>
      <c r="J26" t="b">
        <f ca="1"/>
        <v>1</v>
      </c>
      <c r="K26" t="b">
        <f ca="1"/>
        <v>1</v>
      </c>
      <c r="P26" s="8"/>
      <c r="S26" s="9"/>
    </row>
    <row r="27" spans="3:19" ht="15.75" customHeight="1" x14ac:dyDescent="0.3">
      <c r="C27" s="4">
        <f ca="1"/>
        <v>9</v>
      </c>
      <c r="D27" s="4">
        <f ca="1"/>
        <v>78</v>
      </c>
      <c r="E27" s="4">
        <f ca="1"/>
        <v>50</v>
      </c>
      <c r="F27" s="4">
        <f ca="1"/>
        <v>10</v>
      </c>
      <c r="H27" t="b">
        <f ca="1"/>
        <v>1</v>
      </c>
      <c r="I27" t="b">
        <f ca="1"/>
        <v>1</v>
      </c>
      <c r="J27" t="b">
        <f ca="1"/>
        <v>1</v>
      </c>
      <c r="K27" t="b">
        <f ca="1"/>
        <v>1</v>
      </c>
      <c r="P27" s="8"/>
      <c r="S27" s="9"/>
    </row>
    <row r="28" spans="3:19" ht="15.75" customHeight="1" x14ac:dyDescent="0.3">
      <c r="C28" s="4">
        <f ca="1"/>
        <v>10</v>
      </c>
      <c r="D28" s="4">
        <f ca="1"/>
        <v>94</v>
      </c>
      <c r="E28" s="4">
        <f ca="1"/>
        <v>84</v>
      </c>
      <c r="F28" s="4">
        <f ca="1"/>
        <v>82</v>
      </c>
      <c r="H28" t="b">
        <f ca="1"/>
        <v>1</v>
      </c>
      <c r="I28" t="b">
        <f ca="1"/>
        <v>1</v>
      </c>
      <c r="J28" t="b">
        <f ca="1"/>
        <v>1</v>
      </c>
      <c r="K28" t="b">
        <f ca="1"/>
        <v>1</v>
      </c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Alt1</vt:lpstr>
      <vt:lpstr>Alt2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2024-08-04T23:52:36Z</dcterms:modified>
</cp:coreProperties>
</file>