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B0FA867A-5C6C-47E8-9C8B-23609443BBA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definedNames>
    <definedName name="_xlnm._FilterDatabase" localSheetId="1" hidden="1">EDA!$A$1:$C$20</definedName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2" l="1" a="1"/>
  <c r="F17" i="2" a="1"/>
  <c r="F17" i="2" s="1"/>
  <c r="G7" i="2" l="1"/>
  <c r="K7" i="2"/>
  <c r="G1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<sst xmlns="http://schemas.openxmlformats.org/spreadsheetml/2006/main" count="101" uniqueCount="29">
  <si>
    <t>Department</t>
  </si>
  <si>
    <t>Emp Name</t>
  </si>
  <si>
    <t>Salary</t>
  </si>
  <si>
    <t>Answer Expected</t>
  </si>
  <si>
    <t>HR</t>
  </si>
  <si>
    <t>Thomas</t>
  </si>
  <si>
    <t>Admin</t>
  </si>
  <si>
    <t>Lauren</t>
  </si>
  <si>
    <t>Sales</t>
  </si>
  <si>
    <t>Russell</t>
  </si>
  <si>
    <t>Thomas, Olivia</t>
  </si>
  <si>
    <t>IT</t>
  </si>
  <si>
    <t>Emily</t>
  </si>
  <si>
    <t>Emily, Aaron, Karen</t>
  </si>
  <si>
    <t>Karen</t>
  </si>
  <si>
    <t>Russell, Lisa</t>
  </si>
  <si>
    <t>Shirley</t>
  </si>
  <si>
    <t>Lawrence</t>
  </si>
  <si>
    <t>Christian</t>
  </si>
  <si>
    <t>Patricia</t>
  </si>
  <si>
    <t>Billy</t>
  </si>
  <si>
    <t>Lisa</t>
  </si>
  <si>
    <t>Megan</t>
  </si>
  <si>
    <t>Olivia</t>
  </si>
  <si>
    <t>Jean</t>
  </si>
  <si>
    <t>Carolyn</t>
  </si>
  <si>
    <t>Aaron</t>
  </si>
  <si>
    <t>Catherine</t>
  </si>
  <si>
    <t>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</si>
</sst>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9</xdr:col>
      <xdr:colOff>494591</xdr:colOff>
      <xdr:row>54</xdr:row>
      <xdr:rowOff>114300</xdr:rowOff>
    </xdr:to>
    <xdr:pic>
      <xdr:nvPicPr>
        <xdr:cNvPr id="3" name="Picture 2" descr="A person in a red and brown dress&#10;&#10;Description automatically generated">
          <a:extLst>
            <a:ext uri="{FF2B5EF4-FFF2-40B4-BE49-F238E27FC236}">
              <a16:creationId xmlns:a16="http://schemas.microsoft.com/office/drawing/2014/main" id="{71BF7B9C-D6F1-CB6F-8E97-2C4486BA1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656891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146050</xdr:rowOff>
    </xdr:from>
    <xdr:to>
      <xdr:col>6</xdr:col>
      <xdr:colOff>304800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C46D88-BCB2-FDE9-7F23-CF579C4872BD}"/>
            </a:ext>
          </a:extLst>
        </xdr:cNvPr>
        <xdr:cNvSpPr/>
      </xdr:nvSpPr>
      <xdr:spPr>
        <a:xfrm>
          <a:off x="1974850" y="2171700"/>
          <a:ext cx="2451100" cy="1244600"/>
        </a:xfrm>
        <a:prstGeom prst="cloudCallout">
          <a:avLst>
            <a:gd name="adj1" fmla="val 54731"/>
            <a:gd name="adj2" fmla="val -106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the top 2 salaries in all departments. </a:t>
          </a:r>
        </a:p>
      </xdr:txBody>
    </xdr:sp>
    <xdr:clientData/>
  </xdr:twoCellAnchor>
  <xdr:twoCellAnchor editAs="oneCell">
    <xdr:from>
      <xdr:col>6</xdr:col>
      <xdr:colOff>603250</xdr:colOff>
      <xdr:row>15</xdr:row>
      <xdr:rowOff>171450</xdr:rowOff>
    </xdr:from>
    <xdr:to>
      <xdr:col>8</xdr:col>
      <xdr:colOff>389890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E501F8-B3DE-48E7-AA57-894897E2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workbookViewId="0">
      <selection activeCell="K6" sqref="K6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7F40-9537-49D3-AAA6-275C54EE9378}">
  <dimension ref="A1:K20"/>
  <sheetViews>
    <sheetView tabSelected="1" workbookViewId="0">
      <selection activeCell="J3" sqref="J3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  <col min="7" max="7" width="13.5546875" customWidth="1"/>
  </cols>
  <sheetData>
    <row r="1" spans="1:11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11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11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11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11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11" x14ac:dyDescent="0.3">
      <c r="A6" t="s">
        <v>8</v>
      </c>
      <c r="B6" t="s">
        <v>16</v>
      </c>
      <c r="C6">
        <v>430</v>
      </c>
    </row>
    <row r="7" spans="1:11" x14ac:dyDescent="0.3">
      <c r="A7" t="s">
        <v>11</v>
      </c>
      <c r="B7" t="s">
        <v>17</v>
      </c>
      <c r="C7">
        <v>191</v>
      </c>
      <c r="F7" t="s">
        <v>11</v>
      </c>
      <c r="G7" t="str" cm="1">
        <f t="array" ref="G7:I14">_xlfn._xlws.SORT(_xlfn._xlws.FILTER(A2:C20,A2:A20=F7),3,-1)</f>
        <v>IT</v>
      </c>
      <c r="H7" t="str">
        <v>Emily</v>
      </c>
      <c r="I7">
        <v>660</v>
      </c>
      <c r="K7" t="str">
        <f>IFERROR(_xlfn.TEXTBEFORE(_xlfn.TEXTJOIN(", ",TRUE,_xlfn.CHOOSECOLS(_xlfn.ANCHORARRAY(G7),2)),", ",2),H7)</f>
        <v>Emily, Karen</v>
      </c>
    </row>
    <row r="8" spans="1:11" x14ac:dyDescent="0.3">
      <c r="A8" t="s">
        <v>4</v>
      </c>
      <c r="B8" t="s">
        <v>18</v>
      </c>
      <c r="C8">
        <v>357</v>
      </c>
      <c r="G8" t="str">
        <v>IT</v>
      </c>
      <c r="H8" t="str">
        <v>Karen</v>
      </c>
      <c r="I8">
        <v>579</v>
      </c>
    </row>
    <row r="9" spans="1:11" x14ac:dyDescent="0.3">
      <c r="A9" t="s">
        <v>8</v>
      </c>
      <c r="B9" t="s">
        <v>19</v>
      </c>
      <c r="C9">
        <v>328</v>
      </c>
      <c r="G9" t="str">
        <v>IT</v>
      </c>
      <c r="H9" t="str">
        <v>Aaron</v>
      </c>
      <c r="I9">
        <v>579</v>
      </c>
    </row>
    <row r="10" spans="1:11" x14ac:dyDescent="0.3">
      <c r="A10" t="s">
        <v>11</v>
      </c>
      <c r="B10" t="s">
        <v>20</v>
      </c>
      <c r="C10">
        <v>469</v>
      </c>
      <c r="G10" t="str">
        <v>IT</v>
      </c>
      <c r="H10" t="str">
        <v>Nathan</v>
      </c>
      <c r="I10">
        <v>503</v>
      </c>
    </row>
    <row r="11" spans="1:11" x14ac:dyDescent="0.3">
      <c r="A11" t="s">
        <v>8</v>
      </c>
      <c r="B11" t="s">
        <v>5</v>
      </c>
      <c r="C11">
        <v>163</v>
      </c>
      <c r="G11" t="str">
        <v>IT</v>
      </c>
      <c r="H11" t="str">
        <v>Billy</v>
      </c>
      <c r="I11">
        <v>469</v>
      </c>
    </row>
    <row r="12" spans="1:11" x14ac:dyDescent="0.3">
      <c r="A12" t="s">
        <v>8</v>
      </c>
      <c r="B12" t="s">
        <v>21</v>
      </c>
      <c r="C12">
        <v>732</v>
      </c>
      <c r="G12" t="str">
        <v>IT</v>
      </c>
      <c r="H12" t="str">
        <v>Carolyn</v>
      </c>
      <c r="I12">
        <v>405</v>
      </c>
    </row>
    <row r="13" spans="1:11" x14ac:dyDescent="0.3">
      <c r="A13" t="s">
        <v>11</v>
      </c>
      <c r="B13" t="s">
        <v>22</v>
      </c>
      <c r="C13">
        <v>194</v>
      </c>
      <c r="G13" t="str">
        <v>IT</v>
      </c>
      <c r="H13" t="str">
        <v>Megan</v>
      </c>
      <c r="I13">
        <v>194</v>
      </c>
    </row>
    <row r="14" spans="1:11" x14ac:dyDescent="0.3">
      <c r="A14" t="s">
        <v>4</v>
      </c>
      <c r="B14" t="s">
        <v>23</v>
      </c>
      <c r="C14">
        <v>768</v>
      </c>
      <c r="G14" t="str">
        <v>IT</v>
      </c>
      <c r="H14" t="str">
        <v>Lawrence</v>
      </c>
      <c r="I14">
        <v>191</v>
      </c>
    </row>
    <row r="15" spans="1:11" x14ac:dyDescent="0.3">
      <c r="A15" t="s">
        <v>8</v>
      </c>
      <c r="B15" t="s">
        <v>24</v>
      </c>
      <c r="C15">
        <v>263</v>
      </c>
    </row>
    <row r="16" spans="1:11" x14ac:dyDescent="0.3">
      <c r="A16" t="s">
        <v>11</v>
      </c>
      <c r="B16" t="s">
        <v>25</v>
      </c>
      <c r="C16">
        <v>405</v>
      </c>
      <c r="G16" t="str">
        <f>K7</f>
        <v>Emily, Karen</v>
      </c>
    </row>
    <row r="17" spans="1:7" x14ac:dyDescent="0.3">
      <c r="A17" t="s">
        <v>11</v>
      </c>
      <c r="B17" t="s">
        <v>26</v>
      </c>
      <c r="C17">
        <v>579</v>
      </c>
      <c r="F17" t="str" cm="1">
        <f t="array" ref="F17:F20">_xlfn._xlws.SORT(_xlfn.UNIQUE(A2:A20))</f>
        <v>Admin</v>
      </c>
      <c r="G17" t="str">
        <f t="dataTable" ref="G17:G20" dt2D="0" dtr="0" r1="F7"/>
        <v>Lauren</v>
      </c>
    </row>
    <row r="18" spans="1:7" x14ac:dyDescent="0.3">
      <c r="A18" t="s">
        <v>8</v>
      </c>
      <c r="B18" t="s">
        <v>27</v>
      </c>
      <c r="C18">
        <v>323</v>
      </c>
      <c r="F18" t="str">
        <v>HR</v>
      </c>
      <c r="G18" t="str">
        <v>Thomas, Olivia</v>
      </c>
    </row>
    <row r="19" spans="1:7" x14ac:dyDescent="0.3">
      <c r="A19" t="s">
        <v>11</v>
      </c>
      <c r="B19" t="s">
        <v>28</v>
      </c>
      <c r="C19">
        <v>503</v>
      </c>
      <c r="F19" t="str">
        <v>IT</v>
      </c>
      <c r="G19" t="str">
        <v>Emily, Karen</v>
      </c>
    </row>
    <row r="20" spans="1:7" x14ac:dyDescent="0.3">
      <c r="A20" t="s">
        <v>6</v>
      </c>
      <c r="B20" t="s">
        <v>7</v>
      </c>
      <c r="C20">
        <v>94</v>
      </c>
      <c r="F20" t="str">
        <v>Sales</v>
      </c>
      <c r="G20" t="str">
        <v>Russell, Lisa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2024-09-13T20:01:22Z</dcterms:modified>
  <cp:category/>
  <cp:contentStatus/>
</cp:coreProperties>
</file>