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0B85592-3926-439C-9D1E-E47D2F1FA2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 a="1"/>
  <c r="I22" i="2" s="1"/>
  <c r="H51" i="5" a="1"/>
  <c r="J45" i="5" a="1"/>
  <c r="J45" i="5" s="1"/>
  <c r="I23" i="5" a="1"/>
  <c r="I23" i="5" s="1"/>
  <c r="E23" i="5" a="1"/>
  <c r="B22" i="3" a="1"/>
  <c r="C22" i="2" a="1"/>
  <c r="J22" i="2" s="1" a="1"/>
  <c r="J22" i="2" l="1"/>
  <c r="C22" i="2"/>
  <c r="H22" i="2" s="1" a="1"/>
  <c r="H22" i="2"/>
  <c r="H51" i="5"/>
  <c r="E23" i="5"/>
  <c r="B22" i="3"/>
  <c r="L22" i="2" l="1" a="1"/>
  <c r="L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<sst xmlns="http://schemas.openxmlformats.org/spreadsheetml/2006/main" count="245" uniqueCount="43">
  <si>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</si>
  <si>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</si>
  <si>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</si>
  <si>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</si>
  <si>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</si>
  <si>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</si>
  <si>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</si>
  <si>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</si>
  <si>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</si>
  <si>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</si>
  <si>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</si>
  <si>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</si>
  <si>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</si>
  <si>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</si>
  <si>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</si>
  <si>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</si>
  <si>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</si>
  <si>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</si>
  <si>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</si>
  <si>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</si>
  <si>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</si>
  <si>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</si>
  <si>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</si>
  <si>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</si>
  <si>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</si>
  <si>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</si>
  <si>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</si>
  <si>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</si>
  <si>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</si>
  <si>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</si>
  <si>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</si>
  <si>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</si>
  <si>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</si>
  <si>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</si>
  <si>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zz</t>
  </si>
  <si>
    <t>yy</t>
  </si>
  <si>
    <t>ww</t>
  </si>
  <si>
    <t>This is what was done to repeat the front number</t>
  </si>
  <si>
    <t>What did I master in this drill?</t>
  </si>
  <si>
    <t>I finally figure out how to use the intersect operator to fill a column</t>
  </si>
  <si>
    <t>I see that the instance parameter can be an array</t>
  </si>
  <si>
    <t>You can use broadcasting to repeat a string across variables.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</si>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</sst>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5" fillId="0" borderId="0" xfId="1"/>
    <xf numFmtId="0" fontId="6" fillId="0" borderId="0" xfId="2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Explanatory Text" xfId="1" builtinId="53"/>
    <cellStyle name="Heading 1" xfId="2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N39"/>
  <sheetViews>
    <sheetView tabSelected="1" topLeftCell="B14" zoomScale="130" zoomScaleNormal="130" workbookViewId="0">
      <selection activeCell="J18" sqref="J1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  <col min="9" max="9" width="12.796875" customWidth="1"/>
    <col min="10" max="10" width="12.699218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42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42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42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42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42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4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4" x14ac:dyDescent="0.25">
      <c r="A18" s="1"/>
      <c r="B18" s="9"/>
      <c r="C18" s="9"/>
      <c r="D18" s="9"/>
      <c r="E18" s="14" t="s">
        <v>10</v>
      </c>
      <c r="F18" s="15" t="s">
        <v>42</v>
      </c>
      <c r="G18" s="16">
        <v>45297</v>
      </c>
      <c r="M18" s="2"/>
    </row>
    <row r="19" spans="1:14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4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4" x14ac:dyDescent="0.25">
      <c r="A21" s="1"/>
      <c r="B21" s="9"/>
      <c r="C21" s="9"/>
      <c r="D21" s="9"/>
    </row>
    <row r="22" spans="1:14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H22" t="str" cm="1">
        <f t="array" ref="H22:H39">_xlfn.TOCOL(_xlfn.DROP(_xlfn.REDUCE("",REPT(C22:C27&amp;"|",3),_xlfn.LAMBDA(_xlpm.a,_xlpm.v,_xlfn.VSTACK(_xlpm.a,_xlfn.TEXTSPLIT(_xlpm.v,"|")))),1,-1))</f>
        <v>O001</v>
      </c>
      <c r="I22" t="str" cm="1">
        <f t="array" ref="I22:I39">_xlfn.REDUCE({"Registration";"Evaluation";"Approved"},_xlfn.SEQUENCE(5),_xlfn.LAMBDA(_xlpm.a,_xlpm.v,_xlfn.VSTACK(_xlpm.a,_xlfn.TAKE(_xlpm.a,3))))</f>
        <v>Registration</v>
      </c>
      <c r="J22" s="16" cm="1">
        <f t="array" aca="1" ref="J22:J39" ca="1">_xlfn.TOCOL(D22:F27)+0</f>
        <v>45293</v>
      </c>
      <c r="L22" t="b" cm="1">
        <f t="array" aca="1" ref="L22:N39" ca="1">H22:J39=E3:G20</f>
        <v>1</v>
      </c>
      <c r="M22" s="2" t="b">
        <f ca="1"/>
        <v>1</v>
      </c>
      <c r="N22" t="b">
        <f ca="1"/>
        <v>1</v>
      </c>
    </row>
    <row r="23" spans="1:14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  <c r="H23" t="str">
        <v>O001</v>
      </c>
      <c r="I23" t="str">
        <v>Evaluation</v>
      </c>
      <c r="J23" s="16">
        <f ca="1"/>
        <v>45301</v>
      </c>
      <c r="L23" t="b">
        <f ca="1"/>
        <v>1</v>
      </c>
      <c r="M23" t="b">
        <f ca="1"/>
        <v>1</v>
      </c>
      <c r="N23" t="b">
        <f ca="1"/>
        <v>1</v>
      </c>
    </row>
    <row r="24" spans="1:14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  <c r="H24" t="str">
        <v>O001</v>
      </c>
      <c r="I24" t="str">
        <v>Approved</v>
      </c>
      <c r="J24" s="16">
        <f ca="1"/>
        <v>45303</v>
      </c>
      <c r="L24" t="b">
        <f ca="1"/>
        <v>1</v>
      </c>
      <c r="M24" t="b">
        <f ca="1"/>
        <v>1</v>
      </c>
      <c r="N24" t="b">
        <f ca="1"/>
        <v>1</v>
      </c>
    </row>
    <row r="25" spans="1:14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  <c r="H25" t="str">
        <v>O002</v>
      </c>
      <c r="I25" t="str">
        <v>Registration</v>
      </c>
      <c r="J25" s="16">
        <f ca="1"/>
        <v>45298</v>
      </c>
      <c r="L25" t="b">
        <f ca="1"/>
        <v>1</v>
      </c>
      <c r="M25" t="b">
        <f ca="1"/>
        <v>1</v>
      </c>
      <c r="N25" t="b">
        <f ca="1"/>
        <v>1</v>
      </c>
    </row>
    <row r="26" spans="1:14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  <c r="H26" t="str">
        <v>O002</v>
      </c>
      <c r="I26" t="str">
        <v>Evaluation</v>
      </c>
      <c r="J26" s="16">
        <f ca="1"/>
        <v>45304</v>
      </c>
      <c r="L26" t="b">
        <f ca="1"/>
        <v>1</v>
      </c>
      <c r="M26" t="b">
        <f ca="1"/>
        <v>1</v>
      </c>
      <c r="N26" t="b">
        <f ca="1"/>
        <v>1</v>
      </c>
    </row>
    <row r="27" spans="1:14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  <c r="H27" t="str">
        <v>O002</v>
      </c>
      <c r="I27" t="str">
        <v>Approved</v>
      </c>
      <c r="J27" s="16">
        <f ca="1"/>
        <v>45306</v>
      </c>
      <c r="L27" t="b">
        <f ca="1"/>
        <v>1</v>
      </c>
      <c r="M27" t="b">
        <f ca="1"/>
        <v>1</v>
      </c>
      <c r="N27" t="b">
        <f ca="1"/>
        <v>1</v>
      </c>
    </row>
    <row r="28" spans="1:14" x14ac:dyDescent="0.25">
      <c r="H28" t="str">
        <v>O003</v>
      </c>
      <c r="I28" t="str">
        <v>Registration</v>
      </c>
      <c r="J28" s="16">
        <f ca="1"/>
        <v>45300</v>
      </c>
      <c r="L28" t="b">
        <f ca="1"/>
        <v>1</v>
      </c>
      <c r="M28" t="b">
        <f ca="1"/>
        <v>1</v>
      </c>
      <c r="N28" t="b">
        <f ca="1"/>
        <v>1</v>
      </c>
    </row>
    <row r="29" spans="1:14" x14ac:dyDescent="0.25">
      <c r="H29" t="str">
        <v>O003</v>
      </c>
      <c r="I29" t="str">
        <v>Evaluation</v>
      </c>
      <c r="J29" s="16">
        <f ca="1"/>
        <v>45307</v>
      </c>
      <c r="L29" t="b">
        <f ca="1"/>
        <v>1</v>
      </c>
      <c r="M29" t="b">
        <f ca="1"/>
        <v>1</v>
      </c>
      <c r="N29" t="b">
        <f ca="1"/>
        <v>1</v>
      </c>
    </row>
    <row r="30" spans="1:14" x14ac:dyDescent="0.25">
      <c r="H30" t="str">
        <v>O003</v>
      </c>
      <c r="I30" t="str">
        <v>Approved</v>
      </c>
      <c r="J30" s="16">
        <f ca="1"/>
        <v>45314</v>
      </c>
      <c r="L30" t="b">
        <f ca="1"/>
        <v>1</v>
      </c>
      <c r="M30" t="b">
        <f ca="1"/>
        <v>1</v>
      </c>
      <c r="N30" t="b">
        <f ca="1"/>
        <v>1</v>
      </c>
    </row>
    <row r="31" spans="1:14" x14ac:dyDescent="0.25">
      <c r="H31" t="str">
        <v>O004</v>
      </c>
      <c r="I31" t="str">
        <v>Registration</v>
      </c>
      <c r="J31" s="16">
        <f ca="1"/>
        <v>45310</v>
      </c>
      <c r="L31" t="b">
        <f ca="1"/>
        <v>1</v>
      </c>
      <c r="M31" t="b">
        <f ca="1"/>
        <v>1</v>
      </c>
      <c r="N31" t="b">
        <f ca="1"/>
        <v>1</v>
      </c>
    </row>
    <row r="32" spans="1:14" x14ac:dyDescent="0.25">
      <c r="H32" t="str">
        <v>O004</v>
      </c>
      <c r="I32" t="str">
        <v>Evaluation</v>
      </c>
      <c r="J32" s="16">
        <f ca="1"/>
        <v>45312</v>
      </c>
      <c r="L32" t="b">
        <f ca="1"/>
        <v>1</v>
      </c>
      <c r="M32" t="b">
        <f ca="1"/>
        <v>1</v>
      </c>
      <c r="N32" t="b">
        <f ca="1"/>
        <v>1</v>
      </c>
    </row>
    <row r="33" spans="8:14" x14ac:dyDescent="0.25">
      <c r="H33" t="str">
        <v>O004</v>
      </c>
      <c r="I33" t="str">
        <v>Approved</v>
      </c>
      <c r="J33" s="16">
        <f ca="1"/>
        <v>45315</v>
      </c>
      <c r="L33" t="b">
        <f ca="1"/>
        <v>1</v>
      </c>
      <c r="M33" t="b">
        <f ca="1"/>
        <v>1</v>
      </c>
      <c r="N33" t="b">
        <f ca="1"/>
        <v>1</v>
      </c>
    </row>
    <row r="34" spans="8:14" x14ac:dyDescent="0.25">
      <c r="H34" t="str">
        <v>O005</v>
      </c>
      <c r="I34" t="str">
        <v>Registration</v>
      </c>
      <c r="J34" s="16">
        <f ca="1"/>
        <v>45294</v>
      </c>
      <c r="L34" t="b">
        <f ca="1"/>
        <v>1</v>
      </c>
      <c r="M34" t="b">
        <f ca="1"/>
        <v>1</v>
      </c>
      <c r="N34" t="b">
        <f ca="1"/>
        <v>1</v>
      </c>
    </row>
    <row r="35" spans="8:14" x14ac:dyDescent="0.25">
      <c r="H35" t="str">
        <v>O005</v>
      </c>
      <c r="I35" t="str">
        <v>Evaluation</v>
      </c>
      <c r="J35" s="16">
        <f ca="1"/>
        <v>45296</v>
      </c>
      <c r="L35" t="b">
        <f ca="1"/>
        <v>1</v>
      </c>
      <c r="M35" t="b">
        <f ca="1"/>
        <v>1</v>
      </c>
      <c r="N35" t="b">
        <f ca="1"/>
        <v>1</v>
      </c>
    </row>
    <row r="36" spans="8:14" x14ac:dyDescent="0.25">
      <c r="H36" t="str">
        <v>O005</v>
      </c>
      <c r="I36" t="str">
        <v>Approved</v>
      </c>
      <c r="J36" s="16">
        <f ca="1"/>
        <v>45313</v>
      </c>
      <c r="L36" t="b">
        <f ca="1"/>
        <v>1</v>
      </c>
      <c r="M36" t="b">
        <f ca="1"/>
        <v>1</v>
      </c>
      <c r="N36" t="b">
        <f ca="1"/>
        <v>1</v>
      </c>
    </row>
    <row r="37" spans="8:14" x14ac:dyDescent="0.25">
      <c r="H37" t="str">
        <v>O006</v>
      </c>
      <c r="I37" t="str">
        <v>Registration</v>
      </c>
      <c r="J37" s="16">
        <f ca="1"/>
        <v>45297</v>
      </c>
      <c r="L37" t="b">
        <f ca="1"/>
        <v>1</v>
      </c>
      <c r="M37" t="b">
        <f ca="1"/>
        <v>1</v>
      </c>
      <c r="N37" t="b">
        <f ca="1"/>
        <v>1</v>
      </c>
    </row>
    <row r="38" spans="8:14" x14ac:dyDescent="0.25">
      <c r="H38" t="str">
        <v>O006</v>
      </c>
      <c r="I38" t="str">
        <v>Evaluation</v>
      </c>
      <c r="J38" s="16">
        <f ca="1"/>
        <v>45299</v>
      </c>
      <c r="L38" t="b">
        <f ca="1"/>
        <v>1</v>
      </c>
      <c r="M38" t="b">
        <f ca="1"/>
        <v>1</v>
      </c>
      <c r="N38" t="b">
        <f ca="1"/>
        <v>1</v>
      </c>
    </row>
    <row r="39" spans="8:14" x14ac:dyDescent="0.25">
      <c r="H39" t="str">
        <v>O006</v>
      </c>
      <c r="I39" t="str">
        <v>Approved</v>
      </c>
      <c r="J39" s="19">
        <f ca="1"/>
        <v>45305</v>
      </c>
      <c r="L39" t="b">
        <f ca="1"/>
        <v>1</v>
      </c>
      <c r="M39" t="b">
        <f ca="1"/>
        <v>1</v>
      </c>
      <c r="N39" t="b">
        <f ca="1"/>
        <v>1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C17" zoomScale="130" zoomScaleNormal="130" workbookViewId="0">
      <selection activeCell="E21" sqref="E2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60"/>
  <sheetViews>
    <sheetView topLeftCell="A34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3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2:13" x14ac:dyDescent="0.25">
      <c r="E33" s="5" t="str">
        <v>O004</v>
      </c>
      <c r="F33" s="5" t="str">
        <v>Evaluation</v>
      </c>
      <c r="G33" s="5">
        <v>45312</v>
      </c>
    </row>
    <row r="34" spans="2:13" x14ac:dyDescent="0.25">
      <c r="E34" s="5" t="str">
        <v>O004</v>
      </c>
      <c r="F34" s="5" t="str">
        <v>Approved</v>
      </c>
      <c r="G34" s="5">
        <v>45315</v>
      </c>
    </row>
    <row r="35" spans="2:13" x14ac:dyDescent="0.25">
      <c r="E35" s="5" t="str">
        <v>O005</v>
      </c>
      <c r="F35" s="5" t="str">
        <v>Registration</v>
      </c>
      <c r="G35" s="5">
        <v>45294</v>
      </c>
    </row>
    <row r="36" spans="2:13" x14ac:dyDescent="0.25">
      <c r="E36" s="5" t="str">
        <v>O005</v>
      </c>
      <c r="F36" s="5" t="str">
        <v>Evaluation</v>
      </c>
      <c r="G36" s="5">
        <v>45296</v>
      </c>
    </row>
    <row r="37" spans="2:13" x14ac:dyDescent="0.25">
      <c r="E37" s="5" t="str">
        <v>O005</v>
      </c>
      <c r="F37" s="5" t="str">
        <v>Approved</v>
      </c>
      <c r="G37" s="5">
        <v>45313</v>
      </c>
    </row>
    <row r="38" spans="2:13" x14ac:dyDescent="0.25">
      <c r="E38" s="5" t="str">
        <v>O006</v>
      </c>
      <c r="F38" s="5" t="str">
        <v>Registration</v>
      </c>
      <c r="G38" s="5">
        <v>45297</v>
      </c>
    </row>
    <row r="39" spans="2:13" x14ac:dyDescent="0.25">
      <c r="E39" s="5" t="str">
        <v>O006</v>
      </c>
      <c r="F39" s="5" t="str">
        <v>Evaluation</v>
      </c>
      <c r="G39" s="5">
        <v>45299</v>
      </c>
    </row>
    <row r="40" spans="2:13" x14ac:dyDescent="0.25">
      <c r="E40" s="5" t="str">
        <v>O006</v>
      </c>
      <c r="F40" s="5" t="str">
        <v>Approved</v>
      </c>
      <c r="G40" s="5">
        <v>45305</v>
      </c>
    </row>
    <row r="41" spans="2:13" x14ac:dyDescent="0.25">
      <c r="J41" t="s">
        <v>34</v>
      </c>
      <c r="K41" t="s">
        <v>25</v>
      </c>
      <c r="L41" t="s">
        <v>26</v>
      </c>
      <c r="M41" t="s">
        <v>27</v>
      </c>
    </row>
    <row r="42" spans="2:13" ht="14.4" x14ac:dyDescent="0.3">
      <c r="B42" s="24" t="s">
        <v>38</v>
      </c>
      <c r="J42" t="s">
        <v>35</v>
      </c>
      <c r="K42" t="s">
        <v>28</v>
      </c>
      <c r="L42" t="s">
        <v>29</v>
      </c>
      <c r="M42" t="s">
        <v>30</v>
      </c>
    </row>
    <row r="43" spans="2:13" x14ac:dyDescent="0.25">
      <c r="J43" t="s">
        <v>36</v>
      </c>
      <c r="K43" t="s">
        <v>31</v>
      </c>
      <c r="L43" t="s">
        <v>32</v>
      </c>
      <c r="M43" t="s">
        <v>33</v>
      </c>
    </row>
    <row r="44" spans="2:13" x14ac:dyDescent="0.25">
      <c r="B44" s="4">
        <v>1</v>
      </c>
      <c r="C44" t="s">
        <v>39</v>
      </c>
    </row>
    <row r="45" spans="2:13" x14ac:dyDescent="0.25">
      <c r="B45" s="4">
        <v>2</v>
      </c>
      <c r="C45" t="s">
        <v>40</v>
      </c>
      <c r="J45" t="str" cm="1">
        <f t="array" ref="J45:L47">_xlfn.SINGLE(+J41:J43)&amp;K41:M43</f>
        <v>zza</v>
      </c>
      <c r="K45" t="str">
        <v>zzb</v>
      </c>
      <c r="L45" t="str">
        <v>zzc</v>
      </c>
    </row>
    <row r="46" spans="2:13" x14ac:dyDescent="0.25">
      <c r="B46" s="4">
        <v>3</v>
      </c>
      <c r="C46" t="s">
        <v>41</v>
      </c>
      <c r="J46" t="str">
        <v>zzd</v>
      </c>
      <c r="K46" t="str">
        <v>zze</v>
      </c>
      <c r="L46" t="str">
        <v>zzf</v>
      </c>
    </row>
    <row r="47" spans="2:13" x14ac:dyDescent="0.25">
      <c r="J47" t="str">
        <v>zzg</v>
      </c>
      <c r="K47" t="str">
        <v>zzh</v>
      </c>
      <c r="L47" t="str">
        <v>zzi</v>
      </c>
    </row>
    <row r="49" spans="6:9" x14ac:dyDescent="0.25">
      <c r="F49" t="s">
        <v>37</v>
      </c>
    </row>
    <row r="51" spans="6:9" x14ac:dyDescent="0.25">
      <c r="H51" t="str" cm="1">
        <f t="array" ref="H51:I60">_xlfn.REDUCE("",K41:M43,_xlfn.LAMBDA(_xlpm.a,_xlpm.v,_xlfn.VSTACK(_xlpm.a,_xlfn.TEXTSPLIT(_xlfn.SINGLE(+J43:_xlpm.v)&amp;"|"&amp;_xlpm.v,"|"))))</f>
        <v/>
      </c>
      <c r="I51" t="e">
        <v>#N/A</v>
      </c>
    </row>
    <row r="52" spans="6:9" x14ac:dyDescent="0.25">
      <c r="H52" t="str">
        <v>zz</v>
      </c>
      <c r="I52" t="str">
        <v>a</v>
      </c>
    </row>
    <row r="53" spans="6:9" x14ac:dyDescent="0.25">
      <c r="H53" t="str">
        <v>zz</v>
      </c>
      <c r="I53" t="str">
        <v>b</v>
      </c>
    </row>
    <row r="54" spans="6:9" x14ac:dyDescent="0.25">
      <c r="H54" t="str">
        <v>zz</v>
      </c>
      <c r="I54" t="str">
        <v>c</v>
      </c>
    </row>
    <row r="55" spans="6:9" x14ac:dyDescent="0.25">
      <c r="H55" t="str">
        <v>yy</v>
      </c>
      <c r="I55" t="str">
        <v>d</v>
      </c>
    </row>
    <row r="56" spans="6:9" x14ac:dyDescent="0.25">
      <c r="H56" t="str">
        <v>yy</v>
      </c>
      <c r="I56" t="str">
        <v>e</v>
      </c>
    </row>
    <row r="57" spans="6:9" x14ac:dyDescent="0.25">
      <c r="H57" t="str">
        <v>yy</v>
      </c>
      <c r="I57" t="str">
        <v>f</v>
      </c>
    </row>
    <row r="58" spans="6:9" x14ac:dyDescent="0.25">
      <c r="H58" t="str">
        <v>ww</v>
      </c>
      <c r="I58" t="str">
        <v>g</v>
      </c>
    </row>
    <row r="59" spans="6:9" x14ac:dyDescent="0.25">
      <c r="H59" t="str">
        <v>ww</v>
      </c>
      <c r="I59" t="str">
        <v>h</v>
      </c>
    </row>
    <row r="60" spans="6:9" x14ac:dyDescent="0.25">
      <c r="H60" t="str">
        <v>ww</v>
      </c>
      <c r="I60" t="str">
        <v>i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2024-10-13T02:09:20Z</dcterms:modified>
</cp:coreProperties>
</file>