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313E37A-52E6-473F-9AC8-0E912C4F035A}" xr6:coauthVersionLast="47" xr6:coauthVersionMax="47" xr10:uidLastSave="{00000000-0000-0000-0000-000000000000}"/>
  <bookViews>
    <workbookView xWindow="-108" yWindow="-108" windowWidth="23256" windowHeight="12456" activeTab="1" xr2:uid="{00000000-000D-0000-FFFF-FFFF00000000}"/>
  </bookViews>
  <sheets>
    <sheet name="Raw" sheetId="1" r:id="rId1"/>
    <sheet name="My Wor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0" i="2" l="1" a="1"/>
  <c r="J40" i="2" s="1"/>
  <c r="P23" i="2" a="1"/>
  <c r="P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23" i="2" a="1"/>
  <c r="J23" i="2" s="1"/>
  <c r="D37" i="2" a="1"/>
  <c r="D37" i="2" s="1"/>
  <c r="D34" i="2" a="1"/>
  <c r="D34" i="2" s="1"/>
  <c r="D35" i="2" a="1"/>
  <c r="D35" i="2" s="1"/>
  <c r="D36" i="2" a="1"/>
  <c r="D36" i="2" s="1"/>
  <c r="D31" i="2" a="1"/>
  <c r="D31" i="2" s="1"/>
  <c r="D32" i="2" a="1"/>
  <c r="D32" i="2" s="1"/>
  <c r="D33" i="2" a="1"/>
  <c r="D33" i="2" s="1"/>
  <c r="D25" i="2" a="1"/>
  <c r="D25" i="2" s="1"/>
  <c r="D26" i="2" a="1"/>
  <c r="D26" i="2" s="1"/>
  <c r="D27" i="2" a="1"/>
  <c r="D27" i="2" s="1"/>
  <c r="D28" i="2" a="1"/>
  <c r="D28" i="2" s="1"/>
  <c r="D29" i="2" a="1"/>
  <c r="D29" i="2" s="1"/>
  <c r="D30" i="2" a="1"/>
  <c r="D30" i="2" s="1"/>
  <c r="D24" i="2" a="1"/>
  <c r="D24" i="2" s="1"/>
  <c r="D23" i="2" a="1"/>
  <c r="D2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<sst xmlns="http://schemas.openxmlformats.org/spreadsheetml/2006/main" count="152" uniqueCount="58">
  <si>
    <t>Result</t>
  </si>
  <si>
    <t>UD1OP3PL</t>
  </si>
  <si>
    <t>EL8DC6JK</t>
  </si>
  <si>
    <t>TO1TS9RU</t>
  </si>
  <si>
    <t>QB6JT5SA</t>
  </si>
  <si>
    <t>NG6GM5</t>
  </si>
  <si>
    <t>RE4EA3R</t>
  </si>
  <si>
    <t>PN6PU</t>
  </si>
  <si>
    <t>UD8PD5</t>
  </si>
  <si>
    <t>RD5FS7J</t>
  </si>
  <si>
    <t>TQ4BN8</t>
  </si>
  <si>
    <t>JF7</t>
  </si>
  <si>
    <t>LP7U</t>
  </si>
  <si>
    <t>IH7UL2</t>
  </si>
  <si>
    <t>TR7</t>
  </si>
  <si>
    <t>AT7JG</t>
  </si>
  <si>
    <t>ID</t>
  </si>
  <si>
    <t>Question</t>
  </si>
  <si>
    <t>Part 1</t>
  </si>
  <si>
    <t>Part 2</t>
  </si>
  <si>
    <t>Part 3</t>
  </si>
  <si>
    <t>Part 4</t>
  </si>
  <si>
    <t>Part 5</t>
  </si>
  <si>
    <t>NG</t>
  </si>
  <si>
    <t>GM</t>
  </si>
  <si>
    <t/>
  </si>
  <si>
    <t>UD</t>
  </si>
  <si>
    <t>OP</t>
  </si>
  <si>
    <t>PL</t>
  </si>
  <si>
    <t>RE</t>
  </si>
  <si>
    <t>EA</t>
  </si>
  <si>
    <t>R</t>
  </si>
  <si>
    <t>EL</t>
  </si>
  <si>
    <t>DC</t>
  </si>
  <si>
    <t>JK</t>
  </si>
  <si>
    <t>TO</t>
  </si>
  <si>
    <t>TS</t>
  </si>
  <si>
    <t>RU</t>
  </si>
  <si>
    <t>PN</t>
  </si>
  <si>
    <t>PU</t>
  </si>
  <si>
    <t>PD</t>
  </si>
  <si>
    <t>RD</t>
  </si>
  <si>
    <t>FS</t>
  </si>
  <si>
    <t>J</t>
  </si>
  <si>
    <t>TQ</t>
  </si>
  <si>
    <t>BN</t>
  </si>
  <si>
    <t>JF</t>
  </si>
  <si>
    <t>LP</t>
  </si>
  <si>
    <t>U</t>
  </si>
  <si>
    <t>QB</t>
  </si>
  <si>
    <t>JT</t>
  </si>
  <si>
    <t>SA</t>
  </si>
  <si>
    <t>IH</t>
  </si>
  <si>
    <t>UL</t>
  </si>
  <si>
    <t>TR</t>
  </si>
  <si>
    <t>AT</t>
  </si>
  <si>
    <t>JG</t>
  </si>
  <si>
    <t>Single Function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</si>
</sst>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
      <b/>
      <sz val="11"/>
      <color theme="3"/>
      <name val="Aptos Mono"/>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7">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applyNumberFormat="0" applyFill="0" applyAlignment="0" applyProtection="0"/>
  </cellStyleXfs>
  <cellXfs count="45">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8" xfId="0" applyFont="1" applyBorder="1" applyAlignment="1">
      <alignment horizontal="center"/>
    </xf>
    <xf numFmtId="0" fontId="2" fillId="0" borderId="4" xfId="0" applyFont="1" applyBorder="1" applyAlignment="1">
      <alignment horizontal="center"/>
    </xf>
    <xf numFmtId="0" fontId="2" fillId="2" borderId="8" xfId="0" applyFont="1" applyFill="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2" borderId="4" xfId="0" applyFont="1" applyFill="1" applyBorder="1" applyAlignment="1">
      <alignment horizontal="center"/>
    </xf>
    <xf numFmtId="0" fontId="4" fillId="0" borderId="0" xfId="0" applyFont="1" applyAlignment="1">
      <alignment vertic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14" fontId="2" fillId="0" borderId="14" xfId="0" applyNumberFormat="1" applyFont="1" applyBorder="1" applyAlignment="1">
      <alignment horizontal="center"/>
    </xf>
    <xf numFmtId="14" fontId="2" fillId="2" borderId="14" xfId="0" applyNumberFormat="1" applyFont="1" applyFill="1" applyBorder="1" applyAlignment="1">
      <alignment horizontal="center"/>
    </xf>
    <xf numFmtId="14" fontId="2" fillId="0" borderId="15"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7"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49" fontId="2" fillId="0" borderId="2" xfId="0" applyNumberFormat="1" applyFont="1" applyBorder="1" applyAlignment="1">
      <alignment horizontal="center" vertical="center"/>
    </xf>
    <xf numFmtId="49" fontId="2" fillId="0" borderId="8" xfId="0" applyNumberFormat="1" applyFont="1" applyBorder="1" applyAlignment="1">
      <alignment horizontal="center"/>
    </xf>
    <xf numFmtId="49" fontId="2" fillId="0" borderId="4" xfId="0" applyNumberFormat="1" applyFont="1" applyBorder="1" applyAlignment="1">
      <alignment horizontal="center"/>
    </xf>
    <xf numFmtId="49" fontId="2" fillId="2" borderId="2" xfId="0" applyNumberFormat="1" applyFont="1" applyFill="1" applyBorder="1" applyAlignment="1">
      <alignment horizontal="center" vertical="center"/>
    </xf>
    <xf numFmtId="49" fontId="2" fillId="2" borderId="8"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0" borderId="5" xfId="0" applyNumberFormat="1" applyFont="1" applyBorder="1" applyAlignment="1">
      <alignment horizontal="center" vertical="center"/>
    </xf>
    <xf numFmtId="49" fontId="2" fillId="0" borderId="9" xfId="0" applyNumberFormat="1" applyFont="1" applyBorder="1" applyAlignment="1">
      <alignment horizontal="center"/>
    </xf>
    <xf numFmtId="49" fontId="2" fillId="0" borderId="6" xfId="0" applyNumberFormat="1" applyFont="1" applyBorder="1" applyAlignment="1">
      <alignment horizont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5" fillId="0" borderId="0" xfId="1"/>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1485900" y="114300"/>
          <a:ext cx="3857625"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546225" y="168274"/>
          <a:ext cx="381635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957318</xdr:colOff>
      <xdr:row>3</xdr:row>
      <xdr:rowOff>61098</xdr:rowOff>
    </xdr:from>
    <xdr:to>
      <xdr:col>2</xdr:col>
      <xdr:colOff>302088</xdr:colOff>
      <xdr:row>6</xdr:row>
      <xdr:rowOff>163148</xdr:rowOff>
    </xdr:to>
    <xdr:sp macro="" textlink="">
      <xdr:nvSpPr>
        <xdr:cNvPr id="2" name="Arrow: Right 1">
          <a:extLst>
            <a:ext uri="{FF2B5EF4-FFF2-40B4-BE49-F238E27FC236}">
              <a16:creationId xmlns:a16="http://schemas.microsoft.com/office/drawing/2014/main" id="{9E2FC37F-17FD-446D-ACEB-20AE920C9294}"/>
            </a:ext>
          </a:extLst>
        </xdr:cNvPr>
        <xdr:cNvSpPr/>
      </xdr:nvSpPr>
      <xdr:spPr>
        <a:xfrm>
          <a:off x="1176393" y="62307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4033893</xdr:colOff>
      <xdr:row>4</xdr:row>
      <xdr:rowOff>118248</xdr:rowOff>
    </xdr:from>
    <xdr:to>
      <xdr:col>2</xdr:col>
      <xdr:colOff>4407363</xdr:colOff>
      <xdr:row>8</xdr:row>
      <xdr:rowOff>29798</xdr:rowOff>
    </xdr:to>
    <xdr:sp macro="" textlink="">
      <xdr:nvSpPr>
        <xdr:cNvPr id="3" name="Arrow: Right 2">
          <a:extLst>
            <a:ext uri="{FF2B5EF4-FFF2-40B4-BE49-F238E27FC236}">
              <a16:creationId xmlns:a16="http://schemas.microsoft.com/office/drawing/2014/main" id="{1BD6CD14-C5BC-DC6D-E8D6-89F965D93845}"/>
            </a:ext>
          </a:extLst>
        </xdr:cNvPr>
        <xdr:cNvSpPr/>
      </xdr:nvSpPr>
      <xdr:spPr>
        <a:xfrm>
          <a:off x="5281668" y="870723"/>
          <a:ext cx="373470" cy="67355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398145</xdr:colOff>
      <xdr:row>1</xdr:row>
      <xdr:rowOff>45720</xdr:rowOff>
    </xdr:from>
    <xdr:to>
      <xdr:col>17</xdr:col>
      <xdr:colOff>247650</xdr:colOff>
      <xdr:row>18</xdr:row>
      <xdr:rowOff>106680</xdr:rowOff>
    </xdr:to>
    <xdr:sp macro="" textlink="">
      <xdr:nvSpPr>
        <xdr:cNvPr id="2" name="Rectangle: Rounded Corners 1">
          <a:extLst>
            <a:ext uri="{FF2B5EF4-FFF2-40B4-BE49-F238E27FC236}">
              <a16:creationId xmlns:a16="http://schemas.microsoft.com/office/drawing/2014/main" id="{D68C7664-5E0B-44E5-A0F3-47B753513B9C}"/>
            </a:ext>
          </a:extLst>
        </xdr:cNvPr>
        <xdr:cNvSpPr/>
      </xdr:nvSpPr>
      <xdr:spPr>
        <a:xfrm>
          <a:off x="9519285" y="220980"/>
          <a:ext cx="3857625" cy="3040380"/>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10</xdr:col>
      <xdr:colOff>344170</xdr:colOff>
      <xdr:row>1</xdr:row>
      <xdr:rowOff>107314</xdr:rowOff>
    </xdr:from>
    <xdr:to>
      <xdr:col>17</xdr:col>
      <xdr:colOff>152400</xdr:colOff>
      <xdr:row>18</xdr:row>
      <xdr:rowOff>43814</xdr:rowOff>
    </xdr:to>
    <xdr:sp macro="" textlink="">
      <xdr:nvSpPr>
        <xdr:cNvPr id="3" name="TextBox 2">
          <a:extLst>
            <a:ext uri="{FF2B5EF4-FFF2-40B4-BE49-F238E27FC236}">
              <a16:creationId xmlns:a16="http://schemas.microsoft.com/office/drawing/2014/main" id="{77EE3EF8-8B72-4411-AF8F-D620E8953612}"/>
            </a:ext>
          </a:extLst>
        </xdr:cNvPr>
        <xdr:cNvSpPr txBox="1"/>
      </xdr:nvSpPr>
      <xdr:spPr>
        <a:xfrm>
          <a:off x="9465310" y="282574"/>
          <a:ext cx="3816350" cy="291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10</xdr:col>
      <xdr:colOff>35298</xdr:colOff>
      <xdr:row>3</xdr:row>
      <xdr:rowOff>0</xdr:rowOff>
    </xdr:from>
    <xdr:to>
      <xdr:col>10</xdr:col>
      <xdr:colOff>408768</xdr:colOff>
      <xdr:row>5</xdr:row>
      <xdr:rowOff>53478</xdr:rowOff>
    </xdr:to>
    <xdr:sp macro="" textlink="">
      <xdr:nvSpPr>
        <xdr:cNvPr id="4" name="Arrow: Right 3">
          <a:extLst>
            <a:ext uri="{FF2B5EF4-FFF2-40B4-BE49-F238E27FC236}">
              <a16:creationId xmlns:a16="http://schemas.microsoft.com/office/drawing/2014/main" id="{E4235020-B3F2-4F30-8E00-EA18EFEBFEC4}"/>
            </a:ext>
          </a:extLst>
        </xdr:cNvPr>
        <xdr:cNvSpPr/>
      </xdr:nvSpPr>
      <xdr:spPr>
        <a:xfrm flipV="1">
          <a:off x="9156438" y="525780"/>
          <a:ext cx="373470" cy="403998"/>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17</xdr:col>
      <xdr:colOff>254373</xdr:colOff>
      <xdr:row>6</xdr:row>
      <xdr:rowOff>11568</xdr:rowOff>
    </xdr:from>
    <xdr:to>
      <xdr:col>17</xdr:col>
      <xdr:colOff>627843</xdr:colOff>
      <xdr:row>9</xdr:row>
      <xdr:rowOff>98378</xdr:rowOff>
    </xdr:to>
    <xdr:sp macro="" textlink="">
      <xdr:nvSpPr>
        <xdr:cNvPr id="5" name="Arrow: Right 4">
          <a:extLst>
            <a:ext uri="{FF2B5EF4-FFF2-40B4-BE49-F238E27FC236}">
              <a16:creationId xmlns:a16="http://schemas.microsoft.com/office/drawing/2014/main" id="{404B90B0-B9E8-4124-ADE3-A306D3E75337}"/>
            </a:ext>
          </a:extLst>
        </xdr:cNvPr>
        <xdr:cNvSpPr/>
      </xdr:nvSpPr>
      <xdr:spPr>
        <a:xfrm>
          <a:off x="13383633" y="1063128"/>
          <a:ext cx="373470" cy="612590"/>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workbookViewId="0">
      <selection activeCell="L10" sqref="L10"/>
    </sheetView>
  </sheetViews>
  <sheetFormatPr defaultRowHeight="13.8" x14ac:dyDescent="0.25"/>
  <cols>
    <col min="1" max="1" width="2.8984375" customWidth="1"/>
    <col min="2" max="2" width="13.5" style="17" customWidth="1"/>
    <col min="3" max="3" width="58" style="1" customWidth="1"/>
    <col min="4" max="8" width="6.09765625" style="1" customWidth="1"/>
    <col min="10" max="10" width="9.3984375" bestFit="1" customWidth="1"/>
  </cols>
  <sheetData>
    <row r="1" spans="2:11" s="2" customFormat="1" x14ac:dyDescent="0.25">
      <c r="B1" s="27" t="s">
        <v>17</v>
      </c>
      <c r="C1" s="15"/>
      <c r="D1" s="41" t="s">
        <v>0</v>
      </c>
      <c r="E1" s="42"/>
      <c r="F1" s="42"/>
      <c r="G1" s="42"/>
      <c r="H1" s="43"/>
    </row>
    <row r="2" spans="2:11" s="5" customFormat="1" x14ac:dyDescent="0.25">
      <c r="B2" s="28" t="s">
        <v>16</v>
      </c>
      <c r="C2" s="4"/>
      <c r="D2" s="24" t="s">
        <v>18</v>
      </c>
      <c r="E2" s="25" t="s">
        <v>19</v>
      </c>
      <c r="F2" s="25" t="s">
        <v>20</v>
      </c>
      <c r="G2" s="25" t="s">
        <v>21</v>
      </c>
      <c r="H2" s="26" t="s">
        <v>22</v>
      </c>
    </row>
    <row r="3" spans="2:11" s="1" customFormat="1" x14ac:dyDescent="0.25">
      <c r="B3" s="21" t="s">
        <v>5</v>
      </c>
      <c r="C3" s="3"/>
      <c r="D3" s="18" t="s">
        <v>23</v>
      </c>
      <c r="E3" s="9">
        <v>6</v>
      </c>
      <c r="F3" s="9" t="s">
        <v>24</v>
      </c>
      <c r="G3" s="9">
        <v>5</v>
      </c>
      <c r="H3" s="10" t="s">
        <v>25</v>
      </c>
      <c r="J3" s="6"/>
    </row>
    <row r="4" spans="2:11" s="1" customFormat="1" x14ac:dyDescent="0.25">
      <c r="B4" s="21" t="s">
        <v>1</v>
      </c>
      <c r="C4" s="3"/>
      <c r="D4" s="18" t="s">
        <v>26</v>
      </c>
      <c r="E4" s="9">
        <v>1</v>
      </c>
      <c r="F4" s="9" t="s">
        <v>27</v>
      </c>
      <c r="G4" s="9">
        <v>3</v>
      </c>
      <c r="H4" s="10" t="s">
        <v>28</v>
      </c>
      <c r="J4" s="6"/>
    </row>
    <row r="5" spans="2:11" s="1" customFormat="1" x14ac:dyDescent="0.25">
      <c r="B5" s="21" t="s">
        <v>6</v>
      </c>
      <c r="C5" s="3"/>
      <c r="D5" s="18" t="s">
        <v>29</v>
      </c>
      <c r="E5" s="9">
        <v>4</v>
      </c>
      <c r="F5" s="9" t="s">
        <v>30</v>
      </c>
      <c r="G5" s="9">
        <v>3</v>
      </c>
      <c r="H5" s="10" t="s">
        <v>31</v>
      </c>
      <c r="J5" s="8"/>
    </row>
    <row r="6" spans="2:11" s="1" customFormat="1" x14ac:dyDescent="0.25">
      <c r="B6" s="21" t="s">
        <v>2</v>
      </c>
      <c r="C6" s="3"/>
      <c r="D6" s="18" t="s">
        <v>32</v>
      </c>
      <c r="E6" s="9">
        <v>8</v>
      </c>
      <c r="F6" s="9" t="s">
        <v>33</v>
      </c>
      <c r="G6" s="9">
        <v>6</v>
      </c>
      <c r="H6" s="10" t="s">
        <v>34</v>
      </c>
      <c r="J6" s="6"/>
    </row>
    <row r="7" spans="2:11" s="1" customFormat="1" x14ac:dyDescent="0.25">
      <c r="B7" s="21" t="s">
        <v>3</v>
      </c>
      <c r="C7" s="3"/>
      <c r="D7" s="18" t="s">
        <v>35</v>
      </c>
      <c r="E7" s="9">
        <v>1</v>
      </c>
      <c r="F7" s="9" t="s">
        <v>36</v>
      </c>
      <c r="G7" s="9">
        <v>9</v>
      </c>
      <c r="H7" s="10" t="s">
        <v>37</v>
      </c>
    </row>
    <row r="8" spans="2:11" s="1" customFormat="1" x14ac:dyDescent="0.25">
      <c r="B8" s="21" t="s">
        <v>7</v>
      </c>
      <c r="C8" s="3"/>
      <c r="D8" s="18" t="s">
        <v>38</v>
      </c>
      <c r="E8" s="9">
        <v>6</v>
      </c>
      <c r="F8" s="9" t="s">
        <v>39</v>
      </c>
      <c r="G8" s="9" t="s">
        <v>25</v>
      </c>
      <c r="H8" s="10" t="s">
        <v>25</v>
      </c>
    </row>
    <row r="9" spans="2:11" s="1" customFormat="1" x14ac:dyDescent="0.25">
      <c r="B9" s="21" t="s">
        <v>8</v>
      </c>
      <c r="C9" s="3"/>
      <c r="D9" s="18" t="s">
        <v>26</v>
      </c>
      <c r="E9" s="9">
        <v>8</v>
      </c>
      <c r="F9" s="9" t="s">
        <v>40</v>
      </c>
      <c r="G9" s="9">
        <v>5</v>
      </c>
      <c r="H9" s="10" t="s">
        <v>25</v>
      </c>
    </row>
    <row r="10" spans="2:11" s="1" customFormat="1" x14ac:dyDescent="0.25">
      <c r="B10" s="22" t="s">
        <v>9</v>
      </c>
      <c r="C10" s="3"/>
      <c r="D10" s="19" t="s">
        <v>41</v>
      </c>
      <c r="E10" s="11">
        <v>5</v>
      </c>
      <c r="F10" s="11" t="s">
        <v>42</v>
      </c>
      <c r="G10" s="11">
        <v>7</v>
      </c>
      <c r="H10" s="14" t="s">
        <v>43</v>
      </c>
      <c r="K10" s="7"/>
    </row>
    <row r="11" spans="2:11" s="1" customFormat="1" x14ac:dyDescent="0.25">
      <c r="B11" s="21" t="s">
        <v>10</v>
      </c>
      <c r="C11" s="3"/>
      <c r="D11" s="18" t="s">
        <v>44</v>
      </c>
      <c r="E11" s="9">
        <v>4</v>
      </c>
      <c r="F11" s="9" t="s">
        <v>45</v>
      </c>
      <c r="G11" s="9">
        <v>8</v>
      </c>
      <c r="H11" s="10" t="s">
        <v>25</v>
      </c>
    </row>
    <row r="12" spans="2:11" x14ac:dyDescent="0.25">
      <c r="B12" s="21" t="s">
        <v>11</v>
      </c>
      <c r="C12" s="3"/>
      <c r="D12" s="18" t="s">
        <v>46</v>
      </c>
      <c r="E12" s="9">
        <v>7</v>
      </c>
      <c r="F12" s="9" t="s">
        <v>25</v>
      </c>
      <c r="G12" s="9" t="s">
        <v>25</v>
      </c>
      <c r="H12" s="10" t="s">
        <v>25</v>
      </c>
    </row>
    <row r="13" spans="2:11" x14ac:dyDescent="0.25">
      <c r="B13" s="21" t="s">
        <v>12</v>
      </c>
      <c r="C13" s="3"/>
      <c r="D13" s="18" t="s">
        <v>47</v>
      </c>
      <c r="E13" s="9">
        <v>7</v>
      </c>
      <c r="F13" s="9" t="s">
        <v>48</v>
      </c>
      <c r="G13" s="9" t="s">
        <v>25</v>
      </c>
      <c r="H13" s="10" t="s">
        <v>25</v>
      </c>
    </row>
    <row r="14" spans="2:11" x14ac:dyDescent="0.25">
      <c r="B14" s="21" t="s">
        <v>4</v>
      </c>
      <c r="C14" s="3"/>
      <c r="D14" s="18" t="s">
        <v>49</v>
      </c>
      <c r="E14" s="9">
        <v>6</v>
      </c>
      <c r="F14" s="9" t="s">
        <v>50</v>
      </c>
      <c r="G14" s="9">
        <v>5</v>
      </c>
      <c r="H14" s="10" t="s">
        <v>51</v>
      </c>
    </row>
    <row r="15" spans="2:11" x14ac:dyDescent="0.25">
      <c r="B15" s="21" t="s">
        <v>13</v>
      </c>
      <c r="C15" s="3"/>
      <c r="D15" s="18" t="s">
        <v>52</v>
      </c>
      <c r="E15" s="9">
        <v>7</v>
      </c>
      <c r="F15" s="9" t="s">
        <v>53</v>
      </c>
      <c r="G15" s="9">
        <v>2</v>
      </c>
      <c r="H15" s="10" t="s">
        <v>25</v>
      </c>
    </row>
    <row r="16" spans="2:11" x14ac:dyDescent="0.25">
      <c r="B16" s="21" t="s">
        <v>14</v>
      </c>
      <c r="C16" s="3"/>
      <c r="D16" s="18" t="s">
        <v>54</v>
      </c>
      <c r="E16" s="9">
        <v>7</v>
      </c>
      <c r="F16" s="9" t="s">
        <v>25</v>
      </c>
      <c r="G16" s="9" t="s">
        <v>25</v>
      </c>
      <c r="H16" s="10" t="s">
        <v>25</v>
      </c>
    </row>
    <row r="17" spans="2:8" x14ac:dyDescent="0.25">
      <c r="B17" s="23" t="s">
        <v>15</v>
      </c>
      <c r="C17" s="16"/>
      <c r="D17" s="20" t="s">
        <v>55</v>
      </c>
      <c r="E17" s="12">
        <v>7</v>
      </c>
      <c r="F17" s="12" t="s">
        <v>56</v>
      </c>
      <c r="G17" s="12" t="s">
        <v>25</v>
      </c>
      <c r="H17" s="13" t="s">
        <v>25</v>
      </c>
    </row>
    <row r="18" spans="2:8" x14ac:dyDescent="0.25">
      <c r="C18" s="16"/>
    </row>
    <row r="19" spans="2:8" x14ac:dyDescent="0.25">
      <c r="C19" s="16"/>
    </row>
    <row r="20" spans="2:8" x14ac:dyDescent="0.25">
      <c r="C20" s="16"/>
    </row>
    <row r="21" spans="2:8" x14ac:dyDescent="0.25">
      <c r="C21" s="16"/>
    </row>
    <row r="22" spans="2:8" x14ac:dyDescent="0.25">
      <c r="C22" s="16"/>
    </row>
    <row r="23" spans="2:8" x14ac:dyDescent="0.25">
      <c r="C23" s="16"/>
    </row>
    <row r="24" spans="2:8" x14ac:dyDescent="0.25">
      <c r="C24" s="16"/>
    </row>
  </sheetData>
  <sortState xmlns:xlrd2="http://schemas.microsoft.com/office/spreadsheetml/2017/richdata2" ref="B3:B17">
    <sortCondition ref="B8:B17"/>
  </sortState>
  <mergeCells count="1">
    <mergeCell ref="D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DA3B-3B7D-4B49-8436-B503742A1826}">
  <dimension ref="B1:T55"/>
  <sheetViews>
    <sheetView tabSelected="1" topLeftCell="A10" workbookViewId="0">
      <selection activeCell="C19" sqref="C19"/>
    </sheetView>
  </sheetViews>
  <sheetFormatPr defaultRowHeight="13.8" x14ac:dyDescent="0.25"/>
  <cols>
    <col min="1" max="1" width="2.8984375" customWidth="1"/>
    <col min="2" max="2" width="13.5" style="17" customWidth="1"/>
    <col min="3" max="3" width="8.19921875" style="1" customWidth="1"/>
    <col min="4" max="8" width="6.09765625" style="1" customWidth="1"/>
    <col min="10" max="10" width="6" customWidth="1"/>
    <col min="11" max="11" width="7.8984375" customWidth="1"/>
    <col min="12" max="14" width="6.09765625" customWidth="1"/>
  </cols>
  <sheetData>
    <row r="1" spans="2:11" s="2" customFormat="1" x14ac:dyDescent="0.25">
      <c r="B1" s="27" t="s">
        <v>17</v>
      </c>
      <c r="C1" s="15"/>
      <c r="D1" s="41" t="s">
        <v>0</v>
      </c>
      <c r="E1" s="42"/>
      <c r="F1" s="42"/>
      <c r="G1" s="42"/>
      <c r="H1" s="43"/>
    </row>
    <row r="2" spans="2:11" s="5" customFormat="1" x14ac:dyDescent="0.25">
      <c r="B2" s="28" t="s">
        <v>16</v>
      </c>
      <c r="C2" s="4"/>
      <c r="D2" s="24" t="s">
        <v>18</v>
      </c>
      <c r="E2" s="25" t="s">
        <v>19</v>
      </c>
      <c r="F2" s="25" t="s">
        <v>20</v>
      </c>
      <c r="G2" s="25" t="s">
        <v>21</v>
      </c>
      <c r="H2" s="26" t="s">
        <v>22</v>
      </c>
    </row>
    <row r="3" spans="2:11" s="1" customFormat="1" x14ac:dyDescent="0.25">
      <c r="B3" s="21" t="s">
        <v>5</v>
      </c>
      <c r="C3" s="3"/>
      <c r="D3" s="32" t="s">
        <v>23</v>
      </c>
      <c r="E3" s="33">
        <v>6</v>
      </c>
      <c r="F3" s="33" t="s">
        <v>24</v>
      </c>
      <c r="G3" s="33">
        <v>5</v>
      </c>
      <c r="H3" s="34" t="s">
        <v>25</v>
      </c>
      <c r="J3" s="6"/>
    </row>
    <row r="4" spans="2:11" s="1" customFormat="1" x14ac:dyDescent="0.25">
      <c r="B4" s="21" t="s">
        <v>1</v>
      </c>
      <c r="C4" s="3"/>
      <c r="D4" s="32" t="s">
        <v>26</v>
      </c>
      <c r="E4" s="33">
        <v>1</v>
      </c>
      <c r="F4" s="33" t="s">
        <v>27</v>
      </c>
      <c r="G4" s="33">
        <v>3</v>
      </c>
      <c r="H4" s="34" t="s">
        <v>28</v>
      </c>
      <c r="J4" s="6"/>
    </row>
    <row r="5" spans="2:11" s="1" customFormat="1" x14ac:dyDescent="0.25">
      <c r="B5" s="21" t="s">
        <v>6</v>
      </c>
      <c r="C5" s="3"/>
      <c r="D5" s="32" t="s">
        <v>29</v>
      </c>
      <c r="E5" s="33">
        <v>4</v>
      </c>
      <c r="F5" s="33" t="s">
        <v>30</v>
      </c>
      <c r="G5" s="33">
        <v>3</v>
      </c>
      <c r="H5" s="34" t="s">
        <v>31</v>
      </c>
      <c r="J5" s="8"/>
    </row>
    <row r="6" spans="2:11" s="1" customFormat="1" x14ac:dyDescent="0.25">
      <c r="B6" s="21" t="s">
        <v>2</v>
      </c>
      <c r="C6" s="3"/>
      <c r="D6" s="32" t="s">
        <v>32</v>
      </c>
      <c r="E6" s="33">
        <v>8</v>
      </c>
      <c r="F6" s="33" t="s">
        <v>33</v>
      </c>
      <c r="G6" s="33">
        <v>6</v>
      </c>
      <c r="H6" s="34" t="s">
        <v>34</v>
      </c>
      <c r="J6" s="6"/>
    </row>
    <row r="7" spans="2:11" s="1" customFormat="1" x14ac:dyDescent="0.25">
      <c r="B7" s="21" t="s">
        <v>3</v>
      </c>
      <c r="C7" s="3"/>
      <c r="D7" s="32" t="s">
        <v>35</v>
      </c>
      <c r="E7" s="33">
        <v>1</v>
      </c>
      <c r="F7" s="33" t="s">
        <v>36</v>
      </c>
      <c r="G7" s="33">
        <v>9</v>
      </c>
      <c r="H7" s="34" t="s">
        <v>37</v>
      </c>
    </row>
    <row r="8" spans="2:11" s="1" customFormat="1" x14ac:dyDescent="0.25">
      <c r="B8" s="21" t="s">
        <v>7</v>
      </c>
      <c r="C8" s="3"/>
      <c r="D8" s="32" t="s">
        <v>38</v>
      </c>
      <c r="E8" s="33">
        <v>6</v>
      </c>
      <c r="F8" s="33" t="s">
        <v>39</v>
      </c>
      <c r="G8" s="33" t="s">
        <v>25</v>
      </c>
      <c r="H8" s="34" t="s">
        <v>25</v>
      </c>
    </row>
    <row r="9" spans="2:11" s="1" customFormat="1" x14ac:dyDescent="0.25">
      <c r="B9" s="21" t="s">
        <v>8</v>
      </c>
      <c r="C9" s="3"/>
      <c r="D9" s="32" t="s">
        <v>26</v>
      </c>
      <c r="E9" s="33">
        <v>8</v>
      </c>
      <c r="F9" s="33" t="s">
        <v>40</v>
      </c>
      <c r="G9" s="33">
        <v>5</v>
      </c>
      <c r="H9" s="34" t="s">
        <v>25</v>
      </c>
    </row>
    <row r="10" spans="2:11" s="1" customFormat="1" x14ac:dyDescent="0.25">
      <c r="B10" s="22" t="s">
        <v>9</v>
      </c>
      <c r="C10" s="3"/>
      <c r="D10" s="35" t="s">
        <v>41</v>
      </c>
      <c r="E10" s="36">
        <v>5</v>
      </c>
      <c r="F10" s="36" t="s">
        <v>42</v>
      </c>
      <c r="G10" s="36">
        <v>7</v>
      </c>
      <c r="H10" s="37" t="s">
        <v>43</v>
      </c>
      <c r="K10" s="7"/>
    </row>
    <row r="11" spans="2:11" s="1" customFormat="1" x14ac:dyDescent="0.25">
      <c r="B11" s="21" t="s">
        <v>10</v>
      </c>
      <c r="C11" s="3"/>
      <c r="D11" s="32" t="s">
        <v>44</v>
      </c>
      <c r="E11" s="33">
        <v>4</v>
      </c>
      <c r="F11" s="33" t="s">
        <v>45</v>
      </c>
      <c r="G11" s="33">
        <v>8</v>
      </c>
      <c r="H11" s="34" t="s">
        <v>25</v>
      </c>
    </row>
    <row r="12" spans="2:11" x14ac:dyDescent="0.25">
      <c r="B12" s="21" t="s">
        <v>11</v>
      </c>
      <c r="C12" s="3"/>
      <c r="D12" s="32" t="s">
        <v>46</v>
      </c>
      <c r="E12" s="33">
        <v>7</v>
      </c>
      <c r="F12" s="33" t="s">
        <v>25</v>
      </c>
      <c r="G12" s="33" t="s">
        <v>25</v>
      </c>
      <c r="H12" s="34" t="s">
        <v>25</v>
      </c>
    </row>
    <row r="13" spans="2:11" x14ac:dyDescent="0.25">
      <c r="B13" s="21" t="s">
        <v>12</v>
      </c>
      <c r="C13" s="3"/>
      <c r="D13" s="32" t="s">
        <v>47</v>
      </c>
      <c r="E13" s="33">
        <v>7</v>
      </c>
      <c r="F13" s="33" t="s">
        <v>48</v>
      </c>
      <c r="G13" s="33" t="s">
        <v>25</v>
      </c>
      <c r="H13" s="34" t="s">
        <v>25</v>
      </c>
    </row>
    <row r="14" spans="2:11" x14ac:dyDescent="0.25">
      <c r="B14" s="21" t="s">
        <v>4</v>
      </c>
      <c r="C14" s="3"/>
      <c r="D14" s="32" t="s">
        <v>49</v>
      </c>
      <c r="E14" s="33">
        <v>6</v>
      </c>
      <c r="F14" s="33" t="s">
        <v>50</v>
      </c>
      <c r="G14" s="33">
        <v>5</v>
      </c>
      <c r="H14" s="34" t="s">
        <v>51</v>
      </c>
    </row>
    <row r="15" spans="2:11" x14ac:dyDescent="0.25">
      <c r="B15" s="21" t="s">
        <v>13</v>
      </c>
      <c r="C15" s="3"/>
      <c r="D15" s="32" t="s">
        <v>52</v>
      </c>
      <c r="E15" s="33">
        <v>7</v>
      </c>
      <c r="F15" s="33" t="s">
        <v>53</v>
      </c>
      <c r="G15" s="33">
        <v>2</v>
      </c>
      <c r="H15" s="34" t="s">
        <v>25</v>
      </c>
    </row>
    <row r="16" spans="2:11" x14ac:dyDescent="0.25">
      <c r="B16" s="21" t="s">
        <v>14</v>
      </c>
      <c r="C16" s="3"/>
      <c r="D16" s="32" t="s">
        <v>54</v>
      </c>
      <c r="E16" s="33">
        <v>7</v>
      </c>
      <c r="F16" s="33" t="s">
        <v>25</v>
      </c>
      <c r="G16" s="33" t="s">
        <v>25</v>
      </c>
      <c r="H16" s="34" t="s">
        <v>25</v>
      </c>
    </row>
    <row r="17" spans="2:20" x14ac:dyDescent="0.25">
      <c r="B17" s="23" t="s">
        <v>15</v>
      </c>
      <c r="C17" s="16"/>
      <c r="D17" s="38" t="s">
        <v>55</v>
      </c>
      <c r="E17" s="39">
        <v>7</v>
      </c>
      <c r="F17" s="39" t="s">
        <v>56</v>
      </c>
      <c r="G17" s="39" t="s">
        <v>25</v>
      </c>
      <c r="H17" s="40" t="s">
        <v>25</v>
      </c>
    </row>
    <row r="18" spans="2:20" x14ac:dyDescent="0.25">
      <c r="C18" s="16"/>
    </row>
    <row r="19" spans="2:20" x14ac:dyDescent="0.25">
      <c r="C19" s="16"/>
    </row>
    <row r="20" spans="2:20" x14ac:dyDescent="0.25">
      <c r="C20" s="16"/>
    </row>
    <row r="21" spans="2:20" x14ac:dyDescent="0.25">
      <c r="C21" s="16"/>
    </row>
    <row r="22" spans="2:20" x14ac:dyDescent="0.25">
      <c r="C22" s="16"/>
      <c r="J22" s="29" t="s">
        <v>18</v>
      </c>
      <c r="K22" s="30" t="s">
        <v>19</v>
      </c>
      <c r="L22" s="30" t="s">
        <v>20</v>
      </c>
      <c r="M22" s="30" t="s">
        <v>21</v>
      </c>
      <c r="N22" s="31" t="s">
        <v>22</v>
      </c>
    </row>
    <row r="23" spans="2:20" x14ac:dyDescent="0.25">
      <c r="C23" s="16"/>
      <c r="D23" s="1" t="str" cm="1">
        <f t="array" ref="D23:H23">MID(B3,{1,3,4,6,7},{2,1,2,1,2})</f>
        <v>NG</v>
      </c>
      <c r="E23" s="1" t="str">
        <v>6</v>
      </c>
      <c r="F23" s="1" t="str">
        <v>GM</v>
      </c>
      <c r="G23" s="1" t="str">
        <v>5</v>
      </c>
      <c r="H23" s="1" t="str">
        <v/>
      </c>
      <c r="J23" s="32" t="str" cm="1">
        <f t="array" ref="J23:N23">_xlfn.LET(_xlpm.x,MID(B3,{1,3,4,6,7},{2,1,2,1,2}),_xlfn.HSTACK(_xlfn.CHOOSECOLS(_xlpm.x,1),_xlfn.CHOOSECOLS(_xlpm.x,2)+0,_xlfn.CHOOSECOLS(_xlpm.x,3),IFERROR(_xlfn.CHOOSECOLS(_xlpm.x,4)+0,""),_xlfn.CHOOSECOLS(_xlpm.x,5)))</f>
        <v>NG</v>
      </c>
      <c r="K23" s="33">
        <v>6</v>
      </c>
      <c r="L23" s="33" t="str">
        <v>GM</v>
      </c>
      <c r="M23" s="33">
        <v>5</v>
      </c>
      <c r="N23" s="34" t="str">
        <v/>
      </c>
      <c r="P23" t="b" cm="1">
        <f t="array" ref="P23:T37">J23:N37=D3:H17</f>
        <v>1</v>
      </c>
      <c r="Q23" t="b">
        <v>1</v>
      </c>
      <c r="R23" t="b">
        <v>1</v>
      </c>
      <c r="S23" t="b">
        <v>1</v>
      </c>
      <c r="T23" t="b">
        <v>1</v>
      </c>
    </row>
    <row r="24" spans="2:20" x14ac:dyDescent="0.25">
      <c r="C24" s="16"/>
      <c r="D24" s="1" t="str" cm="1">
        <f t="array" ref="D24:H24">MID(B4,{1,3,4,6,7},{2,1,2,1,2})</f>
        <v>UD</v>
      </c>
      <c r="E24" s="1" t="str">
        <v>1</v>
      </c>
      <c r="F24" s="1" t="str">
        <v>OP</v>
      </c>
      <c r="G24" s="1" t="str">
        <v>3</v>
      </c>
      <c r="H24" s="1" t="str">
        <v>PL</v>
      </c>
      <c r="J24" s="32" t="str" cm="1">
        <f t="array" ref="J24:N24">_xlfn.LET(_xlpm.x,MID(B4,{1,3,4,6,7},{2,1,2,1,2}),_xlfn.HSTACK(_xlfn.CHOOSECOLS(_xlpm.x,1),_xlfn.CHOOSECOLS(_xlpm.x,2)+0,_xlfn.CHOOSECOLS(_xlpm.x,3),IFERROR(_xlfn.CHOOSECOLS(_xlpm.x,4)+0,""),_xlfn.CHOOSECOLS(_xlpm.x,5)))</f>
        <v>UD</v>
      </c>
      <c r="K24" s="33">
        <v>1</v>
      </c>
      <c r="L24" s="33" t="str">
        <v>OP</v>
      </c>
      <c r="M24" s="33">
        <v>3</v>
      </c>
      <c r="N24" s="34" t="str">
        <v>PL</v>
      </c>
      <c r="P24" t="b">
        <v>1</v>
      </c>
      <c r="Q24" t="b">
        <v>1</v>
      </c>
      <c r="R24" t="b">
        <v>1</v>
      </c>
      <c r="S24" t="b">
        <v>1</v>
      </c>
      <c r="T24" t="b">
        <v>1</v>
      </c>
    </row>
    <row r="25" spans="2:20" x14ac:dyDescent="0.25">
      <c r="D25" s="1" t="str" cm="1">
        <f t="array" ref="D25:H25">MID(B5,{1,3,4,6,7},{2,1,2,1,2})</f>
        <v>RE</v>
      </c>
      <c r="E25" s="1" t="str">
        <v>4</v>
      </c>
      <c r="F25" s="1" t="str">
        <v>EA</v>
      </c>
      <c r="G25" s="1" t="str">
        <v>3</v>
      </c>
      <c r="H25" s="1" t="str">
        <v>R</v>
      </c>
      <c r="J25" s="32" t="str" cm="1">
        <f t="array" ref="J25:N25">_xlfn.LET(_xlpm.x,MID(B5,{1,3,4,6,7},{2,1,2,1,2}),_xlfn.HSTACK(_xlfn.CHOOSECOLS(_xlpm.x,1),_xlfn.CHOOSECOLS(_xlpm.x,2)+0,_xlfn.CHOOSECOLS(_xlpm.x,3),IFERROR(_xlfn.CHOOSECOLS(_xlpm.x,4)+0,""),_xlfn.CHOOSECOLS(_xlpm.x,5)))</f>
        <v>RE</v>
      </c>
      <c r="K25" s="33">
        <v>4</v>
      </c>
      <c r="L25" s="33" t="str">
        <v>EA</v>
      </c>
      <c r="M25" s="33">
        <v>3</v>
      </c>
      <c r="N25" s="34" t="str">
        <v>R</v>
      </c>
      <c r="P25" t="b">
        <v>1</v>
      </c>
      <c r="Q25" t="b">
        <v>1</v>
      </c>
      <c r="R25" t="b">
        <v>1</v>
      </c>
      <c r="S25" t="b">
        <v>1</v>
      </c>
      <c r="T25" t="b">
        <v>1</v>
      </c>
    </row>
    <row r="26" spans="2:20" x14ac:dyDescent="0.25">
      <c r="D26" s="1" t="str" cm="1">
        <f t="array" ref="D26:H26">MID(B6,{1,3,4,6,7},{2,1,2,1,2})</f>
        <v>EL</v>
      </c>
      <c r="E26" s="1" t="str">
        <v>8</v>
      </c>
      <c r="F26" s="1" t="str">
        <v>DC</v>
      </c>
      <c r="G26" s="1" t="str">
        <v>6</v>
      </c>
      <c r="H26" s="1" t="str">
        <v>JK</v>
      </c>
      <c r="J26" s="32" t="str" cm="1">
        <f t="array" ref="J26:N26">_xlfn.LET(_xlpm.x,MID(B6,{1,3,4,6,7},{2,1,2,1,2}),_xlfn.HSTACK(_xlfn.CHOOSECOLS(_xlpm.x,1),_xlfn.CHOOSECOLS(_xlpm.x,2)+0,_xlfn.CHOOSECOLS(_xlpm.x,3),IFERROR(_xlfn.CHOOSECOLS(_xlpm.x,4)+0,""),_xlfn.CHOOSECOLS(_xlpm.x,5)))</f>
        <v>EL</v>
      </c>
      <c r="K26" s="33">
        <v>8</v>
      </c>
      <c r="L26" s="33" t="str">
        <v>DC</v>
      </c>
      <c r="M26" s="33">
        <v>6</v>
      </c>
      <c r="N26" s="34" t="str">
        <v>JK</v>
      </c>
      <c r="P26" t="b">
        <v>1</v>
      </c>
      <c r="Q26" t="b">
        <v>1</v>
      </c>
      <c r="R26" t="b">
        <v>1</v>
      </c>
      <c r="S26" t="b">
        <v>1</v>
      </c>
      <c r="T26" t="b">
        <v>1</v>
      </c>
    </row>
    <row r="27" spans="2:20" x14ac:dyDescent="0.25">
      <c r="D27" s="1" t="str" cm="1">
        <f t="array" ref="D27:H27">MID(B7,{1,3,4,6,7},{2,1,2,1,2})</f>
        <v>TO</v>
      </c>
      <c r="E27" s="1" t="str">
        <v>1</v>
      </c>
      <c r="F27" s="1" t="str">
        <v>TS</v>
      </c>
      <c r="G27" s="1" t="str">
        <v>9</v>
      </c>
      <c r="H27" s="1" t="str">
        <v>RU</v>
      </c>
      <c r="J27" s="32" t="str" cm="1">
        <f t="array" ref="J27:N27">_xlfn.LET(_xlpm.x,MID(B7,{1,3,4,6,7},{2,1,2,1,2}),_xlfn.HSTACK(_xlfn.CHOOSECOLS(_xlpm.x,1),_xlfn.CHOOSECOLS(_xlpm.x,2)+0,_xlfn.CHOOSECOLS(_xlpm.x,3),IFERROR(_xlfn.CHOOSECOLS(_xlpm.x,4)+0,""),_xlfn.CHOOSECOLS(_xlpm.x,5)))</f>
        <v>TO</v>
      </c>
      <c r="K27" s="33">
        <v>1</v>
      </c>
      <c r="L27" s="33" t="str">
        <v>TS</v>
      </c>
      <c r="M27" s="33">
        <v>9</v>
      </c>
      <c r="N27" s="34" t="str">
        <v>RU</v>
      </c>
      <c r="P27" t="b">
        <v>1</v>
      </c>
      <c r="Q27" t="b">
        <v>1</v>
      </c>
      <c r="R27" t="b">
        <v>1</v>
      </c>
      <c r="S27" t="b">
        <v>1</v>
      </c>
      <c r="T27" t="b">
        <v>1</v>
      </c>
    </row>
    <row r="28" spans="2:20" x14ac:dyDescent="0.25">
      <c r="D28" s="1" t="str" cm="1">
        <f t="array" ref="D28:H28">MID(B8,{1,3,4,6,7},{2,1,2,1,2})</f>
        <v>PN</v>
      </c>
      <c r="E28" s="1" t="str">
        <v>6</v>
      </c>
      <c r="F28" s="1" t="str">
        <v>PU</v>
      </c>
      <c r="G28" s="1" t="str">
        <v/>
      </c>
      <c r="H28" s="1" t="str">
        <v/>
      </c>
      <c r="J28" s="32" t="str" cm="1">
        <f t="array" ref="J28:N28">_xlfn.LET(_xlpm.x,MID(B8,{1,3,4,6,7},{2,1,2,1,2}),_xlfn.HSTACK(_xlfn.CHOOSECOLS(_xlpm.x,1),_xlfn.CHOOSECOLS(_xlpm.x,2)+0,_xlfn.CHOOSECOLS(_xlpm.x,3),IFERROR(_xlfn.CHOOSECOLS(_xlpm.x,4)+0,""),_xlfn.CHOOSECOLS(_xlpm.x,5)))</f>
        <v>PN</v>
      </c>
      <c r="K28" s="33">
        <v>6</v>
      </c>
      <c r="L28" s="33" t="str">
        <v>PU</v>
      </c>
      <c r="M28" s="33" t="str">
        <v/>
      </c>
      <c r="N28" s="34" t="str">
        <v/>
      </c>
      <c r="P28" t="b">
        <v>1</v>
      </c>
      <c r="Q28" t="b">
        <v>1</v>
      </c>
      <c r="R28" t="b">
        <v>1</v>
      </c>
      <c r="S28" t="b">
        <v>1</v>
      </c>
      <c r="T28" t="b">
        <v>1</v>
      </c>
    </row>
    <row r="29" spans="2:20" x14ac:dyDescent="0.25">
      <c r="D29" s="1" t="str" cm="1">
        <f t="array" ref="D29:H29">MID(B9,{1,3,4,6,7},{2,1,2,1,2})</f>
        <v>UD</v>
      </c>
      <c r="E29" s="1" t="str">
        <v>8</v>
      </c>
      <c r="F29" s="1" t="str">
        <v>PD</v>
      </c>
      <c r="G29" s="1" t="str">
        <v>5</v>
      </c>
      <c r="H29" s="1" t="str">
        <v/>
      </c>
      <c r="J29" s="32" t="str" cm="1">
        <f t="array" ref="J29:N29">_xlfn.LET(_xlpm.x,MID(B9,{1,3,4,6,7},{2,1,2,1,2}),_xlfn.HSTACK(_xlfn.CHOOSECOLS(_xlpm.x,1),_xlfn.CHOOSECOLS(_xlpm.x,2)+0,_xlfn.CHOOSECOLS(_xlpm.x,3),IFERROR(_xlfn.CHOOSECOLS(_xlpm.x,4)+0,""),_xlfn.CHOOSECOLS(_xlpm.x,5)))</f>
        <v>UD</v>
      </c>
      <c r="K29" s="33">
        <v>8</v>
      </c>
      <c r="L29" s="33" t="str">
        <v>PD</v>
      </c>
      <c r="M29" s="33">
        <v>5</v>
      </c>
      <c r="N29" s="34" t="str">
        <v/>
      </c>
      <c r="P29" t="b">
        <v>1</v>
      </c>
      <c r="Q29" t="b">
        <v>1</v>
      </c>
      <c r="R29" t="b">
        <v>1</v>
      </c>
      <c r="S29" t="b">
        <v>1</v>
      </c>
      <c r="T29" t="b">
        <v>1</v>
      </c>
    </row>
    <row r="30" spans="2:20" x14ac:dyDescent="0.25">
      <c r="D30" s="1" t="str" cm="1">
        <f t="array" ref="D30:H30">MID(B10,{1,3,4,6,7},{2,1,2,1,2})</f>
        <v>RD</v>
      </c>
      <c r="E30" s="1" t="str">
        <v>5</v>
      </c>
      <c r="F30" s="1" t="str">
        <v>FS</v>
      </c>
      <c r="G30" s="1" t="str">
        <v>7</v>
      </c>
      <c r="H30" s="1" t="str">
        <v>J</v>
      </c>
      <c r="J30" s="32" t="str" cm="1">
        <f t="array" ref="J30:N30">_xlfn.LET(_xlpm.x,MID(B10,{1,3,4,6,7},{2,1,2,1,2}),_xlfn.HSTACK(_xlfn.CHOOSECOLS(_xlpm.x,1),_xlfn.CHOOSECOLS(_xlpm.x,2)+0,_xlfn.CHOOSECOLS(_xlpm.x,3),IFERROR(_xlfn.CHOOSECOLS(_xlpm.x,4)+0,""),_xlfn.CHOOSECOLS(_xlpm.x,5)))</f>
        <v>RD</v>
      </c>
      <c r="K30" s="33">
        <v>5</v>
      </c>
      <c r="L30" s="33" t="str">
        <v>FS</v>
      </c>
      <c r="M30" s="33">
        <v>7</v>
      </c>
      <c r="N30" s="34" t="str">
        <v>J</v>
      </c>
      <c r="P30" t="b">
        <v>1</v>
      </c>
      <c r="Q30" t="b">
        <v>1</v>
      </c>
      <c r="R30" t="b">
        <v>1</v>
      </c>
      <c r="S30" t="b">
        <v>1</v>
      </c>
      <c r="T30" t="b">
        <v>1</v>
      </c>
    </row>
    <row r="31" spans="2:20" x14ac:dyDescent="0.25">
      <c r="D31" s="1" t="str" cm="1">
        <f t="array" ref="D31:H31">MID(B11,{1,3,4,6,7},{2,1,2,1,2})</f>
        <v>TQ</v>
      </c>
      <c r="E31" s="1" t="str">
        <v>4</v>
      </c>
      <c r="F31" s="1" t="str">
        <v>BN</v>
      </c>
      <c r="G31" s="1" t="str">
        <v>8</v>
      </c>
      <c r="H31" s="1" t="str">
        <v/>
      </c>
      <c r="J31" s="35" t="str" cm="1">
        <f t="array" ref="J31:N31">_xlfn.LET(_xlpm.x,MID(B11,{1,3,4,6,7},{2,1,2,1,2}),_xlfn.HSTACK(_xlfn.CHOOSECOLS(_xlpm.x,1),_xlfn.CHOOSECOLS(_xlpm.x,2)+0,_xlfn.CHOOSECOLS(_xlpm.x,3),IFERROR(_xlfn.CHOOSECOLS(_xlpm.x,4)+0,""),_xlfn.CHOOSECOLS(_xlpm.x,5)))</f>
        <v>TQ</v>
      </c>
      <c r="K31" s="36">
        <v>4</v>
      </c>
      <c r="L31" s="36" t="str">
        <v>BN</v>
      </c>
      <c r="M31" s="36">
        <v>8</v>
      </c>
      <c r="N31" s="37" t="str">
        <v/>
      </c>
      <c r="P31" t="b">
        <v>1</v>
      </c>
      <c r="Q31" t="b">
        <v>1</v>
      </c>
      <c r="R31" t="b">
        <v>1</v>
      </c>
      <c r="S31" t="b">
        <v>1</v>
      </c>
      <c r="T31" t="b">
        <v>1</v>
      </c>
    </row>
    <row r="32" spans="2:20" x14ac:dyDescent="0.25">
      <c r="D32" s="1" t="str" cm="1">
        <f t="array" ref="D32:H32">MID(B12,{1,3,4,6,7},{2,1,2,1,2})</f>
        <v>JF</v>
      </c>
      <c r="E32" s="1" t="str">
        <v>7</v>
      </c>
      <c r="F32" s="1" t="str">
        <v/>
      </c>
      <c r="G32" s="1" t="str">
        <v/>
      </c>
      <c r="H32" s="1" t="str">
        <v/>
      </c>
      <c r="J32" s="32" t="str" cm="1">
        <f t="array" ref="J32:N32">_xlfn.LET(_xlpm.x,MID(B12,{1,3,4,6,7},{2,1,2,1,2}),_xlfn.HSTACK(_xlfn.CHOOSECOLS(_xlpm.x,1),_xlfn.CHOOSECOLS(_xlpm.x,2)+0,_xlfn.CHOOSECOLS(_xlpm.x,3),IFERROR(_xlfn.CHOOSECOLS(_xlpm.x,4)+0,""),_xlfn.CHOOSECOLS(_xlpm.x,5)))</f>
        <v>JF</v>
      </c>
      <c r="K32" s="33">
        <v>7</v>
      </c>
      <c r="L32" s="33" t="str">
        <v/>
      </c>
      <c r="M32" s="33" t="str">
        <v/>
      </c>
      <c r="N32" s="34" t="str">
        <v/>
      </c>
      <c r="P32" t="b">
        <v>1</v>
      </c>
      <c r="Q32" t="b">
        <v>1</v>
      </c>
      <c r="R32" t="b">
        <v>1</v>
      </c>
      <c r="S32" t="b">
        <v>1</v>
      </c>
      <c r="T32" t="b">
        <v>1</v>
      </c>
    </row>
    <row r="33" spans="3:20" x14ac:dyDescent="0.25">
      <c r="D33" s="1" t="str" cm="1">
        <f t="array" ref="D33:H33">MID(B13,{1,3,4,6,7},{2,1,2,1,2})</f>
        <v>LP</v>
      </c>
      <c r="E33" s="1" t="str">
        <v>7</v>
      </c>
      <c r="F33" s="1" t="str">
        <v>U</v>
      </c>
      <c r="G33" s="1" t="str">
        <v/>
      </c>
      <c r="H33" s="1" t="str">
        <v/>
      </c>
      <c r="J33" s="32" t="str" cm="1">
        <f t="array" ref="J33:N33">_xlfn.LET(_xlpm.x,MID(B13,{1,3,4,6,7},{2,1,2,1,2}),_xlfn.HSTACK(_xlfn.CHOOSECOLS(_xlpm.x,1),_xlfn.CHOOSECOLS(_xlpm.x,2)+0,_xlfn.CHOOSECOLS(_xlpm.x,3),IFERROR(_xlfn.CHOOSECOLS(_xlpm.x,4)+0,""),_xlfn.CHOOSECOLS(_xlpm.x,5)))</f>
        <v>LP</v>
      </c>
      <c r="K33" s="33">
        <v>7</v>
      </c>
      <c r="L33" s="33" t="str">
        <v>U</v>
      </c>
      <c r="M33" s="33" t="str">
        <v/>
      </c>
      <c r="N33" s="34" t="str">
        <v/>
      </c>
      <c r="P33" t="b">
        <v>1</v>
      </c>
      <c r="Q33" t="b">
        <v>1</v>
      </c>
      <c r="R33" t="b">
        <v>1</v>
      </c>
      <c r="S33" t="b">
        <v>1</v>
      </c>
      <c r="T33" t="b">
        <v>1</v>
      </c>
    </row>
    <row r="34" spans="3:20" x14ac:dyDescent="0.25">
      <c r="D34" s="1" t="str" cm="1">
        <f t="array" ref="D34:H34">MID(B14,{1,3,4,6,7},{2,1,2,1,2})</f>
        <v>QB</v>
      </c>
      <c r="E34" s="1" t="str">
        <v>6</v>
      </c>
      <c r="F34" s="1" t="str">
        <v>JT</v>
      </c>
      <c r="G34" s="1" t="str">
        <v>5</v>
      </c>
      <c r="H34" s="1" t="str">
        <v>SA</v>
      </c>
      <c r="J34" s="32" t="str" cm="1">
        <f t="array" ref="J34:N34">_xlfn.LET(_xlpm.x,MID(B14,{1,3,4,6,7},{2,1,2,1,2}),_xlfn.HSTACK(_xlfn.CHOOSECOLS(_xlpm.x,1),_xlfn.CHOOSECOLS(_xlpm.x,2)+0,_xlfn.CHOOSECOLS(_xlpm.x,3),IFERROR(_xlfn.CHOOSECOLS(_xlpm.x,4)+0,""),_xlfn.CHOOSECOLS(_xlpm.x,5)))</f>
        <v>QB</v>
      </c>
      <c r="K34" s="33">
        <v>6</v>
      </c>
      <c r="L34" s="33" t="str">
        <v>JT</v>
      </c>
      <c r="M34" s="33">
        <v>5</v>
      </c>
      <c r="N34" s="34" t="str">
        <v>SA</v>
      </c>
      <c r="P34" t="b">
        <v>1</v>
      </c>
      <c r="Q34" t="b">
        <v>1</v>
      </c>
      <c r="R34" t="b">
        <v>1</v>
      </c>
      <c r="S34" t="b">
        <v>1</v>
      </c>
      <c r="T34" t="b">
        <v>1</v>
      </c>
    </row>
    <row r="35" spans="3:20" x14ac:dyDescent="0.25">
      <c r="D35" s="1" t="str" cm="1">
        <f t="array" ref="D35:H35">MID(B15,{1,3,4,6,7},{2,1,2,1,2})</f>
        <v>IH</v>
      </c>
      <c r="E35" s="1" t="str">
        <v>7</v>
      </c>
      <c r="F35" s="1" t="str">
        <v>UL</v>
      </c>
      <c r="G35" s="1" t="str">
        <v>2</v>
      </c>
      <c r="H35" s="1" t="str">
        <v/>
      </c>
      <c r="J35" s="32" t="str" cm="1">
        <f t="array" ref="J35:N35">_xlfn.LET(_xlpm.x,MID(B15,{1,3,4,6,7},{2,1,2,1,2}),_xlfn.HSTACK(_xlfn.CHOOSECOLS(_xlpm.x,1),_xlfn.CHOOSECOLS(_xlpm.x,2)+0,_xlfn.CHOOSECOLS(_xlpm.x,3),IFERROR(_xlfn.CHOOSECOLS(_xlpm.x,4)+0,""),_xlfn.CHOOSECOLS(_xlpm.x,5)))</f>
        <v>IH</v>
      </c>
      <c r="K35" s="33">
        <v>7</v>
      </c>
      <c r="L35" s="33" t="str">
        <v>UL</v>
      </c>
      <c r="M35" s="33">
        <v>2</v>
      </c>
      <c r="N35" s="34" t="str">
        <v/>
      </c>
      <c r="P35" t="b">
        <v>1</v>
      </c>
      <c r="Q35" t="b">
        <v>1</v>
      </c>
      <c r="R35" t="b">
        <v>1</v>
      </c>
      <c r="S35" t="b">
        <v>1</v>
      </c>
      <c r="T35" t="b">
        <v>1</v>
      </c>
    </row>
    <row r="36" spans="3:20" x14ac:dyDescent="0.25">
      <c r="D36" s="1" t="str" cm="1">
        <f t="array" ref="D36:H36">MID(B16,{1,3,4,6,7},{2,1,2,1,2})</f>
        <v>TR</v>
      </c>
      <c r="E36" s="1" t="str">
        <v>7</v>
      </c>
      <c r="F36" s="1" t="str">
        <v/>
      </c>
      <c r="G36" s="1" t="str">
        <v/>
      </c>
      <c r="H36" s="1" t="str">
        <v/>
      </c>
      <c r="J36" s="32" t="str" cm="1">
        <f t="array" ref="J36:N36">_xlfn.LET(_xlpm.x,MID(B16,{1,3,4,6,7},{2,1,2,1,2}),_xlfn.HSTACK(_xlfn.CHOOSECOLS(_xlpm.x,1),_xlfn.CHOOSECOLS(_xlpm.x,2)+0,_xlfn.CHOOSECOLS(_xlpm.x,3),IFERROR(_xlfn.CHOOSECOLS(_xlpm.x,4)+0,""),_xlfn.CHOOSECOLS(_xlpm.x,5)))</f>
        <v>TR</v>
      </c>
      <c r="K36" s="33">
        <v>7</v>
      </c>
      <c r="L36" s="33" t="str">
        <v/>
      </c>
      <c r="M36" s="33" t="str">
        <v/>
      </c>
      <c r="N36" s="34" t="str">
        <v/>
      </c>
      <c r="P36" t="b">
        <v>1</v>
      </c>
      <c r="Q36" t="b">
        <v>1</v>
      </c>
      <c r="R36" t="b">
        <v>1</v>
      </c>
      <c r="S36" t="b">
        <v>1</v>
      </c>
      <c r="T36" t="b">
        <v>1</v>
      </c>
    </row>
    <row r="37" spans="3:20" x14ac:dyDescent="0.25">
      <c r="D37" s="1" t="str" cm="1">
        <f t="array" ref="D37:H37">MID(B17,{1,3,4,6,7},{2,1,2,1,2})</f>
        <v>AT</v>
      </c>
      <c r="E37" s="1" t="str">
        <v>7</v>
      </c>
      <c r="F37" s="1" t="str">
        <v>JG</v>
      </c>
      <c r="G37" s="1" t="str">
        <v/>
      </c>
      <c r="H37" s="1" t="str">
        <v/>
      </c>
      <c r="J37" s="32" t="str" cm="1">
        <f t="array" ref="J37:N37">_xlfn.LET(_xlpm.x,MID(B17,{1,3,4,6,7},{2,1,2,1,2}),_xlfn.HSTACK(_xlfn.CHOOSECOLS(_xlpm.x,1),_xlfn.CHOOSECOLS(_xlpm.x,2)+0,_xlfn.CHOOSECOLS(_xlpm.x,3),IFERROR(_xlfn.CHOOSECOLS(_xlpm.x,4)+0,""),_xlfn.CHOOSECOLS(_xlpm.x,5)))</f>
        <v>AT</v>
      </c>
      <c r="K37" s="33">
        <v>7</v>
      </c>
      <c r="L37" s="33" t="str">
        <v>JG</v>
      </c>
      <c r="M37" s="33" t="str">
        <v/>
      </c>
      <c r="N37" s="34" t="str">
        <v/>
      </c>
      <c r="P37" t="b">
        <v>1</v>
      </c>
      <c r="Q37" t="b">
        <v>1</v>
      </c>
      <c r="R37" t="b">
        <v>1</v>
      </c>
      <c r="S37" t="b">
        <v>1</v>
      </c>
      <c r="T37" t="b">
        <v>1</v>
      </c>
    </row>
    <row r="39" spans="3:20" ht="14.4" x14ac:dyDescent="0.3">
      <c r="C39" s="44" t="s">
        <v>57</v>
      </c>
    </row>
    <row r="40" spans="3:20" x14ac:dyDescent="0.25">
      <c r="J40" s="29" t="str" cm="1">
        <f t="array" ref="J40:N55">_xlfn.LET(_xlpm.x,MID(B3:B17,{1,3,4,6,7},{2,1,2,1,2}),_xlfn.VSTACK({"Part 1","Part 2","Part 3","Part 4","Part 5"},_xlfn.HSTACK(_xlfn.CHOOSECOLS(_xlpm.x,1),_xlfn.CHOOSECOLS(_xlpm.x,2)+0,_xlfn.CHOOSECOLS(_xlpm.x,3),IFERROR(_xlfn.CHOOSECOLS(_xlpm.x,4)+0,""),_xlfn.CHOOSECOLS(_xlpm.x,5))))</f>
        <v>Part 1</v>
      </c>
      <c r="K40" s="30" t="str">
        <v>Part 2</v>
      </c>
      <c r="L40" s="30" t="str">
        <v>Part 3</v>
      </c>
      <c r="M40" s="30" t="str">
        <v>Part 4</v>
      </c>
      <c r="N40" s="31" t="str">
        <v>Part 5</v>
      </c>
    </row>
    <row r="41" spans="3:20" x14ac:dyDescent="0.25">
      <c r="J41" s="32" t="str">
        <v>NG</v>
      </c>
      <c r="K41" s="33">
        <v>6</v>
      </c>
      <c r="L41" s="33" t="str">
        <v>GM</v>
      </c>
      <c r="M41" s="33">
        <v>5</v>
      </c>
      <c r="N41" s="34" t="str">
        <v/>
      </c>
    </row>
    <row r="42" spans="3:20" x14ac:dyDescent="0.25">
      <c r="J42" s="32" t="str">
        <v>UD</v>
      </c>
      <c r="K42" s="33">
        <v>1</v>
      </c>
      <c r="L42" s="33" t="str">
        <v>OP</v>
      </c>
      <c r="M42" s="33">
        <v>3</v>
      </c>
      <c r="N42" s="34" t="str">
        <v>PL</v>
      </c>
    </row>
    <row r="43" spans="3:20" x14ac:dyDescent="0.25">
      <c r="J43" s="32" t="str">
        <v>RE</v>
      </c>
      <c r="K43" s="33">
        <v>4</v>
      </c>
      <c r="L43" s="33" t="str">
        <v>EA</v>
      </c>
      <c r="M43" s="33">
        <v>3</v>
      </c>
      <c r="N43" s="34" t="str">
        <v>R</v>
      </c>
    </row>
    <row r="44" spans="3:20" x14ac:dyDescent="0.25">
      <c r="J44" s="32" t="str">
        <v>EL</v>
      </c>
      <c r="K44" s="33">
        <v>8</v>
      </c>
      <c r="L44" s="33" t="str">
        <v>DC</v>
      </c>
      <c r="M44" s="33">
        <v>6</v>
      </c>
      <c r="N44" s="34" t="str">
        <v>JK</v>
      </c>
    </row>
    <row r="45" spans="3:20" x14ac:dyDescent="0.25">
      <c r="J45" s="32" t="str">
        <v>TO</v>
      </c>
      <c r="K45" s="33">
        <v>1</v>
      </c>
      <c r="L45" s="33" t="str">
        <v>TS</v>
      </c>
      <c r="M45" s="33">
        <v>9</v>
      </c>
      <c r="N45" s="34" t="str">
        <v>RU</v>
      </c>
    </row>
    <row r="46" spans="3:20" x14ac:dyDescent="0.25">
      <c r="J46" s="32" t="str">
        <v>PN</v>
      </c>
      <c r="K46" s="33">
        <v>6</v>
      </c>
      <c r="L46" s="33" t="str">
        <v>PU</v>
      </c>
      <c r="M46" s="33" t="str">
        <v/>
      </c>
      <c r="N46" s="34" t="str">
        <v/>
      </c>
    </row>
    <row r="47" spans="3:20" x14ac:dyDescent="0.25">
      <c r="J47" s="32" t="str">
        <v>UD</v>
      </c>
      <c r="K47" s="33">
        <v>8</v>
      </c>
      <c r="L47" s="33" t="str">
        <v>PD</v>
      </c>
      <c r="M47" s="33">
        <v>5</v>
      </c>
      <c r="N47" s="34" t="str">
        <v/>
      </c>
    </row>
    <row r="48" spans="3:20" x14ac:dyDescent="0.25">
      <c r="J48" s="32" t="str">
        <v>RD</v>
      </c>
      <c r="K48" s="33">
        <v>5</v>
      </c>
      <c r="L48" s="33" t="str">
        <v>FS</v>
      </c>
      <c r="M48" s="33">
        <v>7</v>
      </c>
      <c r="N48" s="34" t="str">
        <v>J</v>
      </c>
    </row>
    <row r="49" spans="10:14" x14ac:dyDescent="0.25">
      <c r="J49" s="35" t="str">
        <v>TQ</v>
      </c>
      <c r="K49" s="36">
        <v>4</v>
      </c>
      <c r="L49" s="36" t="str">
        <v>BN</v>
      </c>
      <c r="M49" s="36">
        <v>8</v>
      </c>
      <c r="N49" s="37" t="str">
        <v/>
      </c>
    </row>
    <row r="50" spans="10:14" x14ac:dyDescent="0.25">
      <c r="J50" s="32" t="str">
        <v>JF</v>
      </c>
      <c r="K50" s="33">
        <v>7</v>
      </c>
      <c r="L50" s="33" t="str">
        <v/>
      </c>
      <c r="M50" s="33" t="str">
        <v/>
      </c>
      <c r="N50" s="34" t="str">
        <v/>
      </c>
    </row>
    <row r="51" spans="10:14" x14ac:dyDescent="0.25">
      <c r="J51" s="32" t="str">
        <v>LP</v>
      </c>
      <c r="K51" s="33">
        <v>7</v>
      </c>
      <c r="L51" s="33" t="str">
        <v>U</v>
      </c>
      <c r="M51" s="33" t="str">
        <v/>
      </c>
      <c r="N51" s="34" t="str">
        <v/>
      </c>
    </row>
    <row r="52" spans="10:14" x14ac:dyDescent="0.25">
      <c r="J52" s="32" t="str">
        <v>QB</v>
      </c>
      <c r="K52" s="33">
        <v>6</v>
      </c>
      <c r="L52" s="33" t="str">
        <v>JT</v>
      </c>
      <c r="M52" s="33">
        <v>5</v>
      </c>
      <c r="N52" s="34" t="str">
        <v>SA</v>
      </c>
    </row>
    <row r="53" spans="10:14" x14ac:dyDescent="0.25">
      <c r="J53" s="32" t="str">
        <v>IH</v>
      </c>
      <c r="K53" s="33">
        <v>7</v>
      </c>
      <c r="L53" s="33" t="str">
        <v>UL</v>
      </c>
      <c r="M53" s="33">
        <v>2</v>
      </c>
      <c r="N53" s="34" t="str">
        <v/>
      </c>
    </row>
    <row r="54" spans="10:14" x14ac:dyDescent="0.25">
      <c r="J54" s="32" t="str">
        <v>TR</v>
      </c>
      <c r="K54" s="33">
        <v>7</v>
      </c>
      <c r="L54" s="33" t="str">
        <v/>
      </c>
      <c r="M54" s="33" t="str">
        <v/>
      </c>
      <c r="N54" s="34" t="str">
        <v/>
      </c>
    </row>
    <row r="55" spans="10:14" x14ac:dyDescent="0.25">
      <c r="J55" s="32" t="str">
        <v>AT</v>
      </c>
      <c r="K55" s="33">
        <v>7</v>
      </c>
      <c r="L55" s="33" t="str">
        <v>JG</v>
      </c>
      <c r="M55" s="33" t="str">
        <v/>
      </c>
      <c r="N55" s="34" t="str">
        <v/>
      </c>
    </row>
  </sheetData>
  <mergeCells count="1">
    <mergeCell ref="D1:H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My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2024-05-01T01:54:46Z</dcterms:modified>
</cp:coreProperties>
</file>