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C0EA55B3-1967-48E3-A6DF-80F49E3AE823}" xr6:coauthVersionLast="47" xr6:coauthVersionMax="47" xr10:uidLastSave="{00000000-0000-0000-0000-000000000000}"/>
  <bookViews>
    <workbookView xWindow="-120" yWindow="-120" windowWidth="29040" windowHeight="158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 a="1"/>
  <c r="G7" i="1" s="1"/>
  <c r="E7" i="1" a="1"/>
  <c r="E7" i="1" s="1"/>
  <c r="D7" i="1" a="1"/>
  <c r="D7" i="1" s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<sst xmlns="http://schemas.openxmlformats.org/spreadsheetml/2006/main" count="22" uniqueCount="12">
  <si>
    <t>FROM:</t>
  </si>
  <si>
    <t>Mark Biegert</t>
  </si>
  <si>
    <t>SUBJECT:</t>
  </si>
  <si>
    <t>DATE:</t>
  </si>
  <si>
    <t>Faraz Shaikh</t>
  </si>
  <si>
    <t>Bill Jelen</t>
  </si>
  <si>
    <t>Ken Puls</t>
  </si>
  <si>
    <t>Alan Murray</t>
  </si>
  <si>
    <t>Celia Alves</t>
  </si>
  <si>
    <t>Mike Girvin</t>
  </si>
  <si>
    <t>Oz du Soleil</t>
  </si>
  <si>
    <t>List of Donors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</si>
</sst>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5" fillId="3" borderId="0" xfId="7"/>
    <xf numFmtId="0" fontId="6" fillId="4" borderId="0" xfId="8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AFED6-4F91-4ACE-ACC3-D648495BFE08}" name="Table1" displayName="Table1" ref="B6:B23" totalsRowShown="0">
  <autoFilter ref="B6:B23" xr:uid="{24AAFED6-4F91-4ACE-ACC3-D648495BFE08}"/>
  <tableColumns count="1">
    <tableColumn id="1" xr3:uid="{85498B31-6E1C-4561-8960-E25228B331C3}" name="List of Donors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G23"/>
  <sheetViews>
    <sheetView tabSelected="1" workbookViewId="0">
      <selection activeCell="P17" sqref="P16:P17"/>
    </sheetView>
  </sheetViews>
  <sheetFormatPr defaultRowHeight="12.75" x14ac:dyDescent="0.2"/>
  <cols>
    <col min="2" max="2" width="18.85546875" customWidth="1"/>
    <col min="4" max="4" width="14.5703125" customWidth="1"/>
  </cols>
  <sheetData>
    <row r="1" spans="1:7" x14ac:dyDescent="0.2">
      <c r="A1" s="1" t="s">
        <v>0</v>
      </c>
      <c r="B1" s="2" t="s">
        <v>1</v>
      </c>
      <c r="C1" s="2"/>
    </row>
    <row r="2" spans="1:7" x14ac:dyDescent="0.2">
      <c r="A2" s="1" t="s">
        <v>2</v>
      </c>
      <c r="B2" s="2"/>
      <c r="C2" s="2"/>
    </row>
    <row r="3" spans="1:7" x14ac:dyDescent="0.2">
      <c r="A3" s="1" t="s">
        <v>3</v>
      </c>
      <c r="B3" s="2" t="str">
        <f>TEXT(DATE(2021,9,13),"dd-mmm-yyyy")</f>
        <v>13-Sep-2021</v>
      </c>
      <c r="C3" s="2"/>
    </row>
    <row r="6" spans="1:7" x14ac:dyDescent="0.2">
      <c r="B6" t="s">
        <v>11</v>
      </c>
    </row>
    <row r="7" spans="1:7" x14ac:dyDescent="0.2">
      <c r="B7" t="s">
        <v>4</v>
      </c>
      <c r="D7" t="str" cm="1">
        <f t="array" ref="D7:D13">_xlfn.UNIQUE(Table1[List of Donors])</f>
        <v>Faraz Shaikh</v>
      </c>
      <c r="E7" cm="1">
        <f t="array" ref="E7:E13">COUNTIF(Table1[List of Donors],_xlfn.ANCHORARRAY(D7))</f>
        <v>3</v>
      </c>
      <c r="G7" t="str" cm="1">
        <f t="array" ref="G7:G10">_xlfn._xlws.SORT(INDEX(Table1[List of Donors],_xlfn.MODE.MULT(_xlfn.XMATCH(Table1[List of Donors],Table1[List of Donors]))))</f>
        <v>Alan Murray</v>
      </c>
    </row>
    <row r="8" spans="1:7" x14ac:dyDescent="0.2">
      <c r="B8" t="s">
        <v>5</v>
      </c>
      <c r="D8" t="str">
        <v>Bill Jelen</v>
      </c>
      <c r="E8">
        <v>3</v>
      </c>
      <c r="G8" t="str">
        <v>Bill Jelen</v>
      </c>
    </row>
    <row r="9" spans="1:7" x14ac:dyDescent="0.2">
      <c r="B9" t="s">
        <v>5</v>
      </c>
      <c r="D9" t="str">
        <v>Ken Puls</v>
      </c>
      <c r="E9">
        <v>2</v>
      </c>
      <c r="G9" t="str">
        <v>Celia Alves</v>
      </c>
    </row>
    <row r="10" spans="1:7" x14ac:dyDescent="0.2">
      <c r="B10" t="s">
        <v>4</v>
      </c>
      <c r="D10" t="str">
        <v>Alan Murray</v>
      </c>
      <c r="E10">
        <v>3</v>
      </c>
      <c r="G10" t="str">
        <v>Faraz Shaikh</v>
      </c>
    </row>
    <row r="11" spans="1:7" x14ac:dyDescent="0.2">
      <c r="B11" t="s">
        <v>5</v>
      </c>
      <c r="D11" t="str">
        <v>Celia Alves</v>
      </c>
      <c r="E11">
        <v>3</v>
      </c>
    </row>
    <row r="12" spans="1:7" x14ac:dyDescent="0.2">
      <c r="B12" t="s">
        <v>6</v>
      </c>
      <c r="D12" t="str">
        <v>Mike Girvin</v>
      </c>
      <c r="E12">
        <v>1</v>
      </c>
    </row>
    <row r="13" spans="1:7" x14ac:dyDescent="0.2">
      <c r="B13" t="s">
        <v>7</v>
      </c>
      <c r="D13" t="str">
        <v>Oz du Soleil</v>
      </c>
      <c r="E13">
        <v>2</v>
      </c>
    </row>
    <row r="14" spans="1:7" x14ac:dyDescent="0.2">
      <c r="B14" t="s">
        <v>8</v>
      </c>
    </row>
    <row r="15" spans="1:7" x14ac:dyDescent="0.2">
      <c r="B15" t="s">
        <v>8</v>
      </c>
    </row>
    <row r="16" spans="1:7" x14ac:dyDescent="0.2">
      <c r="B16" t="s">
        <v>8</v>
      </c>
    </row>
    <row r="17" spans="2:2" x14ac:dyDescent="0.2">
      <c r="B17" t="s">
        <v>4</v>
      </c>
    </row>
    <row r="18" spans="2:2" x14ac:dyDescent="0.2">
      <c r="B18" t="s">
        <v>7</v>
      </c>
    </row>
    <row r="19" spans="2:2" x14ac:dyDescent="0.2">
      <c r="B19" t="s">
        <v>9</v>
      </c>
    </row>
    <row r="20" spans="2:2" x14ac:dyDescent="0.2">
      <c r="B20" t="s">
        <v>7</v>
      </c>
    </row>
    <row r="21" spans="2:2" x14ac:dyDescent="0.2">
      <c r="B21" t="s">
        <v>10</v>
      </c>
    </row>
    <row r="22" spans="2:2" x14ac:dyDescent="0.2">
      <c r="B22" t="s">
        <v>6</v>
      </c>
    </row>
    <row r="23" spans="2:2" x14ac:dyDescent="0.2">
      <c r="B2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2023-07-06T20:19:28Z</dcterms:modified>
</cp:coreProperties>
</file>