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1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72284D6-ADF3-436D-B80D-7198988C2F1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3" r:id="rId3"/>
  </sheets>
  <definedNames>
    <definedName name="_xlnm._FilterDatabase" localSheetId="2" hidden="1">'Alt1'!$J$2:$K$7</definedName>
    <definedName name="_xlnm._FilterDatabase" localSheetId="1" hidden="1">EDA!$J$2:$K$7</definedName>
    <definedName name="_xlnm._FilterDatabase" localSheetId="0" hidden="1">Original!$J$2:$K$7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2" l="1" a="1"/>
  <c r="P12" i="2" s="1"/>
  <c r="C12" i="3" a="1"/>
  <c r="C12" i="3" s="1"/>
  <c r="K12" i="2" a="1"/>
  <c r="K12" i="2" s="1"/>
  <c r="C13" i="2" a="1"/>
  <c r="C13" i="2" s="1"/>
  <c r="C12" i="2" a="1"/>
  <c r="C1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<sst xmlns="http://schemas.openxmlformats.org/spreadsheetml/2006/main" count="63" uniqueCount="9">
  <si>
    <t>Result</t>
  </si>
  <si>
    <t>A</t>
  </si>
  <si>
    <t>B</t>
  </si>
  <si>
    <t>C</t>
  </si>
  <si>
    <t>D</t>
  </si>
  <si>
    <t>E</t>
  </si>
  <si>
    <t>F</t>
  </si>
  <si>
    <t>Question</t>
  </si>
  <si>
    <t>https://www.linkedin.com/feed/update/urn:li:activity:7243581642622074880/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</si>
</sst>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aramond"/>
      <family val="2"/>
      <scheme val="minor"/>
    </font>
    <font>
      <sz val="8"/>
      <name val="Garamond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aramond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Garamond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4" fontId="4" fillId="2" borderId="10" xfId="0" applyNumberFormat="1" applyFont="1" applyFill="1" applyBorder="1" applyAlignment="1">
      <alignment horizontal="center"/>
    </xf>
    <xf numFmtId="14" fontId="4" fillId="2" borderId="11" xfId="0" applyNumberFormat="1" applyFont="1" applyFill="1" applyBorder="1" applyAlignment="1">
      <alignment horizontal="center"/>
    </xf>
    <xf numFmtId="14" fontId="4" fillId="2" borderId="12" xfId="0" applyNumberFormat="1" applyFont="1" applyFill="1" applyBorder="1" applyAlignment="1">
      <alignment horizontal="center"/>
    </xf>
    <xf numFmtId="14" fontId="4" fillId="2" borderId="13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14" fontId="4" fillId="4" borderId="12" xfId="0" applyNumberFormat="1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14" fontId="4" fillId="4" borderId="13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14" fontId="4" fillId="4" borderId="10" xfId="0" applyNumberFormat="1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4" fontId="4" fillId="4" borderId="11" xfId="0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0</xdr:row>
      <xdr:rowOff>95250</xdr:rowOff>
    </xdr:from>
    <xdr:to>
      <xdr:col>8</xdr:col>
      <xdr:colOff>4057650</xdr:colOff>
      <xdr:row>10</xdr:row>
      <xdr:rowOff>19050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3438525" y="95250"/>
          <a:ext cx="3829050" cy="199072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116: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Remove Rows</a:t>
          </a:r>
          <a:r>
            <a:rPr lang="en-AU" sz="1800" b="1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and Columns</a:t>
          </a:r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ignore the first column and row. Then, remove every other row and column.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11</xdr:row>
      <xdr:rowOff>0</xdr:rowOff>
    </xdr:from>
    <xdr:to>
      <xdr:col>17</xdr:col>
      <xdr:colOff>189700</xdr:colOff>
      <xdr:row>31</xdr:row>
      <xdr:rowOff>67195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3B7638-DAA6-7643-B00B-68CFA2334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0840" y="2110740"/>
          <a:ext cx="7916380" cy="3724795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workbookViewId="0">
      <selection activeCell="I11" sqref="I11"/>
    </sheetView>
  </sheetViews>
  <sheetFormatPr defaultRowHeight="14.4" x14ac:dyDescent="0.3"/>
  <cols>
    <col min="1" max="1" width="3.125" style="2" customWidth="1"/>
    <col min="2" max="8" width="6.375" customWidth="1"/>
    <col min="9" max="9" width="65.25" customWidth="1"/>
    <col min="10" max="13" width="6.375" customWidth="1"/>
  </cols>
  <sheetData>
    <row r="1" spans="1:16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6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6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6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6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6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6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6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31" spans="9:9" x14ac:dyDescent="0.3">
      <c r="I31" s="1"/>
    </row>
  </sheetData>
  <sortState xmlns:xlrd2="http://schemas.microsoft.com/office/spreadsheetml/2017/richdata2" ref="J3:K4">
    <sortCondition ref="J3:J4"/>
  </sortState>
  <mergeCells count="2">
    <mergeCell ref="B1:H1"/>
    <mergeCell ref="J1:M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B061-69A0-4DFD-B670-596098262143}">
  <dimension ref="A1:S31"/>
  <sheetViews>
    <sheetView workbookViewId="0">
      <selection activeCell="P3" sqref="P3"/>
    </sheetView>
  </sheetViews>
  <sheetFormatPr defaultRowHeight="14.4" x14ac:dyDescent="0.3"/>
  <cols>
    <col min="1" max="1" width="3.125" style="2" customWidth="1"/>
    <col min="2" max="8" width="6.375" customWidth="1"/>
    <col min="9" max="9" width="2.625" customWidth="1"/>
    <col min="10" max="13" width="6.375" customWidth="1"/>
    <col min="15" max="16" width="10.25" bestFit="1" customWidth="1"/>
  </cols>
  <sheetData>
    <row r="1" spans="1:19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9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9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9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9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9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9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9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12" spans="1:19" x14ac:dyDescent="0.3">
      <c r="C12" cm="1">
        <f t="array" ref="C12:H12">MOD(COLUMN(C2:H2)-2,2)</f>
        <v>1</v>
      </c>
      <c r="D12">
        <v>0</v>
      </c>
      <c r="E12">
        <v>1</v>
      </c>
      <c r="F12">
        <v>0</v>
      </c>
      <c r="G12">
        <v>1</v>
      </c>
      <c r="H12">
        <v>0</v>
      </c>
      <c r="K12" cm="1">
        <f t="array" ref="K12:N18">_xlfn._xlws.FILTER(B2:H8,_xlfn.HSTACK(1,_xlfn.ANCHORARRAY(C12)))</f>
        <v>0</v>
      </c>
      <c r="L12" t="str">
        <v>A</v>
      </c>
      <c r="M12" t="str">
        <v>C</v>
      </c>
      <c r="N12" t="str">
        <v>E</v>
      </c>
      <c r="P12" s="5" t="str" cm="1">
        <f t="array" ref="P12:S15">_xlfn.LET(_xlpm.z, _xlfn._xlws.FILTER(_xlfn.ANCHORARRAY(K12),_xlfn.VSTACK(1,_xlfn.ANCHORARRAY(C13))),IF(_xlpm.z=0,"",_xlpm.z))</f>
        <v/>
      </c>
      <c r="Q12" s="11" t="str">
        <v>A</v>
      </c>
      <c r="R12" s="11" t="str">
        <v>C</v>
      </c>
      <c r="S12" s="12" t="str">
        <v>E</v>
      </c>
    </row>
    <row r="13" spans="1:19" x14ac:dyDescent="0.3">
      <c r="C13" cm="1">
        <f t="array" ref="C13:C18">MOD(ROW(C3:C8)-2,2)</f>
        <v>1</v>
      </c>
      <c r="K13" t="str">
        <v>A</v>
      </c>
      <c r="L13">
        <v>38</v>
      </c>
      <c r="M13">
        <v>47</v>
      </c>
      <c r="N13">
        <v>53</v>
      </c>
      <c r="P13" s="9" t="str">
        <v>A</v>
      </c>
      <c r="Q13" s="13">
        <v>38</v>
      </c>
      <c r="R13" s="14">
        <v>47</v>
      </c>
      <c r="S13" s="15">
        <v>53</v>
      </c>
    </row>
    <row r="14" spans="1:19" x14ac:dyDescent="0.3">
      <c r="C14">
        <v>0</v>
      </c>
      <c r="K14" t="str">
        <v>B</v>
      </c>
      <c r="L14">
        <v>42</v>
      </c>
      <c r="M14">
        <v>15</v>
      </c>
      <c r="N14">
        <v>34</v>
      </c>
      <c r="P14" s="9" t="str">
        <v>C</v>
      </c>
      <c r="Q14" s="16">
        <v>53</v>
      </c>
      <c r="R14" s="6">
        <v>22</v>
      </c>
      <c r="S14" s="4">
        <v>12</v>
      </c>
    </row>
    <row r="15" spans="1:19" x14ac:dyDescent="0.3">
      <c r="C15">
        <v>1</v>
      </c>
      <c r="K15" t="str">
        <v>C</v>
      </c>
      <c r="L15">
        <v>53</v>
      </c>
      <c r="M15">
        <v>22</v>
      </c>
      <c r="N15">
        <v>12</v>
      </c>
      <c r="P15" s="10" t="str">
        <v>E</v>
      </c>
      <c r="Q15" s="17">
        <v>12</v>
      </c>
      <c r="R15" s="7">
        <v>18</v>
      </c>
      <c r="S15" s="8">
        <v>27</v>
      </c>
    </row>
    <row r="16" spans="1:19" x14ac:dyDescent="0.3">
      <c r="C16">
        <v>0</v>
      </c>
      <c r="K16" t="str">
        <v>D</v>
      </c>
      <c r="L16">
        <v>57</v>
      </c>
      <c r="M16">
        <v>67</v>
      </c>
      <c r="N16">
        <v>100</v>
      </c>
    </row>
    <row r="17" spans="3:14" x14ac:dyDescent="0.3">
      <c r="C17">
        <v>1</v>
      </c>
      <c r="K17" t="str">
        <v>E</v>
      </c>
      <c r="L17">
        <v>12</v>
      </c>
      <c r="M17">
        <v>18</v>
      </c>
      <c r="N17">
        <v>27</v>
      </c>
    </row>
    <row r="18" spans="3:14" x14ac:dyDescent="0.3">
      <c r="C18">
        <v>0</v>
      </c>
      <c r="K18" t="str">
        <v>F</v>
      </c>
      <c r="L18">
        <v>31</v>
      </c>
      <c r="M18">
        <v>100</v>
      </c>
      <c r="N18">
        <v>18</v>
      </c>
    </row>
    <row r="31" spans="3:14" x14ac:dyDescent="0.3">
      <c r="I31" s="1"/>
    </row>
  </sheetData>
  <mergeCells count="2">
    <mergeCell ref="B1:H1"/>
    <mergeCell ref="J1:M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4234-6298-477A-95F2-99DE1B4A384D}">
  <dimension ref="A1:P31"/>
  <sheetViews>
    <sheetView tabSelected="1" topLeftCell="A9" workbookViewId="0">
      <selection activeCell="F21" sqref="F21"/>
    </sheetView>
  </sheetViews>
  <sheetFormatPr defaultRowHeight="14.4" x14ac:dyDescent="0.3"/>
  <cols>
    <col min="1" max="1" width="3.125" style="2" customWidth="1"/>
    <col min="2" max="8" width="6.375" customWidth="1"/>
    <col min="9" max="9" width="65.25" customWidth="1"/>
    <col min="10" max="13" width="6.375" customWidth="1"/>
  </cols>
  <sheetData>
    <row r="1" spans="1:16" s="3" customFormat="1" ht="22.5" customHeight="1" x14ac:dyDescent="0.25">
      <c r="A1" s="1"/>
      <c r="B1" s="30" t="s">
        <v>7</v>
      </c>
      <c r="C1" s="31"/>
      <c r="D1" s="31"/>
      <c r="E1" s="31"/>
      <c r="F1" s="31"/>
      <c r="G1" s="31"/>
      <c r="H1" s="32"/>
      <c r="J1" s="30" t="s">
        <v>0</v>
      </c>
      <c r="K1" s="31"/>
      <c r="L1" s="31"/>
      <c r="M1" s="32"/>
      <c r="P1" s="3" t="s">
        <v>8</v>
      </c>
    </row>
    <row r="2" spans="1:16" s="1" customFormat="1" x14ac:dyDescent="0.3">
      <c r="A2" s="2"/>
      <c r="B2" s="5"/>
      <c r="C2" s="11" t="s">
        <v>1</v>
      </c>
      <c r="D2" s="18" t="s">
        <v>2</v>
      </c>
      <c r="E2" s="11" t="s">
        <v>3</v>
      </c>
      <c r="F2" s="18" t="s">
        <v>4</v>
      </c>
      <c r="G2" s="11" t="s">
        <v>5</v>
      </c>
      <c r="H2" s="22" t="s">
        <v>6</v>
      </c>
      <c r="J2" s="5"/>
      <c r="K2" s="11" t="s">
        <v>1</v>
      </c>
      <c r="L2" s="11" t="s">
        <v>3</v>
      </c>
      <c r="M2" s="12" t="s">
        <v>5</v>
      </c>
    </row>
    <row r="3" spans="1:16" s="1" customFormat="1" x14ac:dyDescent="0.3">
      <c r="A3" s="2"/>
      <c r="B3" s="9" t="s">
        <v>1</v>
      </c>
      <c r="C3" s="13">
        <v>38</v>
      </c>
      <c r="D3" s="19">
        <v>90</v>
      </c>
      <c r="E3" s="14">
        <v>47</v>
      </c>
      <c r="F3" s="19">
        <v>31</v>
      </c>
      <c r="G3" s="14">
        <v>53</v>
      </c>
      <c r="H3" s="23">
        <v>31</v>
      </c>
      <c r="I3"/>
      <c r="J3" s="9" t="s">
        <v>1</v>
      </c>
      <c r="K3" s="13">
        <v>38</v>
      </c>
      <c r="L3" s="14">
        <v>47</v>
      </c>
      <c r="M3" s="15">
        <v>53</v>
      </c>
    </row>
    <row r="4" spans="1:16" s="1" customFormat="1" x14ac:dyDescent="0.3">
      <c r="A4" s="2"/>
      <c r="B4" s="26" t="s">
        <v>2</v>
      </c>
      <c r="C4" s="27">
        <v>42</v>
      </c>
      <c r="D4" s="20">
        <v>98</v>
      </c>
      <c r="E4" s="20">
        <v>15</v>
      </c>
      <c r="F4" s="20">
        <v>12</v>
      </c>
      <c r="G4" s="20">
        <v>34</v>
      </c>
      <c r="H4" s="24">
        <v>99</v>
      </c>
      <c r="J4" s="9" t="s">
        <v>3</v>
      </c>
      <c r="K4" s="16">
        <v>53</v>
      </c>
      <c r="L4" s="6">
        <v>22</v>
      </c>
      <c r="M4" s="4">
        <v>12</v>
      </c>
    </row>
    <row r="5" spans="1:16" s="1" customFormat="1" x14ac:dyDescent="0.3">
      <c r="A5" s="2"/>
      <c r="B5" s="9" t="s">
        <v>3</v>
      </c>
      <c r="C5" s="16">
        <v>53</v>
      </c>
      <c r="D5" s="20">
        <v>22</v>
      </c>
      <c r="E5" s="6">
        <v>22</v>
      </c>
      <c r="F5" s="20">
        <v>37</v>
      </c>
      <c r="G5" s="6">
        <v>12</v>
      </c>
      <c r="H5" s="24">
        <v>83</v>
      </c>
      <c r="J5" s="10" t="s">
        <v>5</v>
      </c>
      <c r="K5" s="17">
        <v>12</v>
      </c>
      <c r="L5" s="7">
        <v>18</v>
      </c>
      <c r="M5" s="8">
        <v>27</v>
      </c>
    </row>
    <row r="6" spans="1:16" s="1" customFormat="1" x14ac:dyDescent="0.3">
      <c r="A6" s="2"/>
      <c r="B6" s="26" t="s">
        <v>4</v>
      </c>
      <c r="C6" s="27">
        <v>57</v>
      </c>
      <c r="D6" s="20">
        <v>18</v>
      </c>
      <c r="E6" s="20">
        <v>67</v>
      </c>
      <c r="F6" s="20">
        <v>81</v>
      </c>
      <c r="G6" s="20">
        <v>100</v>
      </c>
      <c r="H6" s="24">
        <v>100</v>
      </c>
      <c r="J6"/>
      <c r="K6"/>
      <c r="L6"/>
      <c r="M6"/>
    </row>
    <row r="7" spans="1:16" s="1" customFormat="1" x14ac:dyDescent="0.3">
      <c r="A7" s="2"/>
      <c r="B7" s="9" t="s">
        <v>5</v>
      </c>
      <c r="C7" s="16">
        <v>12</v>
      </c>
      <c r="D7" s="20">
        <v>90</v>
      </c>
      <c r="E7" s="6">
        <v>18</v>
      </c>
      <c r="F7" s="20">
        <v>57</v>
      </c>
      <c r="G7" s="6">
        <v>27</v>
      </c>
      <c r="H7" s="24">
        <v>92</v>
      </c>
      <c r="J7"/>
      <c r="K7"/>
      <c r="L7"/>
      <c r="M7"/>
    </row>
    <row r="8" spans="1:16" x14ac:dyDescent="0.3">
      <c r="B8" s="28" t="s">
        <v>6</v>
      </c>
      <c r="C8" s="29">
        <v>31</v>
      </c>
      <c r="D8" s="21">
        <v>86</v>
      </c>
      <c r="E8" s="21">
        <v>100</v>
      </c>
      <c r="F8" s="21">
        <v>21</v>
      </c>
      <c r="G8" s="21">
        <v>18</v>
      </c>
      <c r="H8" s="25">
        <v>27</v>
      </c>
      <c r="I8" s="1"/>
    </row>
    <row r="12" spans="1:16" x14ac:dyDescent="0.3">
      <c r="C12" t="str" cm="1">
        <f t="array" ref="C12:F15">_xlfn.LET(_xlpm.data,B2:G8,
 _xlpm.cols,_xlfn.HSTACK(1,_xlfn.SEQUENCE(,COLUMNS(_xlpm.data)/2,2,2)),
 _xlpm.rws,_xlfn.VSTACK(1,_xlfn.SEQUENCE(ROWS(_xlpm.data)/2,,2,2)),
 _xlpm.out,_xlfn.CHOOSECOLS(_xlfn.CHOOSEROWS(_xlpm.data,_xlpm.rws),_xlpm.cols),
 IF(_xlpm.out="","",_xlpm.out))</f>
        <v/>
      </c>
      <c r="D12" t="str">
        <v>A</v>
      </c>
      <c r="E12" t="str">
        <v>C</v>
      </c>
      <c r="F12" t="str">
        <v>E</v>
      </c>
    </row>
    <row r="13" spans="1:16" x14ac:dyDescent="0.3">
      <c r="C13" t="str">
        <v>A</v>
      </c>
      <c r="D13">
        <v>38</v>
      </c>
      <c r="E13">
        <v>47</v>
      </c>
      <c r="F13">
        <v>53</v>
      </c>
    </row>
    <row r="14" spans="1:16" x14ac:dyDescent="0.3">
      <c r="C14" t="str">
        <v>C</v>
      </c>
      <c r="D14">
        <v>53</v>
      </c>
      <c r="E14">
        <v>22</v>
      </c>
      <c r="F14">
        <v>12</v>
      </c>
    </row>
    <row r="15" spans="1:16" x14ac:dyDescent="0.3">
      <c r="C15" t="str">
        <v>E</v>
      </c>
      <c r="D15">
        <v>12</v>
      </c>
      <c r="E15">
        <v>18</v>
      </c>
      <c r="F15">
        <v>27</v>
      </c>
    </row>
    <row r="31" spans="9:9" x14ac:dyDescent="0.3">
      <c r="I31" s="1"/>
    </row>
  </sheetData>
  <mergeCells count="2">
    <mergeCell ref="B1:H1"/>
    <mergeCell ref="J1:M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2024-09-22T16:07:42Z</dcterms:modified>
</cp:coreProperties>
</file>