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31" documentId="8_{48059846-337B-4BC6-BEFD-D54C228281A6}" xr6:coauthVersionLast="47" xr6:coauthVersionMax="47" xr10:uidLastSave="{5B830C4E-0F7F-4226-A73E-A40CCB377CC2}"/>
  <bookViews>
    <workbookView xWindow="57480" yWindow="-120" windowWidth="29040" windowHeight="17640" xr2:uid="{AD5FE48E-9CE6-4EDE-8F69-E8FD3B4EAF42}"/>
  </bookViews>
  <sheets>
    <sheet name="Lambda" sheetId="1" r:id="rId1"/>
    <sheet name="Formats" sheetId="2" r:id="rId2"/>
    <sheet name="Lists" sheetId="3" r:id="rId3"/>
  </sheets>
  <definedNames>
    <definedName name="fxTcleaner">_xlfn.LAMBDA(_xlpm.s,_xlpm.k,           _xlfn.LET(           _xlpm.r, _xlfn.TEXTSPLIT(_xlpm.s,,_xlpm.k,TRUE),           _xlfn.TEXTSPLIT(_xlpm.s,,_xlpm.r,TRUE)           ) )</definedName>
    <definedName name="fxtNumber">_xlfn.LAMBDA(_xlpm.s_1,         _xlfn.LAMBDA(_xlpm.s,_xlpm.k,           _xlfn.LET(                _xlpm.r, _xlfn.TEXTSPLIT(_xlpm.s,,_xlpm.k,TRUE),                _xlfn.TEXTSPLIT(_xlpm.s,,_xlpm.r,TRUE)              ))(_xlpm.s_1,{0,1,2,3,4,5,6,7,8,9})  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 a="1"/>
  <c r="D32" i="1" s="1"/>
  <c r="B32" i="1" a="1"/>
  <c r="B32" i="1" s="1"/>
  <c r="B23" i="1" a="1"/>
  <c r="B23" i="1" s="1"/>
  <c r="D11" i="1" a="1"/>
  <c r="D11" i="1" s="1"/>
  <c r="E32" i="2"/>
  <c r="E34" i="2"/>
  <c r="E35" i="2"/>
  <c r="E36" i="2"/>
  <c r="E33" i="2"/>
  <c r="B3" i="3" a="1"/>
  <c r="B3" i="3" s="1"/>
  <c r="B3" i="2" a="1"/>
  <c r="B3" i="2" s="1"/>
  <c r="B3" i="1" a="1"/>
  <c r="B3" i="1" s="1"/>
  <c r="F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<sst xmlns="http://schemas.openxmlformats.org/spreadsheetml/2006/main" count="62" uniqueCount="36">
  <si>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</si>
  <si>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</si>
  <si>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</si>
  <si>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</si>
  <si>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</si>
  <si>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</si>
  <si>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</si>
  <si>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</si>
  <si>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</si>
  <si>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</si>
  <si>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</si>
  <si>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</si>
  <si>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</si>
  <si>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</si>
  <si>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</si>
  <si>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</si>
  <si>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</si>
  <si>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</si>
  <si>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</si>
  <si>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</si>
  <si>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</si>
  <si>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</si>
  <si>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</si>
  <si>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</si>
  <si>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</si>
  <si>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</si>
  <si>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_</t>
  </si>
  <si>
    <t xml:space="preserve"> </t>
  </si>
  <si>
    <t>Lambda for String Separation</t>
  </si>
  <si>
    <t>123 lettuce 256 carrots  512 onions 1024 radishes</t>
  </si>
  <si>
    <t>1.234 Resistor 2123.459 Capacitor, 341.67 Inductor</t>
  </si>
  <si>
    <t>.</t>
  </si>
  <si>
    <t>=LAMBDA(s,k,
 LET(
 r, TEXTSPLIT(s,,k,TRUE),
 TEXTSPLIT(s,,r,TRUE)
 )
)(B7,B9:B18)</t>
  </si>
  <si>
    <t>Base Work</t>
  </si>
  <si>
    <t>Alternatives</t>
  </si>
  <si>
    <t>Focus on Remove Non-Numbers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</si>
</sst>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49" fontId="0" fillId="0" borderId="0" xfId="0" applyNumberFormat="1"/>
    <xf numFmtId="0" fontId="4" fillId="2" borderId="0" xfId="3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07.559310185185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F35"/>
  <sheetViews>
    <sheetView tabSelected="1" workbookViewId="0">
      <selection activeCell="J21" sqref="J21"/>
    </sheetView>
  </sheetViews>
  <sheetFormatPr defaultRowHeight="13.2" x14ac:dyDescent="0.25"/>
  <sheetData>
    <row r="1" spans="1:6" x14ac:dyDescent="0.25">
      <c r="A1" s="1" t="s">
        <v>0</v>
      </c>
      <c r="B1" s="2" t="s">
        <v>1</v>
      </c>
      <c r="C1" s="2"/>
      <c r="D1" s="2"/>
      <c r="E1" s="2"/>
    </row>
    <row r="2" spans="1:6" x14ac:dyDescent="0.25">
      <c r="A2" s="1" t="s">
        <v>2</v>
      </c>
      <c r="B2" s="2" t="s">
        <v>28</v>
      </c>
      <c r="C2" s="2"/>
      <c r="D2" s="2"/>
      <c r="E2" s="2"/>
    </row>
    <row r="3" spans="1:6" x14ac:dyDescent="0.25">
      <c r="A3" s="1" t="s">
        <v>3</v>
      </c>
      <c r="B3" s="2" t="str" cm="1">
        <f t="array" aca="1" ref="B3" ca="1">HD_Date</f>
        <v>16-Jan-2024</v>
      </c>
      <c r="C3" s="2"/>
      <c r="D3" s="2"/>
      <c r="E3" s="2"/>
    </row>
    <row r="5" spans="1:6" ht="14.4" x14ac:dyDescent="0.3">
      <c r="A5" s="4" t="s">
        <v>33</v>
      </c>
    </row>
    <row r="7" spans="1:6" x14ac:dyDescent="0.25">
      <c r="B7" t="s">
        <v>29</v>
      </c>
    </row>
    <row r="9" spans="1:6" x14ac:dyDescent="0.25">
      <c r="B9">
        <v>0</v>
      </c>
    </row>
    <row r="10" spans="1:6" x14ac:dyDescent="0.25">
      <c r="B10">
        <v>1</v>
      </c>
    </row>
    <row r="11" spans="1:6" x14ac:dyDescent="0.25">
      <c r="B11">
        <v>2</v>
      </c>
      <c r="D11" t="str" cm="1">
        <f t="array" ref="D11:D14">_xlfn.LAMBDA(_xlpm.s,_xlpm.k,
          _xlfn.LET(
          _xlpm.r, _xlfn.TEXTSPLIT(_xlpm.s,,_xlpm.k,TRUE),
          _xlfn.TEXTSPLIT(_xlpm.s,,_xlpm.r,TRUE)
          )
)(B7,B9:B18)</f>
        <v>123</v>
      </c>
      <c r="F11" t="str">
        <f ca="1">TRIM(_xlfn.FORMULATEXT(D11))</f>
        <v>=LAMBDA(s,k,
 LET(
 r, TEXTSPLIT(s,,k,TRUE),
 TEXTSPLIT(s,,r,TRUE)
 )
)(B7,B9:B18)</v>
      </c>
    </row>
    <row r="12" spans="1:6" x14ac:dyDescent="0.25">
      <c r="B12">
        <v>3</v>
      </c>
      <c r="D12" t="str">
        <v>256</v>
      </c>
    </row>
    <row r="13" spans="1:6" x14ac:dyDescent="0.25">
      <c r="B13">
        <v>4</v>
      </c>
      <c r="D13" t="str">
        <v>512</v>
      </c>
    </row>
    <row r="14" spans="1:6" x14ac:dyDescent="0.25">
      <c r="B14">
        <v>5</v>
      </c>
      <c r="D14" t="str">
        <v>1024</v>
      </c>
      <c r="F14" t="s">
        <v>32</v>
      </c>
    </row>
    <row r="15" spans="1:6" x14ac:dyDescent="0.25">
      <c r="B15">
        <v>6</v>
      </c>
    </row>
    <row r="16" spans="1:6" x14ac:dyDescent="0.25">
      <c r="B16">
        <v>7</v>
      </c>
    </row>
    <row r="17" spans="1:4" x14ac:dyDescent="0.25">
      <c r="B17">
        <v>8</v>
      </c>
    </row>
    <row r="18" spans="1:4" x14ac:dyDescent="0.25">
      <c r="B18">
        <v>9</v>
      </c>
    </row>
    <row r="19" spans="1:4" x14ac:dyDescent="0.25">
      <c r="B19" t="s">
        <v>31</v>
      </c>
    </row>
    <row r="21" spans="1:4" x14ac:dyDescent="0.25">
      <c r="B21" t="s">
        <v>30</v>
      </c>
    </row>
    <row r="23" spans="1:4" x14ac:dyDescent="0.25">
      <c r="B23" cm="1">
        <f t="array" ref="B23:B25">fxTcleaner(B21,B9:B19)+0</f>
        <v>1.234</v>
      </c>
    </row>
    <row r="24" spans="1:4" x14ac:dyDescent="0.25">
      <c r="B24">
        <v>2123.4589999999998</v>
      </c>
    </row>
    <row r="25" spans="1:4" x14ac:dyDescent="0.25">
      <c r="B25">
        <v>341.67</v>
      </c>
    </row>
    <row r="28" spans="1:4" ht="14.4" x14ac:dyDescent="0.3">
      <c r="A28" s="4" t="s">
        <v>34</v>
      </c>
    </row>
    <row r="30" spans="1:4" x14ac:dyDescent="0.25">
      <c r="B30" s="13" t="s">
        <v>35</v>
      </c>
    </row>
    <row r="32" spans="1:4" x14ac:dyDescent="0.25">
      <c r="B32" t="str" cm="1">
        <f t="array" ref="B32:B35">_xlfn.LAMBDA(_xlpm.s_1,
        _xlfn.LAMBDA(_xlpm.s,_xlpm.k,
          _xlfn.LET(
               _xlpm.r, _xlfn.TEXTSPLIT(_xlpm.s,,_xlpm.k,TRUE),
               _xlfn.TEXTSPLIT(_xlpm.s,,_xlpm.r,TRUE)
             ))(_xlpm.s_1,{0,1,2,3,4,5,6,7,8,9})
)(B7)</f>
        <v>123</v>
      </c>
      <c r="D32" t="str" cm="1">
        <f t="array" ref="D32:D35">fxtNumber(B7)</f>
        <v>123</v>
      </c>
    </row>
    <row r="33" spans="2:4" x14ac:dyDescent="0.25">
      <c r="B33" t="str">
        <v>256</v>
      </c>
      <c r="D33" t="str">
        <v>256</v>
      </c>
    </row>
    <row r="34" spans="2:4" x14ac:dyDescent="0.25">
      <c r="B34" t="str">
        <v>512</v>
      </c>
      <c r="D34" t="str">
        <v>512</v>
      </c>
    </row>
    <row r="35" spans="2:4" x14ac:dyDescent="0.25">
      <c r="B35" t="str">
        <v>1024</v>
      </c>
      <c r="D35" t="str">
        <v>1024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H42" sqref="H4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16-Jan-2024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  <c r="E32">
        <f>CODE(F32)</f>
        <v>32</v>
      </c>
      <c r="F32" t="s">
        <v>27</v>
      </c>
    </row>
    <row r="33" spans="2:6" x14ac:dyDescent="0.25">
      <c r="E33">
        <f>CODE(F33)</f>
        <v>95</v>
      </c>
      <c r="F33" t="s">
        <v>26</v>
      </c>
    </row>
    <row r="34" spans="2:6" x14ac:dyDescent="0.25">
      <c r="B34" s="7" t="s">
        <v>18</v>
      </c>
      <c r="E34">
        <f t="shared" ref="E34:E36" si="0">CODE(F34)</f>
        <v>48</v>
      </c>
      <c r="F34" s="12">
        <v>0</v>
      </c>
    </row>
    <row r="35" spans="2:6" x14ac:dyDescent="0.25">
      <c r="B35" s="8" t="s">
        <v>17</v>
      </c>
      <c r="E35">
        <f t="shared" si="0"/>
        <v>65</v>
      </c>
      <c r="F35" t="s">
        <v>8</v>
      </c>
    </row>
    <row r="36" spans="2:6" x14ac:dyDescent="0.25">
      <c r="B36" s="6" t="s">
        <v>19</v>
      </c>
      <c r="E36">
        <f t="shared" si="0"/>
        <v>97</v>
      </c>
      <c r="F36" t="s">
        <v>11</v>
      </c>
    </row>
    <row r="37" spans="2:6" x14ac:dyDescent="0.25">
      <c r="B37" s="9" t="s">
        <v>21</v>
      </c>
    </row>
    <row r="38" spans="2:6" x14ac:dyDescent="0.25">
      <c r="B38" s="5" t="s">
        <v>20</v>
      </c>
    </row>
    <row r="39" spans="2:6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16-Jan-2024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Lambda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2024-01-16T20:53:40Z</dcterms:modified>
</cp:coreProperties>
</file>