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B98005E5-EE26-4E39-9562-1E057A40DA1A}" xr6:coauthVersionLast="47" xr6:coauthVersionMax="47" xr10:uidLastSave="{00000000-0000-0000-0000-000000000000}"/>
  <bookViews>
    <workbookView xWindow="-29920" yWindow="1270" windowWidth="28800" windowHeight="15410" activeTab="2" xr2:uid="{00000000-000D-0000-FFFF-FFFF00000000}"/>
  </bookViews>
  <sheets>
    <sheet name="Original" sheetId="1" r:id="rId1"/>
    <sheet name="Alt1" sheetId="2" r:id="rId2"/>
    <sheet name="Alt2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2" i="3" l="1" a="1"/>
  <c r="A22" i="3" s="1"/>
  <c r="K23" i="2" a="1"/>
  <c r="K23" i="2" s="1"/>
  <c r="M23" i="2" a="1"/>
  <c r="M23" i="2" s="1"/>
  <c r="L23" i="2" a="1"/>
  <c r="L23" i="2" s="1"/>
  <c r="I23" i="2" a="1"/>
  <c r="I23" i="2" s="1"/>
  <c r="H23" i="2" a="1"/>
  <c r="H23" i="2" s="1"/>
  <c r="G23" i="2" a="1"/>
  <c r="G23" i="2" s="1"/>
  <c r="D22" i="2" a="1"/>
  <c r="D2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<sst xmlns="http://schemas.openxmlformats.org/spreadsheetml/2006/main" count="170" uniqueCount="40">
  <si>
    <t>Name1</t>
  </si>
  <si>
    <t>Name2</t>
  </si>
  <si>
    <t>Name3</t>
  </si>
  <si>
    <t>Serial</t>
  </si>
  <si>
    <t>Names</t>
  </si>
  <si>
    <t>Thomas</t>
  </si>
  <si>
    <t>1</t>
  </si>
  <si>
    <t>Russell</t>
  </si>
  <si>
    <t>1.1</t>
  </si>
  <si>
    <t>Emily</t>
  </si>
  <si>
    <t>2</t>
  </si>
  <si>
    <t>Karen</t>
  </si>
  <si>
    <t>2.1</t>
  </si>
  <si>
    <t>Shirley</t>
  </si>
  <si>
    <t>2.2</t>
  </si>
  <si>
    <t>Lawrence</t>
  </si>
  <si>
    <t>2.3</t>
  </si>
  <si>
    <t>Christian</t>
  </si>
  <si>
    <t>2.4</t>
  </si>
  <si>
    <t>Patricia</t>
  </si>
  <si>
    <t>3</t>
  </si>
  <si>
    <t>Billy</t>
  </si>
  <si>
    <t>4</t>
  </si>
  <si>
    <t>4.1</t>
  </si>
  <si>
    <t>Virginia</t>
  </si>
  <si>
    <t>4.1.1</t>
  </si>
  <si>
    <t>Nathan</t>
  </si>
  <si>
    <t>4.1.2</t>
  </si>
  <si>
    <t>Ethan</t>
  </si>
  <si>
    <t>4.1.3</t>
  </si>
  <si>
    <t>Lisa</t>
  </si>
  <si>
    <t>5</t>
  </si>
  <si>
    <t>Megan</t>
  </si>
  <si>
    <t>5.1</t>
  </si>
  <si>
    <t>Olivia</t>
  </si>
  <si>
    <t>5.1.1</t>
  </si>
  <si>
    <t>Joe</t>
  </si>
  <si>
    <t>5.2</t>
  </si>
  <si>
    <t>Bo Solution</t>
  </si>
  <si>
    <t>=IFS(logical_test,value_if_true,...)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</si>
</sst>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3" borderId="3" xfId="0" applyFont="1" applyFill="1" applyBorder="1"/>
    <xf numFmtId="0" fontId="1" fillId="2" borderId="5" xfId="0" applyFont="1" applyFill="1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2" xfId="0" applyBorder="1"/>
    <xf numFmtId="0" fontId="1" fillId="3" borderId="7" xfId="0" applyFont="1" applyFill="1" applyBorder="1"/>
    <xf numFmtId="0" fontId="0" fillId="0" borderId="3" xfId="0" applyBorder="1"/>
    <xf numFmtId="0" fontId="0" fillId="0" borderId="7" xfId="0" applyBorder="1"/>
    <xf numFmtId="0" fontId="0" fillId="0" borderId="4" xfId="0" applyBorder="1"/>
    <xf numFmtId="0" fontId="0" fillId="0" borderId="8" xfId="0" applyBorder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DE80566B-CADD-480B-9E60-6C6EC16864D3}"/>
            </a:ext>
          </a:extLst>
        </xdr:cNvPr>
        <xdr:cNvSpPr/>
      </xdr:nvSpPr>
      <xdr:spPr>
        <a:xfrm>
          <a:off x="2679700" y="6286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A93B84A-2887-4D62-9830-4462C9B99FF2}"/>
            </a:ext>
          </a:extLst>
        </xdr:cNvPr>
        <xdr:cNvSpPr/>
      </xdr:nvSpPr>
      <xdr:spPr>
        <a:xfrm>
          <a:off x="2514600" y="889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146050</xdr:colOff>
      <xdr:row>0</xdr:row>
      <xdr:rowOff>0</xdr:rowOff>
    </xdr:from>
    <xdr:to>
      <xdr:col>12</xdr:col>
      <xdr:colOff>21511</xdr:colOff>
      <xdr:row>54</xdr:row>
      <xdr:rowOff>114300</xdr:rowOff>
    </xdr:to>
    <xdr:pic>
      <xdr:nvPicPr>
        <xdr:cNvPr id="8" name="Picture 7" descr="A person in a suit and tie&#10;&#10;Description automatically generated">
          <a:extLst>
            <a:ext uri="{FF2B5EF4-FFF2-40B4-BE49-F238E27FC236}">
              <a16:creationId xmlns:a16="http://schemas.microsoft.com/office/drawing/2014/main" id="{0987DD04-7666-70F1-67B4-3A9DC8E2A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0"/>
          <a:ext cx="3412411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15</xdr:row>
      <xdr:rowOff>146050</xdr:rowOff>
    </xdr:from>
    <xdr:to>
      <xdr:col>10</xdr:col>
      <xdr:colOff>434340</xdr:colOff>
      <xdr:row>19</xdr:row>
      <xdr:rowOff>29631</xdr:rowOff>
    </xdr:to>
    <xdr:pic>
      <xdr:nvPicPr>
        <xdr:cNvPr id="9" name="Picture 8" descr="A close-up of several logos&#10;&#10;Description automatically generated">
          <a:extLst>
            <a:ext uri="{FF2B5EF4-FFF2-40B4-BE49-F238E27FC236}">
              <a16:creationId xmlns:a16="http://schemas.microsoft.com/office/drawing/2014/main" id="{A3EC0AAE-E4DB-44E3-B26A-A91206778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381000</xdr:colOff>
      <xdr:row>10</xdr:row>
      <xdr:rowOff>0</xdr:rowOff>
    </xdr:from>
    <xdr:to>
      <xdr:col>10</xdr:col>
      <xdr:colOff>6350</xdr:colOff>
      <xdr:row>16</xdr:row>
      <xdr:rowOff>88900</xdr:rowOff>
    </xdr:to>
    <xdr:sp macro="" textlink="">
      <xdr:nvSpPr>
        <xdr:cNvPr id="10" name="Thought Bubble: Cloud 9">
          <a:extLst>
            <a:ext uri="{FF2B5EF4-FFF2-40B4-BE49-F238E27FC236}">
              <a16:creationId xmlns:a16="http://schemas.microsoft.com/office/drawing/2014/main" id="{472ED2D4-F111-4637-9BC0-A5A0FE54E4FF}"/>
            </a:ext>
          </a:extLst>
        </xdr:cNvPr>
        <xdr:cNvSpPr/>
      </xdr:nvSpPr>
      <xdr:spPr>
        <a:xfrm>
          <a:off x="4108450" y="1841500"/>
          <a:ext cx="1943100" cy="1193800"/>
        </a:xfrm>
        <a:prstGeom prst="cloudCallout">
          <a:avLst>
            <a:gd name="adj1" fmla="val 61853"/>
            <a:gd name="adj2" fmla="val -13962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67074BA-FE33-467D-A115-39A42CBFC3FD}"/>
            </a:ext>
          </a:extLst>
        </xdr:cNvPr>
        <xdr:cNvSpPr/>
      </xdr:nvSpPr>
      <xdr:spPr>
        <a:xfrm>
          <a:off x="1841500" y="624840"/>
          <a:ext cx="75565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D10E9BF3-2587-4926-BB41-EBC35F247CFD}"/>
            </a:ext>
          </a:extLst>
        </xdr:cNvPr>
        <xdr:cNvSpPr/>
      </xdr:nvSpPr>
      <xdr:spPr>
        <a:xfrm>
          <a:off x="1676400" y="88900"/>
          <a:ext cx="857250" cy="49784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534D7DA4-25FC-4D46-8343-93333814B728}"/>
            </a:ext>
          </a:extLst>
        </xdr:cNvPr>
        <xdr:cNvSpPr/>
      </xdr:nvSpPr>
      <xdr:spPr>
        <a:xfrm>
          <a:off x="1841500" y="624840"/>
          <a:ext cx="75565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9E36252B-31FE-4454-BE84-E1548A1EC0FD}"/>
            </a:ext>
          </a:extLst>
        </xdr:cNvPr>
        <xdr:cNvSpPr/>
      </xdr:nvSpPr>
      <xdr:spPr>
        <a:xfrm>
          <a:off x="1676400" y="88900"/>
          <a:ext cx="857250" cy="49784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7</xdr:col>
      <xdr:colOff>0</xdr:colOff>
      <xdr:row>15</xdr:row>
      <xdr:rowOff>0</xdr:rowOff>
    </xdr:from>
    <xdr:to>
      <xdr:col>11</xdr:col>
      <xdr:colOff>0</xdr:colOff>
      <xdr:row>18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AEB37F5-50A9-9E1E-7847-9798B3B3F5F0}"/>
            </a:ext>
          </a:extLst>
        </xdr:cNvPr>
        <xdr:cNvSpPr txBox="1"/>
      </xdr:nvSpPr>
      <xdr:spPr>
        <a:xfrm>
          <a:off x="4159250" y="2762250"/>
          <a:ext cx="2438400" cy="55245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</a:t>
          </a:r>
          <a:r>
            <a:rPr lang="en-US" sz="1100" baseline="0"/>
            <a:t> is interesting because it uses REGEX.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410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B752E98-A3C7-4AE4-85E4-D98C72D81618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2F8D9394-3AED-4A13-9F82-F94C30957947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"/>
  <sheetViews>
    <sheetView workbookViewId="0">
      <selection activeCell="N12" sqref="N12"/>
    </sheetView>
  </sheetViews>
  <sheetFormatPr defaultRowHeight="14.4" x14ac:dyDescent="0.3"/>
  <cols>
    <col min="1" max="1" width="7.44140625" bestFit="1" customWidth="1"/>
    <col min="3" max="3" width="7" bestFit="1" customWidth="1"/>
    <col min="4" max="4" width="16.109375" customWidth="1"/>
    <col min="5" max="5" width="5.44140625" bestFit="1" customWidth="1"/>
    <col min="6" max="6" width="8.6640625" customWidth="1"/>
    <col min="7" max="7" width="7" bestFit="1" customWidth="1"/>
  </cols>
  <sheetData>
    <row r="1" spans="1:6" x14ac:dyDescent="0.3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6" x14ac:dyDescent="0.3">
      <c r="A2" s="4" t="s">
        <v>5</v>
      </c>
      <c r="B2" s="4"/>
      <c r="C2" s="5"/>
      <c r="E2" s="9" t="s">
        <v>6</v>
      </c>
      <c r="F2" s="10" t="s">
        <v>5</v>
      </c>
    </row>
    <row r="3" spans="1:6" x14ac:dyDescent="0.3">
      <c r="A3" s="4"/>
      <c r="B3" s="4" t="s">
        <v>7</v>
      </c>
      <c r="C3" s="5"/>
      <c r="E3" s="9" t="s">
        <v>8</v>
      </c>
      <c r="F3" s="10" t="s">
        <v>7</v>
      </c>
    </row>
    <row r="4" spans="1:6" x14ac:dyDescent="0.3">
      <c r="A4" s="4" t="s">
        <v>9</v>
      </c>
      <c r="B4" s="4"/>
      <c r="C4" s="5"/>
      <c r="E4" s="9" t="s">
        <v>10</v>
      </c>
      <c r="F4" s="10" t="s">
        <v>9</v>
      </c>
    </row>
    <row r="5" spans="1:6" x14ac:dyDescent="0.3">
      <c r="A5" s="4"/>
      <c r="B5" s="4" t="s">
        <v>11</v>
      </c>
      <c r="C5" s="5"/>
      <c r="E5" s="9" t="s">
        <v>12</v>
      </c>
      <c r="F5" s="10" t="s">
        <v>11</v>
      </c>
    </row>
    <row r="6" spans="1:6" x14ac:dyDescent="0.3">
      <c r="A6" s="4"/>
      <c r="B6" s="4" t="s">
        <v>13</v>
      </c>
      <c r="C6" s="5"/>
      <c r="E6" s="9" t="s">
        <v>14</v>
      </c>
      <c r="F6" s="10" t="s">
        <v>13</v>
      </c>
    </row>
    <row r="7" spans="1:6" x14ac:dyDescent="0.3">
      <c r="A7" s="4"/>
      <c r="B7" s="4" t="s">
        <v>15</v>
      </c>
      <c r="C7" s="5"/>
      <c r="E7" s="9" t="s">
        <v>16</v>
      </c>
      <c r="F7" s="10" t="s">
        <v>15</v>
      </c>
    </row>
    <row r="8" spans="1:6" x14ac:dyDescent="0.3">
      <c r="A8" s="4"/>
      <c r="B8" s="4" t="s">
        <v>17</v>
      </c>
      <c r="C8" s="5"/>
      <c r="E8" s="9" t="s">
        <v>18</v>
      </c>
      <c r="F8" s="10" t="s">
        <v>17</v>
      </c>
    </row>
    <row r="9" spans="1:6" x14ac:dyDescent="0.3">
      <c r="A9" s="4" t="s">
        <v>19</v>
      </c>
      <c r="B9" s="4"/>
      <c r="C9" s="5"/>
      <c r="E9" s="9" t="s">
        <v>20</v>
      </c>
      <c r="F9" s="10" t="s">
        <v>19</v>
      </c>
    </row>
    <row r="10" spans="1:6" x14ac:dyDescent="0.3">
      <c r="A10" s="4" t="s">
        <v>21</v>
      </c>
      <c r="B10" s="4"/>
      <c r="C10" s="5"/>
      <c r="E10" s="9" t="s">
        <v>22</v>
      </c>
      <c r="F10" s="10" t="s">
        <v>21</v>
      </c>
    </row>
    <row r="11" spans="1:6" x14ac:dyDescent="0.3">
      <c r="A11" s="4"/>
      <c r="B11" s="4" t="s">
        <v>5</v>
      </c>
      <c r="C11" s="5"/>
      <c r="E11" s="9" t="s">
        <v>23</v>
      </c>
      <c r="F11" s="10" t="s">
        <v>5</v>
      </c>
    </row>
    <row r="12" spans="1:6" x14ac:dyDescent="0.3">
      <c r="A12" s="4"/>
      <c r="B12" s="4"/>
      <c r="C12" s="5" t="s">
        <v>24</v>
      </c>
      <c r="E12" s="9" t="s">
        <v>25</v>
      </c>
      <c r="F12" s="10" t="s">
        <v>24</v>
      </c>
    </row>
    <row r="13" spans="1:6" x14ac:dyDescent="0.3">
      <c r="A13" s="4"/>
      <c r="B13" s="4"/>
      <c r="C13" s="5" t="s">
        <v>26</v>
      </c>
      <c r="E13" s="9" t="s">
        <v>27</v>
      </c>
      <c r="F13" s="10" t="s">
        <v>26</v>
      </c>
    </row>
    <row r="14" spans="1:6" x14ac:dyDescent="0.3">
      <c r="A14" s="4"/>
      <c r="B14" s="4"/>
      <c r="C14" s="5" t="s">
        <v>28</v>
      </c>
      <c r="E14" s="9" t="s">
        <v>29</v>
      </c>
      <c r="F14" s="10" t="s">
        <v>28</v>
      </c>
    </row>
    <row r="15" spans="1:6" x14ac:dyDescent="0.3">
      <c r="A15" s="4" t="s">
        <v>30</v>
      </c>
      <c r="B15" s="4"/>
      <c r="C15" s="5"/>
      <c r="E15" s="9" t="s">
        <v>31</v>
      </c>
      <c r="F15" s="10" t="s">
        <v>30</v>
      </c>
    </row>
    <row r="16" spans="1:6" x14ac:dyDescent="0.3">
      <c r="A16" s="4"/>
      <c r="B16" s="4" t="s">
        <v>32</v>
      </c>
      <c r="C16" s="5"/>
      <c r="E16" s="9" t="s">
        <v>33</v>
      </c>
      <c r="F16" s="10" t="s">
        <v>32</v>
      </c>
    </row>
    <row r="17" spans="1:6" x14ac:dyDescent="0.3">
      <c r="A17" s="4"/>
      <c r="B17" s="4"/>
      <c r="C17" s="5" t="s">
        <v>34</v>
      </c>
      <c r="E17" s="9" t="s">
        <v>35</v>
      </c>
      <c r="F17" s="10" t="s">
        <v>34</v>
      </c>
    </row>
    <row r="18" spans="1:6" x14ac:dyDescent="0.3">
      <c r="A18" s="6"/>
      <c r="B18" s="6" t="s">
        <v>36</v>
      </c>
      <c r="C18" s="7"/>
      <c r="E18" s="11" t="s">
        <v>37</v>
      </c>
      <c r="F18" s="12" t="s">
        <v>36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4284C-519C-4B43-8C27-EA153D1DC854}">
  <dimension ref="A1:M43"/>
  <sheetViews>
    <sheetView topLeftCell="A12" workbookViewId="0">
      <selection activeCell="H16" sqref="H16"/>
    </sheetView>
  </sheetViews>
  <sheetFormatPr defaultRowHeight="14.4" x14ac:dyDescent="0.3"/>
  <cols>
    <col min="1" max="1" width="7.44140625" bestFit="1" customWidth="1"/>
    <col min="3" max="3" width="7" bestFit="1" customWidth="1"/>
    <col min="4" max="4" width="16.109375" customWidth="1"/>
    <col min="5" max="5" width="5.44140625" bestFit="1" customWidth="1"/>
    <col min="6" max="6" width="8.6640625" customWidth="1"/>
    <col min="7" max="7" width="7" bestFit="1" customWidth="1"/>
  </cols>
  <sheetData>
    <row r="1" spans="1:6" x14ac:dyDescent="0.3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6" x14ac:dyDescent="0.3">
      <c r="A2" s="4" t="s">
        <v>5</v>
      </c>
      <c r="B2" s="4"/>
      <c r="C2" s="5"/>
      <c r="E2" s="9" t="s">
        <v>6</v>
      </c>
      <c r="F2" s="10" t="s">
        <v>5</v>
      </c>
    </row>
    <row r="3" spans="1:6" x14ac:dyDescent="0.3">
      <c r="A3" s="4"/>
      <c r="B3" s="4" t="s">
        <v>7</v>
      </c>
      <c r="C3" s="5"/>
      <c r="E3" s="9" t="s">
        <v>8</v>
      </c>
      <c r="F3" s="10" t="s">
        <v>7</v>
      </c>
    </row>
    <row r="4" spans="1:6" x14ac:dyDescent="0.3">
      <c r="A4" s="4" t="s">
        <v>9</v>
      </c>
      <c r="B4" s="4"/>
      <c r="C4" s="5"/>
      <c r="E4" s="9" t="s">
        <v>10</v>
      </c>
      <c r="F4" s="10" t="s">
        <v>9</v>
      </c>
    </row>
    <row r="5" spans="1:6" x14ac:dyDescent="0.3">
      <c r="A5" s="4"/>
      <c r="B5" s="4" t="s">
        <v>11</v>
      </c>
      <c r="C5" s="5"/>
      <c r="E5" s="9" t="s">
        <v>12</v>
      </c>
      <c r="F5" s="10" t="s">
        <v>11</v>
      </c>
    </row>
    <row r="6" spans="1:6" x14ac:dyDescent="0.3">
      <c r="A6" s="4"/>
      <c r="B6" s="4" t="s">
        <v>13</v>
      </c>
      <c r="C6" s="5"/>
      <c r="E6" s="9" t="s">
        <v>14</v>
      </c>
      <c r="F6" s="10" t="s">
        <v>13</v>
      </c>
    </row>
    <row r="7" spans="1:6" x14ac:dyDescent="0.3">
      <c r="A7" s="4"/>
      <c r="B7" s="4" t="s">
        <v>15</v>
      </c>
      <c r="C7" s="5"/>
      <c r="E7" s="9" t="s">
        <v>16</v>
      </c>
      <c r="F7" s="10" t="s">
        <v>15</v>
      </c>
    </row>
    <row r="8" spans="1:6" x14ac:dyDescent="0.3">
      <c r="A8" s="4"/>
      <c r="B8" s="4" t="s">
        <v>17</v>
      </c>
      <c r="C8" s="5"/>
      <c r="E8" s="9" t="s">
        <v>18</v>
      </c>
      <c r="F8" s="10" t="s">
        <v>17</v>
      </c>
    </row>
    <row r="9" spans="1:6" x14ac:dyDescent="0.3">
      <c r="A9" s="4" t="s">
        <v>19</v>
      </c>
      <c r="B9" s="4"/>
      <c r="C9" s="5"/>
      <c r="E9" s="9" t="s">
        <v>20</v>
      </c>
      <c r="F9" s="10" t="s">
        <v>19</v>
      </c>
    </row>
    <row r="10" spans="1:6" x14ac:dyDescent="0.3">
      <c r="A10" s="4" t="s">
        <v>21</v>
      </c>
      <c r="B10" s="4"/>
      <c r="C10" s="5"/>
      <c r="E10" s="9" t="s">
        <v>22</v>
      </c>
      <c r="F10" s="10" t="s">
        <v>21</v>
      </c>
    </row>
    <row r="11" spans="1:6" x14ac:dyDescent="0.3">
      <c r="A11" s="4"/>
      <c r="B11" s="4" t="s">
        <v>5</v>
      </c>
      <c r="C11" s="5"/>
      <c r="E11" s="9" t="s">
        <v>23</v>
      </c>
      <c r="F11" s="10" t="s">
        <v>5</v>
      </c>
    </row>
    <row r="12" spans="1:6" x14ac:dyDescent="0.3">
      <c r="A12" s="4"/>
      <c r="B12" s="4"/>
      <c r="C12" s="5" t="s">
        <v>24</v>
      </c>
      <c r="E12" s="9" t="s">
        <v>25</v>
      </c>
      <c r="F12" s="10" t="s">
        <v>24</v>
      </c>
    </row>
    <row r="13" spans="1:6" x14ac:dyDescent="0.3">
      <c r="A13" s="4"/>
      <c r="B13" s="4"/>
      <c r="C13" s="5" t="s">
        <v>26</v>
      </c>
      <c r="E13" s="9" t="s">
        <v>27</v>
      </c>
      <c r="F13" s="10" t="s">
        <v>26</v>
      </c>
    </row>
    <row r="14" spans="1:6" x14ac:dyDescent="0.3">
      <c r="A14" s="4"/>
      <c r="B14" s="4"/>
      <c r="C14" s="5" t="s">
        <v>28</v>
      </c>
      <c r="E14" s="9" t="s">
        <v>29</v>
      </c>
      <c r="F14" s="10" t="s">
        <v>28</v>
      </c>
    </row>
    <row r="15" spans="1:6" x14ac:dyDescent="0.3">
      <c r="A15" s="4" t="s">
        <v>30</v>
      </c>
      <c r="B15" s="4"/>
      <c r="C15" s="5"/>
      <c r="E15" s="9" t="s">
        <v>31</v>
      </c>
      <c r="F15" s="10" t="s">
        <v>30</v>
      </c>
    </row>
    <row r="16" spans="1:6" x14ac:dyDescent="0.3">
      <c r="A16" s="4"/>
      <c r="B16" s="4" t="s">
        <v>32</v>
      </c>
      <c r="C16" s="5"/>
      <c r="E16" s="9" t="s">
        <v>33</v>
      </c>
      <c r="F16" s="10" t="s">
        <v>32</v>
      </c>
    </row>
    <row r="17" spans="1:13" x14ac:dyDescent="0.3">
      <c r="A17" s="4"/>
      <c r="B17" s="4"/>
      <c r="C17" s="5" t="s">
        <v>34</v>
      </c>
      <c r="E17" s="9" t="s">
        <v>35</v>
      </c>
      <c r="F17" s="10" t="s">
        <v>34</v>
      </c>
    </row>
    <row r="18" spans="1:13" x14ac:dyDescent="0.3">
      <c r="A18" s="6"/>
      <c r="B18" s="6" t="s">
        <v>36</v>
      </c>
      <c r="C18" s="7"/>
      <c r="E18" s="11" t="s">
        <v>37</v>
      </c>
      <c r="F18" s="12" t="s">
        <v>36</v>
      </c>
    </row>
    <row r="22" spans="1:13" x14ac:dyDescent="0.3">
      <c r="D22" t="str" cm="1">
        <f t="array" aca="1" ref="D22:E39" ca="1">_xlfn.LET(
_xlpm.lvl1_,_xlfn.SCAN(0,A2:A18,_xlfn.LAMBDA(_xlpm.ini,_xlpm.ro,_xlpm.ini+COUNTA(_xlpm.ro))),
_xlpm.lvl2_,_xlfn.SCAN(0,B2:B18,_xlfn.LAMBDA(_xlpm.ini,_xlpm.ro, _xlfn.IFS(COUNTA(_xlpm.ro)&gt;0,_xlpm.ini+COUNTA(_xlpm.ro),COUNTA(OFFSET(_xlpm.ro,0,1))&gt;0,_xlpm.ini,TRUE,0))),
_xlpm.lvl3_,_xlfn.SCAN(0,C2:C18,_xlfn.LAMBDA(_xlpm.ini,_xlpm.ro,IF(COUNTA(_xlpm.ro)&gt;0,_xlpm.ini+COUNTA(_xlpm.ro),0))),
_xlpm.arr_,_xlfn.HSTACK(_xlpm.lvl1_,_xlpm.lvl2_,_xlpm.lvl3_),
_xlpm.lvls_,_xlfn.BYROW(SUBSTITUTE(_xlpm.arr_,0,""),_xlfn.LAMBDA(_xlpm.ro,_xlfn.TEXTJOIN(".",,_xlpm.ro))),
_xlpm.names_,_xlfn.BYROW(A2:C18,_xlfn.LAMBDA(_xlpm.ro,_xlfn.CONCAT(_xlpm.ro))),
_xlfn.VSTACK({"Serial","Names"},_xlfn.HSTACK(_xlpm.lvls_,_xlpm.names_))
)</f>
        <v>Serial</v>
      </c>
      <c r="E22" t="str">
        <f ca="1"/>
        <v>Names</v>
      </c>
    </row>
    <row r="23" spans="1:13" x14ac:dyDescent="0.3">
      <c r="D23" t="str">
        <f ca="1"/>
        <v>1</v>
      </c>
      <c r="E23" t="str">
        <f ca="1"/>
        <v>Thomas</v>
      </c>
      <c r="G23" cm="1">
        <f t="array" aca="1" ref="G23:G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_xlpm.lvl1_
)</f>
        <v>1</v>
      </c>
      <c r="H23" cm="1">
        <f t="array" aca="1" ref="H23:H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_xlpm.lvl2_
)</f>
        <v>0</v>
      </c>
      <c r="I23" cm="1">
        <f t="array" aca="1" ref="I23:I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_xlpm.lvl3_
)</f>
        <v>0</v>
      </c>
      <c r="K23" cm="1">
        <f t="array" aca="1" ref="K23:K39" ca="1">_xlfn.LET(_xlpm.lvl1_, _xlfn.SCAN(0, A2:A18, _xlfn.LAMBDA(_xlpm.ini,_xlpm.ro, _xlpm.ini + --(LEN(_xlpm.ro) &gt; 0))), _xlpm.lvl2_, _xlfn.SCAN(0, B2:B18, _xlfn.LAMBDA(_xlpm.ini,_xlpm.ro, _xlfn.IFS(COUNTA(_xlpm.ro) &gt; 0, _xlpm.ini + COUNTA(_xlpm.ro), COUNTA(OFFSET(_xlpm.ro, 0, 1)) &gt; 0, _xlpm.ini, TRUE, 0))), _xlpm.lvl3_, _xlfn.SCAN(0, C2:C18, _xlfn.LAMBDA(_xlpm.ini,_xlpm.ro, IF(COUNTA(_xlpm.ro) &gt; 0, _xlpm.ini + COUNTA(_xlpm.ro), 0))), _xlpm.arr_, _xlfn.HSTACK(_xlpm.lvl1_, _xlpm.lvl2_, _xlpm.lvl3_), _xlpm.lvls_, _xlfn.BYROW(SUBSTITUTE(_xlpm.arr_, 0, ""), _xlfn.LAMBDA(_xlpm.ro, _xlfn.TEXTJOIN(".", , _xlpm.ro))), _xlpm.names_, _xlfn.BYROW(A2:C18, _xlfn.LAMBDA(_xlpm.ro, _xlfn.CONCAT(_xlpm.ro))), _xlpm.lvl1_)</f>
        <v>1</v>
      </c>
      <c r="L23" cm="1">
        <f t="array" aca="1" ref="L23:L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_xlpm.lvl2_
)</f>
        <v>0</v>
      </c>
      <c r="M23" cm="1">
        <f t="array" aca="1" ref="M23:M39" ca="1">_xlfn.LET(
    _xlpm.lvl1_, _xlfn.SCAN(0, A2:A18, _xlfn.LAMBDA(_xlpm.ini,_xlpm.ro, _xlpm.ini + COUNTA(_xlpm.ro))),
    _xlpm.lvl2_, _xlfn.SCAN(
        0,
        B2:B18,
        _xlfn.LAMBDA(_xlpm.ini,_xlpm.ro, _xlfn.IFS(COUNTA(_xlpm.ro) &gt; 0, _xlpm.ini + COUNTA(_xlpm.ro), COUNTA(OFFSET(_xlpm.ro, 0, 1)) &gt; 0, _xlpm.ini, TRUE, 0))
    ),
    _xlpm.lvl3_, _xlfn.SCAN(0, C2:C18, _xlfn.LAMBDA(_xlpm.ini,_xlpm.ro, IF(COUNTA(_xlpm.ro) &gt; 0, _xlpm.ini + COUNTA(_xlpm.ro), 0))),
    _xlpm.arr_, _xlfn.HSTACK(_xlpm.lvl1_, _xlpm.lvl2_, _xlpm.lvl3_),
    _xlpm.lvls_, _xlfn.BYROW(SUBSTITUTE(_xlpm.arr_, 0, ""), _xlfn.LAMBDA(_xlpm.ro, _xlfn.TEXTJOIN(".", , _xlpm.ro))),
    _xlpm.names_, _xlfn.BYROW(A2:C18, _xlfn.LAMBDA(_xlpm.ro, _xlfn.CONCAT(_xlpm.ro))),
    _xlpm.lvl3_
)</f>
        <v>0</v>
      </c>
    </row>
    <row r="24" spans="1:13" x14ac:dyDescent="0.3">
      <c r="D24" t="str">
        <f ca="1"/>
        <v>1.1</v>
      </c>
      <c r="E24" t="str">
        <f ca="1"/>
        <v>Russell</v>
      </c>
      <c r="G24">
        <f ca="1"/>
        <v>1</v>
      </c>
      <c r="H24">
        <f ca="1"/>
        <v>1</v>
      </c>
      <c r="I24">
        <f ca="1"/>
        <v>0</v>
      </c>
      <c r="K24">
        <f ca="1"/>
        <v>1</v>
      </c>
      <c r="L24">
        <f ca="1"/>
        <v>1</v>
      </c>
      <c r="M24">
        <f ca="1"/>
        <v>0</v>
      </c>
    </row>
    <row r="25" spans="1:13" x14ac:dyDescent="0.3">
      <c r="D25" t="str">
        <f ca="1"/>
        <v>2</v>
      </c>
      <c r="E25" t="str">
        <f ca="1"/>
        <v>Emily</v>
      </c>
      <c r="G25">
        <f ca="1"/>
        <v>2</v>
      </c>
      <c r="H25">
        <f ca="1"/>
        <v>0</v>
      </c>
      <c r="I25">
        <f ca="1"/>
        <v>0</v>
      </c>
      <c r="K25">
        <f ca="1"/>
        <v>2</v>
      </c>
      <c r="L25">
        <f ca="1"/>
        <v>0</v>
      </c>
      <c r="M25">
        <f ca="1"/>
        <v>0</v>
      </c>
    </row>
    <row r="26" spans="1:13" x14ac:dyDescent="0.3">
      <c r="D26" t="str">
        <f ca="1"/>
        <v>2.1</v>
      </c>
      <c r="E26" t="str">
        <f ca="1"/>
        <v>Karen</v>
      </c>
      <c r="G26">
        <f ca="1"/>
        <v>2</v>
      </c>
      <c r="H26">
        <f ca="1"/>
        <v>1</v>
      </c>
      <c r="I26">
        <f ca="1"/>
        <v>0</v>
      </c>
      <c r="K26">
        <f ca="1"/>
        <v>2</v>
      </c>
      <c r="L26">
        <f ca="1"/>
        <v>1</v>
      </c>
      <c r="M26">
        <f ca="1"/>
        <v>0</v>
      </c>
    </row>
    <row r="27" spans="1:13" x14ac:dyDescent="0.3">
      <c r="D27" t="str">
        <f ca="1"/>
        <v>2.2</v>
      </c>
      <c r="E27" t="str">
        <f ca="1"/>
        <v>Shirley</v>
      </c>
      <c r="G27">
        <f ca="1"/>
        <v>2</v>
      </c>
      <c r="H27">
        <f ca="1"/>
        <v>2</v>
      </c>
      <c r="I27">
        <f ca="1"/>
        <v>0</v>
      </c>
      <c r="K27">
        <f ca="1"/>
        <v>2</v>
      </c>
      <c r="L27">
        <f ca="1"/>
        <v>2</v>
      </c>
      <c r="M27">
        <f ca="1"/>
        <v>0</v>
      </c>
    </row>
    <row r="28" spans="1:13" x14ac:dyDescent="0.3">
      <c r="D28" t="str">
        <f ca="1"/>
        <v>2.3</v>
      </c>
      <c r="E28" t="str">
        <f ca="1"/>
        <v>Lawrence</v>
      </c>
      <c r="G28">
        <f ca="1"/>
        <v>2</v>
      </c>
      <c r="H28">
        <f ca="1"/>
        <v>3</v>
      </c>
      <c r="I28">
        <f ca="1"/>
        <v>0</v>
      </c>
      <c r="K28">
        <f ca="1"/>
        <v>2</v>
      </c>
      <c r="L28">
        <f ca="1"/>
        <v>3</v>
      </c>
      <c r="M28">
        <f ca="1"/>
        <v>0</v>
      </c>
    </row>
    <row r="29" spans="1:13" x14ac:dyDescent="0.3">
      <c r="D29" t="str">
        <f ca="1"/>
        <v>2.4</v>
      </c>
      <c r="E29" t="str">
        <f ca="1"/>
        <v>Christian</v>
      </c>
      <c r="G29">
        <f ca="1"/>
        <v>2</v>
      </c>
      <c r="H29">
        <f ca="1"/>
        <v>4</v>
      </c>
      <c r="I29">
        <f ca="1"/>
        <v>0</v>
      </c>
      <c r="K29">
        <f ca="1"/>
        <v>2</v>
      </c>
      <c r="L29">
        <f ca="1"/>
        <v>4</v>
      </c>
      <c r="M29">
        <f ca="1"/>
        <v>0</v>
      </c>
    </row>
    <row r="30" spans="1:13" x14ac:dyDescent="0.3">
      <c r="D30" t="str">
        <f ca="1"/>
        <v>3</v>
      </c>
      <c r="E30" t="str">
        <f ca="1"/>
        <v>Patricia</v>
      </c>
      <c r="G30">
        <f ca="1"/>
        <v>3</v>
      </c>
      <c r="H30">
        <f ca="1"/>
        <v>0</v>
      </c>
      <c r="I30">
        <f ca="1"/>
        <v>0</v>
      </c>
      <c r="K30">
        <f ca="1"/>
        <v>3</v>
      </c>
      <c r="L30">
        <f ca="1"/>
        <v>0</v>
      </c>
      <c r="M30">
        <f ca="1"/>
        <v>0</v>
      </c>
    </row>
    <row r="31" spans="1:13" x14ac:dyDescent="0.3">
      <c r="D31" t="str">
        <f ca="1"/>
        <v>4</v>
      </c>
      <c r="E31" t="str">
        <f ca="1"/>
        <v>Billy</v>
      </c>
      <c r="G31">
        <f ca="1"/>
        <v>4</v>
      </c>
      <c r="H31">
        <f ca="1"/>
        <v>0</v>
      </c>
      <c r="I31">
        <f ca="1"/>
        <v>0</v>
      </c>
      <c r="K31">
        <f ca="1"/>
        <v>4</v>
      </c>
      <c r="L31">
        <f ca="1"/>
        <v>0</v>
      </c>
      <c r="M31">
        <f ca="1"/>
        <v>0</v>
      </c>
    </row>
    <row r="32" spans="1:13" x14ac:dyDescent="0.3">
      <c r="D32" t="str">
        <f ca="1"/>
        <v>4.1</v>
      </c>
      <c r="E32" t="str">
        <f ca="1"/>
        <v>Thomas</v>
      </c>
      <c r="G32">
        <f ca="1"/>
        <v>4</v>
      </c>
      <c r="H32">
        <f ca="1"/>
        <v>1</v>
      </c>
      <c r="I32">
        <f ca="1"/>
        <v>0</v>
      </c>
      <c r="K32">
        <f ca="1"/>
        <v>4</v>
      </c>
      <c r="L32">
        <f ca="1"/>
        <v>1</v>
      </c>
      <c r="M32">
        <f ca="1"/>
        <v>0</v>
      </c>
    </row>
    <row r="33" spans="4:13" x14ac:dyDescent="0.3">
      <c r="D33" t="str">
        <f ca="1"/>
        <v>4.1.1</v>
      </c>
      <c r="E33" t="str">
        <f ca="1"/>
        <v>Virginia</v>
      </c>
      <c r="G33">
        <f ca="1"/>
        <v>4</v>
      </c>
      <c r="H33">
        <f ca="1"/>
        <v>1</v>
      </c>
      <c r="I33">
        <f ca="1"/>
        <v>1</v>
      </c>
      <c r="K33">
        <f ca="1"/>
        <v>4</v>
      </c>
      <c r="L33">
        <f ca="1"/>
        <v>1</v>
      </c>
      <c r="M33">
        <f ca="1"/>
        <v>1</v>
      </c>
    </row>
    <row r="34" spans="4:13" x14ac:dyDescent="0.3">
      <c r="D34" t="str">
        <f ca="1"/>
        <v>4.1.2</v>
      </c>
      <c r="E34" t="str">
        <f ca="1"/>
        <v>Nathan</v>
      </c>
      <c r="G34">
        <f ca="1"/>
        <v>4</v>
      </c>
      <c r="H34">
        <f ca="1"/>
        <v>1</v>
      </c>
      <c r="I34">
        <f ca="1"/>
        <v>2</v>
      </c>
      <c r="K34">
        <f ca="1"/>
        <v>4</v>
      </c>
      <c r="L34">
        <f ca="1"/>
        <v>1</v>
      </c>
      <c r="M34">
        <f ca="1"/>
        <v>2</v>
      </c>
    </row>
    <row r="35" spans="4:13" x14ac:dyDescent="0.3">
      <c r="D35" t="str">
        <f ca="1"/>
        <v>4.1.3</v>
      </c>
      <c r="E35" t="str">
        <f ca="1"/>
        <v>Ethan</v>
      </c>
      <c r="G35">
        <f ca="1"/>
        <v>4</v>
      </c>
      <c r="H35">
        <f ca="1"/>
        <v>1</v>
      </c>
      <c r="I35">
        <f ca="1"/>
        <v>3</v>
      </c>
      <c r="K35">
        <f ca="1"/>
        <v>4</v>
      </c>
      <c r="L35">
        <f ca="1"/>
        <v>1</v>
      </c>
      <c r="M35">
        <f ca="1"/>
        <v>3</v>
      </c>
    </row>
    <row r="36" spans="4:13" x14ac:dyDescent="0.3">
      <c r="D36" t="str">
        <f ca="1"/>
        <v>5</v>
      </c>
      <c r="E36" t="str">
        <f ca="1"/>
        <v>Lisa</v>
      </c>
      <c r="G36">
        <f ca="1"/>
        <v>5</v>
      </c>
      <c r="H36">
        <f ca="1"/>
        <v>0</v>
      </c>
      <c r="I36">
        <f ca="1"/>
        <v>0</v>
      </c>
      <c r="K36">
        <f ca="1"/>
        <v>5</v>
      </c>
      <c r="L36">
        <f ca="1"/>
        <v>0</v>
      </c>
      <c r="M36">
        <f ca="1"/>
        <v>0</v>
      </c>
    </row>
    <row r="37" spans="4:13" x14ac:dyDescent="0.3">
      <c r="D37" t="str">
        <f ca="1"/>
        <v>5.1</v>
      </c>
      <c r="E37" t="str">
        <f ca="1"/>
        <v>Megan</v>
      </c>
      <c r="G37">
        <f ca="1"/>
        <v>5</v>
      </c>
      <c r="H37">
        <f ca="1"/>
        <v>1</v>
      </c>
      <c r="I37">
        <f ca="1"/>
        <v>0</v>
      </c>
      <c r="K37">
        <f ca="1"/>
        <v>5</v>
      </c>
      <c r="L37">
        <f ca="1"/>
        <v>1</v>
      </c>
      <c r="M37">
        <f ca="1"/>
        <v>0</v>
      </c>
    </row>
    <row r="38" spans="4:13" x14ac:dyDescent="0.3">
      <c r="D38" t="str">
        <f ca="1"/>
        <v>5.1.1</v>
      </c>
      <c r="E38" t="str">
        <f ca="1"/>
        <v>Olivia</v>
      </c>
      <c r="G38">
        <f ca="1"/>
        <v>5</v>
      </c>
      <c r="H38">
        <f ca="1"/>
        <v>1</v>
      </c>
      <c r="I38">
        <f ca="1"/>
        <v>1</v>
      </c>
      <c r="K38">
        <f ca="1"/>
        <v>5</v>
      </c>
      <c r="L38">
        <f ca="1"/>
        <v>1</v>
      </c>
      <c r="M38">
        <f ca="1"/>
        <v>1</v>
      </c>
    </row>
    <row r="39" spans="4:13" x14ac:dyDescent="0.3">
      <c r="D39" t="str">
        <f ca="1"/>
        <v>5.2</v>
      </c>
      <c r="E39" t="str">
        <f ca="1"/>
        <v>Joe</v>
      </c>
      <c r="G39">
        <f ca="1"/>
        <v>5</v>
      </c>
      <c r="H39">
        <f ca="1"/>
        <v>2</v>
      </c>
      <c r="I39">
        <f ca="1"/>
        <v>0</v>
      </c>
      <c r="K39">
        <f ca="1"/>
        <v>5</v>
      </c>
      <c r="L39">
        <f ca="1"/>
        <v>2</v>
      </c>
      <c r="M39">
        <f ca="1"/>
        <v>0</v>
      </c>
    </row>
    <row r="43" spans="4:13" x14ac:dyDescent="0.3">
      <c r="E43" s="13" t="s">
        <v>39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E0DB4-CF86-4A45-93E0-BA224B72A60E}">
  <dimension ref="A1:F38"/>
  <sheetViews>
    <sheetView tabSelected="1" topLeftCell="A2" workbookViewId="0">
      <selection activeCell="A22" sqref="A22"/>
    </sheetView>
  </sheetViews>
  <sheetFormatPr defaultRowHeight="14.4" x14ac:dyDescent="0.3"/>
  <cols>
    <col min="1" max="1" width="7.44140625" bestFit="1" customWidth="1"/>
    <col min="2" max="2" width="20.109375" customWidth="1"/>
    <col min="3" max="3" width="7" bestFit="1" customWidth="1"/>
    <col min="4" max="4" width="16.109375" customWidth="1"/>
    <col min="5" max="5" width="5.44140625" bestFit="1" customWidth="1"/>
    <col min="6" max="6" width="20.77734375" customWidth="1"/>
    <col min="7" max="7" width="7" bestFit="1" customWidth="1"/>
  </cols>
  <sheetData>
    <row r="1" spans="1:6" x14ac:dyDescent="0.3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6" x14ac:dyDescent="0.3">
      <c r="A2" s="4" t="s">
        <v>5</v>
      </c>
      <c r="B2" s="4"/>
      <c r="C2" s="5"/>
      <c r="E2" s="9" t="s">
        <v>6</v>
      </c>
      <c r="F2" s="10" t="s">
        <v>5</v>
      </c>
    </row>
    <row r="3" spans="1:6" x14ac:dyDescent="0.3">
      <c r="A3" s="4"/>
      <c r="B3" s="4" t="s">
        <v>7</v>
      </c>
      <c r="C3" s="5"/>
      <c r="E3" s="9" t="s">
        <v>8</v>
      </c>
      <c r="F3" s="10" t="s">
        <v>7</v>
      </c>
    </row>
    <row r="4" spans="1:6" x14ac:dyDescent="0.3">
      <c r="A4" s="4" t="s">
        <v>9</v>
      </c>
      <c r="B4" s="4"/>
      <c r="C4" s="5"/>
      <c r="E4" s="9" t="s">
        <v>10</v>
      </c>
      <c r="F4" s="10" t="s">
        <v>9</v>
      </c>
    </row>
    <row r="5" spans="1:6" x14ac:dyDescent="0.3">
      <c r="A5" s="4"/>
      <c r="B5" s="4" t="s">
        <v>11</v>
      </c>
      <c r="C5" s="5"/>
      <c r="E5" s="9" t="s">
        <v>12</v>
      </c>
      <c r="F5" s="10" t="s">
        <v>11</v>
      </c>
    </row>
    <row r="6" spans="1:6" x14ac:dyDescent="0.3">
      <c r="A6" s="4"/>
      <c r="B6" s="4" t="s">
        <v>13</v>
      </c>
      <c r="C6" s="5"/>
      <c r="E6" s="9" t="s">
        <v>14</v>
      </c>
      <c r="F6" s="10" t="s">
        <v>13</v>
      </c>
    </row>
    <row r="7" spans="1:6" x14ac:dyDescent="0.3">
      <c r="A7" s="4"/>
      <c r="B7" s="4" t="s">
        <v>15</v>
      </c>
      <c r="C7" s="5"/>
      <c r="E7" s="9" t="s">
        <v>16</v>
      </c>
      <c r="F7" s="10" t="s">
        <v>15</v>
      </c>
    </row>
    <row r="8" spans="1:6" x14ac:dyDescent="0.3">
      <c r="A8" s="4"/>
      <c r="B8" s="4" t="s">
        <v>17</v>
      </c>
      <c r="C8" s="5"/>
      <c r="E8" s="9" t="s">
        <v>18</v>
      </c>
      <c r="F8" s="10" t="s">
        <v>17</v>
      </c>
    </row>
    <row r="9" spans="1:6" x14ac:dyDescent="0.3">
      <c r="A9" s="4" t="s">
        <v>19</v>
      </c>
      <c r="B9" s="4"/>
      <c r="C9" s="5"/>
      <c r="E9" s="9" t="s">
        <v>20</v>
      </c>
      <c r="F9" s="10" t="s">
        <v>19</v>
      </c>
    </row>
    <row r="10" spans="1:6" x14ac:dyDescent="0.3">
      <c r="A10" s="4" t="s">
        <v>21</v>
      </c>
      <c r="B10" s="4"/>
      <c r="C10" s="5"/>
      <c r="E10" s="9" t="s">
        <v>22</v>
      </c>
      <c r="F10" s="10" t="s">
        <v>21</v>
      </c>
    </row>
    <row r="11" spans="1:6" x14ac:dyDescent="0.3">
      <c r="A11" s="4"/>
      <c r="B11" s="4" t="s">
        <v>5</v>
      </c>
      <c r="C11" s="5"/>
      <c r="E11" s="9" t="s">
        <v>23</v>
      </c>
      <c r="F11" s="10" t="s">
        <v>5</v>
      </c>
    </row>
    <row r="12" spans="1:6" x14ac:dyDescent="0.3">
      <c r="A12" s="4"/>
      <c r="B12" s="4"/>
      <c r="C12" s="5" t="s">
        <v>24</v>
      </c>
      <c r="E12" s="9" t="s">
        <v>25</v>
      </c>
      <c r="F12" s="10" t="s">
        <v>24</v>
      </c>
    </row>
    <row r="13" spans="1:6" x14ac:dyDescent="0.3">
      <c r="A13" s="4"/>
      <c r="B13" s="4"/>
      <c r="C13" s="5" t="s">
        <v>26</v>
      </c>
      <c r="E13" s="9" t="s">
        <v>27</v>
      </c>
      <c r="F13" s="10" t="s">
        <v>26</v>
      </c>
    </row>
    <row r="14" spans="1:6" x14ac:dyDescent="0.3">
      <c r="A14" s="4"/>
      <c r="B14" s="4"/>
      <c r="C14" s="5" t="s">
        <v>28</v>
      </c>
      <c r="E14" s="9" t="s">
        <v>29</v>
      </c>
      <c r="F14" s="10" t="s">
        <v>28</v>
      </c>
    </row>
    <row r="15" spans="1:6" x14ac:dyDescent="0.3">
      <c r="A15" s="4" t="s">
        <v>30</v>
      </c>
      <c r="B15" s="4"/>
      <c r="C15" s="5"/>
      <c r="E15" s="9" t="s">
        <v>31</v>
      </c>
      <c r="F15" s="10" t="s">
        <v>30</v>
      </c>
    </row>
    <row r="16" spans="1:6" x14ac:dyDescent="0.3">
      <c r="A16" s="4"/>
      <c r="B16" s="4" t="s">
        <v>32</v>
      </c>
      <c r="C16" s="5"/>
      <c r="E16" s="9" t="s">
        <v>33</v>
      </c>
      <c r="F16" s="10" t="s">
        <v>32</v>
      </c>
    </row>
    <row r="17" spans="1:6" x14ac:dyDescent="0.3">
      <c r="A17" s="4"/>
      <c r="B17" s="4"/>
      <c r="C17" s="5" t="s">
        <v>34</v>
      </c>
      <c r="E17" s="9" t="s">
        <v>35</v>
      </c>
      <c r="F17" s="10" t="s">
        <v>34</v>
      </c>
    </row>
    <row r="18" spans="1:6" x14ac:dyDescent="0.3">
      <c r="A18" s="6"/>
      <c r="B18" s="6" t="s">
        <v>36</v>
      </c>
      <c r="C18" s="7"/>
      <c r="E18" s="11" t="s">
        <v>37</v>
      </c>
      <c r="F18" s="12" t="s">
        <v>36</v>
      </c>
    </row>
    <row r="20" spans="1:6" x14ac:dyDescent="0.3">
      <c r="D20" t="s">
        <v>38</v>
      </c>
    </row>
    <row r="22" spans="1:6" x14ac:dyDescent="0.3">
      <c r="A22" t="str" cm="1">
        <f t="array" ref="A22:B38">_xlfn.HSTACK(
    _xlfn.REGEXREPLACE(
        _xlfn.SCAN(
            0,
            C2:C18,
            _xlfn.LAMBDA(_xlpm.a,_xlpm.v,
                _xlfn.LET(
                    _xlpm.n, MATCH("*", _xlfn.TAKE(A18:_xlpm.v, 1), ),
                    LEFT(_xlpm.a, _xlpm.n - 1) &amp; (0 &amp; MID(_xlpm.a, _xlpm.n, 1)) + 1
                )
            )
        ),
        "\d(?=.)",
        "$0."
    ),
    _xlfn.BYROW(A2:C18, _xleta.CONCAT)
)</f>
        <v>1</v>
      </c>
      <c r="B22" t="str">
        <v>Thomas</v>
      </c>
    </row>
    <row r="23" spans="1:6" x14ac:dyDescent="0.3">
      <c r="A23" t="str">
        <v>1.1</v>
      </c>
      <c r="B23" t="str">
        <v>Russell</v>
      </c>
    </row>
    <row r="24" spans="1:6" x14ac:dyDescent="0.3">
      <c r="A24" t="str">
        <v>2</v>
      </c>
      <c r="B24" t="str">
        <v>Emily</v>
      </c>
    </row>
    <row r="25" spans="1:6" x14ac:dyDescent="0.3">
      <c r="A25" t="str">
        <v>2.1</v>
      </c>
      <c r="B25" t="str">
        <v>Karen</v>
      </c>
    </row>
    <row r="26" spans="1:6" x14ac:dyDescent="0.3">
      <c r="A26" t="str">
        <v>2.2</v>
      </c>
      <c r="B26" t="str">
        <v>Shirley</v>
      </c>
    </row>
    <row r="27" spans="1:6" x14ac:dyDescent="0.3">
      <c r="A27" t="str">
        <v>2.3</v>
      </c>
      <c r="B27" t="str">
        <v>Lawrence</v>
      </c>
    </row>
    <row r="28" spans="1:6" x14ac:dyDescent="0.3">
      <c r="A28" t="str">
        <v>2.4</v>
      </c>
      <c r="B28" t="str">
        <v>Christian</v>
      </c>
    </row>
    <row r="29" spans="1:6" x14ac:dyDescent="0.3">
      <c r="A29" t="str">
        <v>3</v>
      </c>
      <c r="B29" t="str">
        <v>Patricia</v>
      </c>
    </row>
    <row r="30" spans="1:6" x14ac:dyDescent="0.3">
      <c r="A30" t="str">
        <v>4</v>
      </c>
      <c r="B30" t="str">
        <v>Billy</v>
      </c>
    </row>
    <row r="31" spans="1:6" x14ac:dyDescent="0.3">
      <c r="A31" t="str">
        <v>4.1</v>
      </c>
      <c r="B31" t="str">
        <v>Thomas</v>
      </c>
    </row>
    <row r="32" spans="1:6" x14ac:dyDescent="0.3">
      <c r="A32" t="str">
        <v>4.1.1</v>
      </c>
      <c r="B32" t="str">
        <v>Virginia</v>
      </c>
    </row>
    <row r="33" spans="1:2" x14ac:dyDescent="0.3">
      <c r="A33" t="str">
        <v>4.1.2</v>
      </c>
      <c r="B33" t="str">
        <v>Nathan</v>
      </c>
    </row>
    <row r="34" spans="1:2" x14ac:dyDescent="0.3">
      <c r="A34" t="str">
        <v>4.1.3</v>
      </c>
      <c r="B34" t="str">
        <v>Ethan</v>
      </c>
    </row>
    <row r="35" spans="1:2" x14ac:dyDescent="0.3">
      <c r="A35" t="str">
        <v>5</v>
      </c>
      <c r="B35" t="str">
        <v>Lisa</v>
      </c>
    </row>
    <row r="36" spans="1:2" x14ac:dyDescent="0.3">
      <c r="A36" t="str">
        <v>5.1</v>
      </c>
      <c r="B36" t="str">
        <v>Megan</v>
      </c>
    </row>
    <row r="37" spans="1:2" x14ac:dyDescent="0.3">
      <c r="A37" t="str">
        <v>5.1.1</v>
      </c>
      <c r="B37" t="str">
        <v>Olivia</v>
      </c>
    </row>
    <row r="38" spans="1:2" x14ac:dyDescent="0.3">
      <c r="A38" t="str">
        <v>5.2</v>
      </c>
      <c r="B38" t="str">
        <v>Joe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2F8D9394-3AED-4A13-9F82-F94C30957947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2024-07-22T15:31:22Z</dcterms:modified>
  <cp:category/>
  <cp:contentStatus/>
</cp:coreProperties>
</file>